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1328"/>
  <workbookPr defaultThemeVersion="124226"/>
  <mc:AlternateContent xmlns:mc="http://schemas.openxmlformats.org/markup-compatibility/2006">
    <mc:Choice Requires="x15">
      <x15ac:absPath xmlns:x15ac="http://schemas.microsoft.com/office/spreadsheetml/2010/11/ac" url="https://programme.unfccc.int/drive/MDA/files/02_IS/IDS/A - Submission Process/A3 - BRs submission/Operations/BR4/Denmark/BR-CTF tables/"/>
    </mc:Choice>
  </mc:AlternateContent>
  <xr:revisionPtr revIDLastSave="0" documentId="8_{14D81E62-56E2-4A2B-BB49-4D56482ADDDD}" xr6:coauthVersionLast="41" xr6:coauthVersionMax="41" xr10:uidLastSave="{00000000-0000-0000-0000-000000000000}"/>
  <workbookProtection workbookPassword="C04F" lockStructure="1"/>
  <bookViews>
    <workbookView xWindow="-20610" yWindow="-120" windowWidth="20730" windowHeight="11160" tabRatio="911" firstSheet="1" activeTab="15" xr2:uid="{00000000-000D-0000-FFFF-FFFF00000000}"/>
  </bookViews>
  <sheets>
    <sheet name="Contents" sheetId="62" r:id="rId1"/>
    <sheet name="Table 1s1" sheetId="65" r:id="rId2"/>
    <sheet name="Table 1s2" sheetId="66" r:id="rId3"/>
    <sheet name="Table 1s3" sheetId="67" r:id="rId4"/>
    <sheet name="Table 1(a)s1" sheetId="50" r:id="rId5"/>
    <sheet name="Table 1(a)s2" sheetId="51" r:id="rId6"/>
    <sheet name="Table 1(a)s3" sheetId="52" r:id="rId7"/>
    <sheet name="Table 1(b)s1" sheetId="53" r:id="rId8"/>
    <sheet name="Table 1(b)s2" sheetId="35" r:id="rId9"/>
    <sheet name="Table 1(b)s3" sheetId="36" r:id="rId10"/>
    <sheet name="Table 1(c)s1" sheetId="54" r:id="rId11"/>
    <sheet name="Table 1(c)s2" sheetId="55" r:id="rId12"/>
    <sheet name="Table 1(c)s3" sheetId="56" r:id="rId13"/>
    <sheet name="Table 1(d)s1" sheetId="57" r:id="rId14"/>
    <sheet name="Table 1(d)s2" sheetId="58" r:id="rId15"/>
    <sheet name="Table 1(d)s3" sheetId="59" r:id="rId16"/>
    <sheet name="Table 2(a)" sheetId="6" r:id="rId17"/>
    <sheet name="Table 2(b)" sheetId="7" r:id="rId18"/>
    <sheet name="Table 2(c)" sheetId="8" r:id="rId19"/>
    <sheet name="Table 2(d)" sheetId="9" r:id="rId20"/>
    <sheet name="Table 2(e)I" sheetId="10" r:id="rId21"/>
    <sheet name="Table 2(e)II" sheetId="11" r:id="rId22"/>
    <sheet name="Table 2(f)" sheetId="12" r:id="rId23"/>
    <sheet name="Table 3" sheetId="13" r:id="rId24"/>
    <sheet name="Table 4" sheetId="14" r:id="rId25"/>
    <sheet name="Table 4(a)I_2017" sheetId="15" r:id="rId26"/>
    <sheet name="Table 4(a)I_2018" sheetId="46" r:id="rId27"/>
    <sheet name="Table 4(a)II" sheetId="64" r:id="rId28"/>
    <sheet name="Table 4(b)" sheetId="17" r:id="rId29"/>
    <sheet name="Table 5" sheetId="18" r:id="rId30"/>
    <sheet name="Table 6(a)" sheetId="19" r:id="rId31"/>
    <sheet name="Table 7_2017" sheetId="22" r:id="rId32"/>
    <sheet name="Table 7_2018" sheetId="45" r:id="rId33"/>
    <sheet name="Table 7(a)_2017" sheetId="23" r:id="rId34"/>
    <sheet name="Table 7(a)_2018" sheetId="44" r:id="rId35"/>
    <sheet name="Table 7(b)_2017" sheetId="25" r:id="rId36"/>
    <sheet name="Table 7(b)_2018" sheetId="43" r:id="rId37"/>
    <sheet name="Table 8" sheetId="26" r:id="rId38"/>
    <sheet name="Table 9" sheetId="27" r:id="rId39"/>
  </sheets>
  <externalReferences>
    <externalReference r:id="rId40"/>
    <externalReference r:id="rId41"/>
  </externalReferences>
  <definedNames>
    <definedName name="_Toc340134155" localSheetId="23">'Table 3'!$A$1</definedName>
    <definedName name="CUSTOM_FOOTNOTES_TABLE1A" localSheetId="3">'Table 1s3'!$A$23</definedName>
    <definedName name="CUSTOM_FOOTNOTES_TABLE1B">'Table 1(a)s3'!$A$13</definedName>
    <definedName name="CUSTOM_FOOTNOTES_TABLE1C">'Table 1(b)s3'!$A$13</definedName>
    <definedName name="CUSTOM_FOOTNOTES_TABLE1D">'Table 1(c)s3'!$A$13</definedName>
    <definedName name="CUSTOM_FOOTNOTES_TABLE1E">'Table 1(d)s3'!$A$15</definedName>
    <definedName name="CUSTOM_FOOTNOTES_TABLE2">'Table 2(f)'!$A$17</definedName>
    <definedName name="CUSTOM_FOOTNOTES_TABLE3">'Table 3'!$A$16</definedName>
    <definedName name="CUSTOM_FOOTNOTES_TABLE4">'Table 4'!$A$14</definedName>
    <definedName name="CUSTOM_FOOTNOTES_TABLE4A1_1">'Table 4(a)I_2017'!$A$18</definedName>
    <definedName name="CUSTOM_FOOTNOTES_TABLE4A1_2">'Table 4(a)I_2018'!$A$18</definedName>
    <definedName name="CUSTOM_FOOTNOTES_TABLE4A2" localSheetId="27">'Table 4(a)II'!$A$30</definedName>
    <definedName name="CUSTOM_FOOTNOTES_TABLE4B">'Table 4(b)'!$A$29</definedName>
    <definedName name="CUSTOM_FOOTNOTES_TABLE5">'Table 5'!$A$12</definedName>
    <definedName name="CUSTOM_FOOTNOTES_TABLE6A">'Table 6(a)'!$A$25</definedName>
    <definedName name="CUSTOM_FOOTNOTES_TABLE6B">'[1]Table 6(b)'!$A$24</definedName>
    <definedName name="CUSTOM_FOOTNOTES_TABLE6C">'[2]Table 6(c)'!$A$24</definedName>
    <definedName name="CUSTOM_FOOTNOTES_TABLE7_1">'Table 7_2017'!$A$27</definedName>
    <definedName name="CUSTOM_FOOTNOTES_TABLE7_2">'Table 7_2018'!$A$27</definedName>
    <definedName name="CUSTOM_FOOTNOTES_TABLE7A_1">'Table 7(a)_2017'!$A$20</definedName>
    <definedName name="CUSTOM_FOOTNOTES_TABLE7A_2">'Table 7(a)_2018'!$A$19</definedName>
    <definedName name="CUSTOM_FOOTNOTES_TABLE7B_1">'Table 7(b)_2017'!$A$20</definedName>
    <definedName name="CUSTOM_FOOTNOTES_TABLE7B_2">'Table 7(b)_2018'!$A$20</definedName>
    <definedName name="CUSTOM_FOOTNOTES_TABLE8">'Table 8'!$A$13</definedName>
    <definedName name="CUSTOM_FOOTNOTES_TABLE9">'Table 9'!$A$12</definedName>
    <definedName name="OLE_LINK2" localSheetId="4">'Table 1(a)s1'!$A$2</definedName>
    <definedName name="OLE_LINK2" localSheetId="5">'Table 1(a)s2'!$A$1</definedName>
    <definedName name="OLE_LINK2" localSheetId="6">'Table 1(a)s3'!$A$1</definedName>
    <definedName name="OLE_LINK2" localSheetId="10">'Table 1(c)s1'!$A$2</definedName>
    <definedName name="OLE_LINK2" localSheetId="13">'Table 1(d)s1'!$A$2</definedName>
    <definedName name="_xlnm.Print_Area" localSheetId="0">Contents!$A$1:$D$50</definedName>
    <definedName name="_xlnm.Print_Area" localSheetId="16">'Table 2(a)'!$A$1:$C$14</definedName>
    <definedName name="_xlnm.Print_Area" localSheetId="17">'Table 2(b)'!$A$1:$C$17</definedName>
    <definedName name="_xlnm.Print_Area" localSheetId="18">'Table 2(c)'!$A$1:$B$19</definedName>
    <definedName name="_xlnm.Print_Area" localSheetId="19">'Table 2(d)'!$A$1:$C$11</definedName>
    <definedName name="_xlnm.Print_Area" localSheetId="20">'Table 2(e)I'!$A$1:$B$14</definedName>
    <definedName name="_xlnm.Print_Area" localSheetId="21">'Table 2(e)II'!$A$1:$B$12</definedName>
    <definedName name="_xlnm.Print_Area" localSheetId="22">'Table 2(f)'!$A$1:$B$18</definedName>
    <definedName name="_xlnm.Print_Area" localSheetId="23">'Table 3'!$A$1:$K$17</definedName>
    <definedName name="_xlnm.Print_Area" localSheetId="24">'Table 4'!$A$1:$G$16</definedName>
    <definedName name="_xlnm.Print_Area" localSheetId="26">'Table 4(a)I_2018'!$A$1:$F$19</definedName>
    <definedName name="_xlnm.Print_Area" localSheetId="28">'Table 4(b)'!$A$1:$E$30</definedName>
    <definedName name="_xlnm.Print_Area" localSheetId="29">'Table 5'!$A$1:$D$13</definedName>
    <definedName name="_xlnm.Print_Area" localSheetId="30">'Table 6(a)'!$A$1:$K$25</definedName>
    <definedName name="_xlnm.Print_Area" localSheetId="33">'Table 7(a)_2017'!$A$1:$J$21</definedName>
    <definedName name="_xlnm.Print_Area" localSheetId="34">'Table 7(a)_2018'!$A$1:$J$20</definedName>
    <definedName name="_xlnm.Print_Area" localSheetId="35">'Table 7(b)_2017'!$A$1:$I$21</definedName>
    <definedName name="_xlnm.Print_Area" localSheetId="36">'Table 7(b)_2018'!$A$1:$I$21</definedName>
    <definedName name="_xlnm.Print_Area" localSheetId="37">'Table 8'!$A$1:$H$14</definedName>
    <definedName name="_xlnm.Print_Area" localSheetId="38">'Table 9'!$A$1:$D$13</definedName>
    <definedName name="_xlnm.Print_Titles" localSheetId="23">'Table 3'!$1:$5</definedName>
    <definedName name="_xlnm.Print_Titles" localSheetId="30">'Table 6(a)'!$1:$6</definedName>
    <definedName name="_xlnm.Print_Titles" localSheetId="35">'Table 7(b)_2017'!$1:$6</definedName>
    <definedName name="_xlnm.Print_Titles" localSheetId="36">'Table 7(b)_2018'!$1:$6</definedName>
    <definedName name="_xlnm.Print_Titles" localSheetId="37">'Table 8'!$1:$4</definedName>
    <definedName name="_xlnm.Print_Titles" localSheetId="38">'Table 9'!$1:$4</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3" i="59" l="1"/>
  <c r="B3" i="58"/>
  <c r="B3" i="57"/>
  <c r="B3" i="56"/>
  <c r="B3" i="55"/>
  <c r="B3" i="54"/>
  <c r="B3" i="36"/>
  <c r="B3" i="35"/>
  <c r="B3" i="53"/>
  <c r="B3" i="52"/>
  <c r="B3" i="51"/>
  <c r="B3" i="50"/>
  <c r="B3" i="67"/>
  <c r="B3" i="66"/>
  <c r="B3" i="65"/>
</calcChain>
</file>

<file path=xl/sharedStrings.xml><?xml version="1.0" encoding="utf-8"?>
<sst xmlns="http://schemas.openxmlformats.org/spreadsheetml/2006/main" count="15268" uniqueCount="4689">
  <si>
    <t>Table 1</t>
  </si>
  <si>
    <t>DNK_BR4_v1.0</t>
  </si>
  <si>
    <t>Emission trends: summary</t>
  </si>
  <si>
    <t>Source: Submission 2020 v1, DENMARK</t>
  </si>
  <si>
    <t>(Sheet 3 of 3)</t>
  </si>
  <si>
    <t>GREENHOUSE GAS EMISSIONS</t>
  </si>
  <si>
    <r>
      <rPr>
        <sz val="9"/>
        <rFont val="Times New Roman"/>
        <family val="1"/>
      </rPr>
      <t>2010</t>
    </r>
  </si>
  <si>
    <r>
      <rPr>
        <sz val="9"/>
        <rFont val="Times New Roman"/>
        <family val="1"/>
      </rPr>
      <t>2011</t>
    </r>
  </si>
  <si>
    <r>
      <rPr>
        <sz val="9"/>
        <rFont val="Times New Roman"/>
        <family val="1"/>
      </rPr>
      <t>2012</t>
    </r>
  </si>
  <si>
    <r>
      <rPr>
        <sz val="9"/>
        <rFont val="Times New Roman"/>
        <family val="1"/>
      </rPr>
      <t>2013</t>
    </r>
  </si>
  <si>
    <r>
      <rPr>
        <sz val="9"/>
        <rFont val="Times New Roman"/>
        <family val="1"/>
      </rPr>
      <t>2014</t>
    </r>
  </si>
  <si>
    <r>
      <rPr>
        <sz val="9"/>
        <rFont val="Times New Roman"/>
        <family val="1"/>
      </rPr>
      <t>2015</t>
    </r>
  </si>
  <si>
    <r>
      <rPr>
        <sz val="9"/>
        <rFont val="Times New Roman"/>
        <family val="1"/>
      </rPr>
      <t>2016</t>
    </r>
  </si>
  <si>
    <r>
      <rPr>
        <sz val="9"/>
        <rFont val="Times New Roman"/>
        <family val="1"/>
      </rPr>
      <t>2017</t>
    </r>
  </si>
  <si>
    <r>
      <rPr>
        <sz val="9"/>
        <rFont val="Times New Roman"/>
        <family val="1"/>
      </rPr>
      <t>Change from base to latest reported year</t>
    </r>
  </si>
  <si>
    <t/>
  </si>
  <si>
    <r>
      <rPr>
        <i/>
        <sz val="8"/>
        <rFont val="Times New Roman"/>
        <family val="1"/>
      </rPr>
      <t>(%)</t>
    </r>
  </si>
  <si>
    <r>
      <rPr>
        <sz val="9"/>
        <rFont val="Times New Roman"/>
        <family val="1"/>
      </rPr>
      <t>CO</t>
    </r>
    <r>
      <rPr>
        <vertAlign val="subscript"/>
        <sz val="9"/>
        <color rgb="FF000000"/>
        <rFont val="Times New Roman"/>
        <family val="1"/>
      </rPr>
      <t>2</t>
    </r>
    <r>
      <rPr>
        <sz val="9"/>
        <color rgb="FF000000"/>
        <rFont val="Times New Roman"/>
        <family val="1"/>
      </rPr>
      <t xml:space="preserve"> emissions without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</si>
  <si>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49,168.74</t>
    </r>
  </si>
  <si>
    <r>
      <rPr>
        <sz val="9"/>
        <rFont val="Times New Roman"/>
        <family val="1"/>
      </rPr>
      <t>44,211.26</t>
    </r>
  </si>
  <si>
    <r>
      <rPr>
        <sz val="9"/>
        <rFont val="Times New Roman"/>
        <family val="1"/>
      </rPr>
      <t>39,835.83</t>
    </r>
  </si>
  <si>
    <r>
      <rPr>
        <sz val="9"/>
        <rFont val="Times New Roman"/>
        <family val="1"/>
      </rPr>
      <t>41,734.42</t>
    </r>
  </si>
  <si>
    <r>
      <rPr>
        <sz val="9"/>
        <rFont val="Times New Roman"/>
        <family val="1"/>
      </rPr>
      <t>37,535.05</t>
    </r>
  </si>
  <si>
    <r>
      <rPr>
        <sz val="9"/>
        <rFont val="Times New Roman"/>
        <family val="1"/>
      </rPr>
      <t>35,204.15</t>
    </r>
  </si>
  <si>
    <r>
      <rPr>
        <sz val="9"/>
        <rFont val="Times New Roman"/>
        <family val="1"/>
      </rPr>
      <t>37,019.44</t>
    </r>
  </si>
  <si>
    <r>
      <rPr>
        <sz val="9"/>
        <rFont val="Times New Roman"/>
        <family val="1"/>
      </rPr>
      <t>34,794.65</t>
    </r>
  </si>
  <si>
    <r>
      <rPr>
        <sz val="9"/>
        <rFont val="Times New Roman"/>
        <family val="1"/>
      </rPr>
      <t>-35.03</t>
    </r>
  </si>
  <si>
    <r>
      <rPr>
        <sz val="9"/>
        <rFont val="Times New Roman"/>
        <family val="1"/>
      </rPr>
      <t>CO</t>
    </r>
    <r>
      <rPr>
        <vertAlign val="subscript"/>
        <sz val="9"/>
        <color rgb="FF000000"/>
        <rFont val="Times New Roman"/>
        <family val="1"/>
      </rPr>
      <t>2</t>
    </r>
    <r>
      <rPr>
        <sz val="9"/>
        <color rgb="FF000000"/>
        <rFont val="Times New Roman"/>
        <family val="1"/>
      </rPr>
      <t xml:space="preserve"> emissions with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</si>
  <si>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47,940.09</t>
    </r>
  </si>
  <si>
    <r>
      <rPr>
        <sz val="9"/>
        <rFont val="Times New Roman"/>
        <family val="1"/>
      </rPr>
      <t>41,376.59</t>
    </r>
  </si>
  <si>
    <r>
      <rPr>
        <sz val="9"/>
        <rFont val="Times New Roman"/>
        <family val="1"/>
      </rPr>
      <t>38,883.14</t>
    </r>
  </si>
  <si>
    <r>
      <rPr>
        <sz val="9"/>
        <rFont val="Times New Roman"/>
        <family val="1"/>
      </rPr>
      <t>41,910.27</t>
    </r>
  </si>
  <si>
    <r>
      <rPr>
        <sz val="9"/>
        <rFont val="Times New Roman"/>
        <family val="1"/>
      </rPr>
      <t>37,383.60</t>
    </r>
  </si>
  <si>
    <r>
      <rPr>
        <sz val="9"/>
        <rFont val="Times New Roman"/>
        <family val="1"/>
      </rPr>
      <t>38,613.25</t>
    </r>
  </si>
  <si>
    <r>
      <rPr>
        <sz val="9"/>
        <rFont val="Times New Roman"/>
        <family val="1"/>
      </rPr>
      <t>41,296.66</t>
    </r>
  </si>
  <si>
    <r>
      <rPr>
        <sz val="9"/>
        <rFont val="Times New Roman"/>
        <family val="1"/>
      </rPr>
      <t>37,545.12</t>
    </r>
  </si>
  <si>
    <r>
      <rPr>
        <sz val="9"/>
        <rFont val="Times New Roman"/>
        <family val="1"/>
      </rPr>
      <t>-35.57</t>
    </r>
  </si>
  <si>
    <r>
      <rPr>
        <sz val="9"/>
        <rFont val="Times New Roman"/>
        <family val="1"/>
      </rPr>
      <t>CH</t>
    </r>
    <r>
      <rPr>
        <vertAlign val="subscript"/>
        <sz val="9"/>
        <color rgb="FF000000"/>
        <rFont val="Times New Roman"/>
        <family val="1"/>
      </rPr>
      <t>4</t>
    </r>
    <r>
      <rPr>
        <sz val="9"/>
        <color rgb="FF000000"/>
        <rFont val="Times New Roman"/>
        <family val="1"/>
      </rPr>
      <t xml:space="preserve"> emissions without CH</t>
    </r>
    <r>
      <rPr>
        <vertAlign val="subscript"/>
        <sz val="9"/>
        <color rgb="FF000000"/>
        <rFont val="Times New Roman"/>
        <family val="1"/>
      </rPr>
      <t>4</t>
    </r>
    <r>
      <rPr>
        <sz val="9"/>
        <color rgb="FF000000"/>
        <rFont val="Times New Roman"/>
        <family val="1"/>
      </rPr>
      <t xml:space="preserve"> from LULUCF</t>
    </r>
  </si>
  <si>
    <r>
      <rPr>
        <sz val="9"/>
        <rFont val="Times New Roman"/>
        <family val="1"/>
      </rPr>
      <t>7,308.02</t>
    </r>
  </si>
  <si>
    <r>
      <rPr>
        <sz val="9"/>
        <rFont val="Times New Roman"/>
        <family val="1"/>
      </rPr>
      <t>7,149.00</t>
    </r>
  </si>
  <si>
    <r>
      <rPr>
        <sz val="9"/>
        <rFont val="Times New Roman"/>
        <family val="1"/>
      </rPr>
      <t>7,017.33</t>
    </r>
  </si>
  <si>
    <r>
      <rPr>
        <sz val="9"/>
        <rFont val="Times New Roman"/>
        <family val="1"/>
      </rPr>
      <t>6,917.90</t>
    </r>
  </si>
  <si>
    <r>
      <rPr>
        <sz val="9"/>
        <rFont val="Times New Roman"/>
        <family val="1"/>
      </rPr>
      <t>6,889.10</t>
    </r>
  </si>
  <si>
    <r>
      <rPr>
        <sz val="9"/>
        <rFont val="Times New Roman"/>
        <family val="1"/>
      </rPr>
      <t>6,821.74</t>
    </r>
  </si>
  <si>
    <r>
      <rPr>
        <sz val="9"/>
        <rFont val="Times New Roman"/>
        <family val="1"/>
      </rPr>
      <t>6,878.16</t>
    </r>
  </si>
  <si>
    <r>
      <rPr>
        <sz val="9"/>
        <rFont val="Times New Roman"/>
        <family val="1"/>
      </rPr>
      <t>6,884.56</t>
    </r>
  </si>
  <si>
    <r>
      <rPr>
        <sz val="9"/>
        <rFont val="Times New Roman"/>
        <family val="1"/>
      </rPr>
      <t>-9.37</t>
    </r>
  </si>
  <si>
    <r>
      <rPr>
        <sz val="9"/>
        <rFont val="Times New Roman"/>
        <family val="1"/>
      </rPr>
      <t>CH</t>
    </r>
    <r>
      <rPr>
        <vertAlign val="subscript"/>
        <sz val="9"/>
        <color rgb="FF000000"/>
        <rFont val="Times New Roman"/>
        <family val="1"/>
      </rPr>
      <t>4</t>
    </r>
    <r>
      <rPr>
        <sz val="9"/>
        <color rgb="FF000000"/>
        <rFont val="Times New Roman"/>
        <family val="1"/>
      </rPr>
      <t xml:space="preserve"> emissions with CH</t>
    </r>
    <r>
      <rPr>
        <vertAlign val="subscript"/>
        <sz val="9"/>
        <color rgb="FF000000"/>
        <rFont val="Times New Roman"/>
        <family val="1"/>
      </rPr>
      <t>4</t>
    </r>
    <r>
      <rPr>
        <sz val="9"/>
        <color rgb="FF000000"/>
        <rFont val="Times New Roman"/>
        <family val="1"/>
      </rPr>
      <t xml:space="preserve"> from LULUCF</t>
    </r>
  </si>
  <si>
    <r>
      <rPr>
        <sz val="9"/>
        <rFont val="Times New Roman"/>
        <family val="1"/>
      </rPr>
      <t>7,492.76</t>
    </r>
  </si>
  <si>
    <r>
      <rPr>
        <sz val="9"/>
        <rFont val="Times New Roman"/>
        <family val="1"/>
      </rPr>
      <t>7,336.26</t>
    </r>
  </si>
  <si>
    <r>
      <rPr>
        <sz val="9"/>
        <rFont val="Times New Roman"/>
        <family val="1"/>
      </rPr>
      <t>7,206.87</t>
    </r>
  </si>
  <si>
    <r>
      <rPr>
        <sz val="9"/>
        <rFont val="Times New Roman"/>
        <family val="1"/>
      </rPr>
      <t>7,107.89</t>
    </r>
  </si>
  <si>
    <r>
      <rPr>
        <sz val="9"/>
        <rFont val="Times New Roman"/>
        <family val="1"/>
      </rPr>
      <t>7,077.35</t>
    </r>
  </si>
  <si>
    <r>
      <rPr>
        <sz val="9"/>
        <rFont val="Times New Roman"/>
        <family val="1"/>
      </rPr>
      <t>7,012.04</t>
    </r>
  </si>
  <si>
    <r>
      <rPr>
        <sz val="9"/>
        <rFont val="Times New Roman"/>
        <family val="1"/>
      </rPr>
      <t>7,071.66</t>
    </r>
  </si>
  <si>
    <r>
      <rPr>
        <sz val="9"/>
        <rFont val="Times New Roman"/>
        <family val="1"/>
      </rPr>
      <t>7,076.31</t>
    </r>
  </si>
  <si>
    <r>
      <rPr>
        <sz val="9"/>
        <rFont val="Times New Roman"/>
        <family val="1"/>
      </rPr>
      <t>-9.15</t>
    </r>
  </si>
  <si>
    <r>
      <rPr>
        <sz val="9"/>
        <rFont val="Times New Roman"/>
        <family val="1"/>
      </rPr>
      <t>N</t>
    </r>
    <r>
      <rPr>
        <vertAlign val="subscript"/>
        <sz val="9"/>
        <color rgb="FF000000"/>
        <rFont val="Times New Roman"/>
        <family val="1"/>
      </rPr>
      <t>2</t>
    </r>
    <r>
      <rPr>
        <sz val="9"/>
        <color rgb="FF000000"/>
        <rFont val="Times New Roman"/>
        <family val="1"/>
      </rPr>
      <t>O emissions without N</t>
    </r>
    <r>
      <rPr>
        <vertAlign val="subscript"/>
        <sz val="9"/>
        <color rgb="FF000000"/>
        <rFont val="Times New Roman"/>
        <family val="1"/>
      </rPr>
      <t>2</t>
    </r>
    <r>
      <rPr>
        <sz val="9"/>
        <color rgb="FF000000"/>
        <rFont val="Times New Roman"/>
        <family val="1"/>
      </rPr>
      <t>O from LULUCF</t>
    </r>
  </si>
  <si>
    <r>
      <rPr>
        <sz val="9"/>
        <rFont val="Times New Roman"/>
        <family val="1"/>
      </rPr>
      <t>5,210.34</t>
    </r>
  </si>
  <si>
    <r>
      <rPr>
        <sz val="9"/>
        <rFont val="Times New Roman"/>
        <family val="1"/>
      </rPr>
      <t>5,209.74</t>
    </r>
  </si>
  <si>
    <r>
      <rPr>
        <sz val="9"/>
        <rFont val="Times New Roman"/>
        <family val="1"/>
      </rPr>
      <t>5,116.85</t>
    </r>
  </si>
  <si>
    <r>
      <rPr>
        <sz val="9"/>
        <rFont val="Times New Roman"/>
        <family val="1"/>
      </rPr>
      <t>5,098.46</t>
    </r>
  </si>
  <si>
    <r>
      <rPr>
        <sz val="9"/>
        <rFont val="Times New Roman"/>
        <family val="1"/>
      </rPr>
      <t>5,237.31</t>
    </r>
  </si>
  <si>
    <r>
      <rPr>
        <sz val="9"/>
        <rFont val="Times New Roman"/>
        <family val="1"/>
      </rPr>
      <t>5,226.03</t>
    </r>
  </si>
  <si>
    <r>
      <rPr>
        <sz val="9"/>
        <rFont val="Times New Roman"/>
        <family val="1"/>
      </rPr>
      <t>5,363.61</t>
    </r>
  </si>
  <si>
    <r>
      <rPr>
        <sz val="9"/>
        <rFont val="Times New Roman"/>
        <family val="1"/>
      </rPr>
      <t>5,450.33</t>
    </r>
  </si>
  <si>
    <r>
      <rPr>
        <sz val="9"/>
        <rFont val="Times New Roman"/>
        <family val="1"/>
      </rPr>
      <t>-31.57</t>
    </r>
  </si>
  <si>
    <r>
      <rPr>
        <sz val="9"/>
        <rFont val="Times New Roman"/>
        <family val="1"/>
      </rPr>
      <t>N</t>
    </r>
    <r>
      <rPr>
        <vertAlign val="subscript"/>
        <sz val="9"/>
        <color rgb="FF000000"/>
        <rFont val="Times New Roman"/>
        <family val="1"/>
      </rPr>
      <t>2</t>
    </r>
    <r>
      <rPr>
        <sz val="9"/>
        <color rgb="FF000000"/>
        <rFont val="Times New Roman"/>
        <family val="1"/>
      </rPr>
      <t>O emissions with N</t>
    </r>
    <r>
      <rPr>
        <vertAlign val="subscript"/>
        <sz val="9"/>
        <color rgb="FF000000"/>
        <rFont val="Times New Roman"/>
        <family val="1"/>
      </rPr>
      <t>2</t>
    </r>
    <r>
      <rPr>
        <sz val="9"/>
        <color rgb="FF000000"/>
        <rFont val="Times New Roman"/>
        <family val="1"/>
      </rPr>
      <t>O from LULUCF</t>
    </r>
  </si>
  <si>
    <r>
      <rPr>
        <sz val="9"/>
        <rFont val="Times New Roman"/>
        <family val="1"/>
      </rPr>
      <t>5,236.53</t>
    </r>
  </si>
  <si>
    <r>
      <rPr>
        <sz val="9"/>
        <rFont val="Times New Roman"/>
        <family val="1"/>
      </rPr>
      <t>5,236.37</t>
    </r>
  </si>
  <si>
    <r>
      <rPr>
        <sz val="9"/>
        <rFont val="Times New Roman"/>
        <family val="1"/>
      </rPr>
      <t>5,143.99</t>
    </r>
  </si>
  <si>
    <r>
      <rPr>
        <sz val="9"/>
        <rFont val="Times New Roman"/>
        <family val="1"/>
      </rPr>
      <t>5,125.82</t>
    </r>
  </si>
  <si>
    <r>
      <rPr>
        <sz val="9"/>
        <rFont val="Times New Roman"/>
        <family val="1"/>
      </rPr>
      <t>5,265.54</t>
    </r>
  </si>
  <si>
    <r>
      <rPr>
        <sz val="9"/>
        <rFont val="Times New Roman"/>
        <family val="1"/>
      </rPr>
      <t>5,258.91</t>
    </r>
  </si>
  <si>
    <r>
      <rPr>
        <sz val="9"/>
        <rFont val="Times New Roman"/>
        <family val="1"/>
      </rPr>
      <t>5,395.16</t>
    </r>
  </si>
  <si>
    <r>
      <rPr>
        <sz val="9"/>
        <rFont val="Times New Roman"/>
        <family val="1"/>
      </rPr>
      <t>5,478.67</t>
    </r>
  </si>
  <si>
    <r>
      <rPr>
        <sz val="9"/>
        <rFont val="Times New Roman"/>
        <family val="1"/>
      </rPr>
      <t>-31.45</t>
    </r>
  </si>
  <si>
    <r>
      <rPr>
        <sz val="9"/>
        <rFont val="Times New Roman"/>
        <family val="1"/>
      </rPr>
      <t>HFCs</t>
    </r>
  </si>
  <si>
    <r>
      <rPr>
        <sz val="9"/>
        <rFont val="Times New Roman"/>
        <family val="1"/>
      </rPr>
      <t>827.32</t>
    </r>
  </si>
  <si>
    <r>
      <rPr>
        <sz val="9"/>
        <rFont val="Times New Roman"/>
        <family val="1"/>
      </rPr>
      <t>749.29</t>
    </r>
  </si>
  <si>
    <r>
      <rPr>
        <sz val="9"/>
        <rFont val="Times New Roman"/>
        <family val="1"/>
      </rPr>
      <t>749.97</t>
    </r>
  </si>
  <si>
    <r>
      <rPr>
        <sz val="9"/>
        <rFont val="Times New Roman"/>
        <family val="1"/>
      </rPr>
      <t>676.81</t>
    </r>
  </si>
  <si>
    <r>
      <rPr>
        <sz val="9"/>
        <rFont val="Times New Roman"/>
        <family val="1"/>
      </rPr>
      <t>616.94</t>
    </r>
  </si>
  <si>
    <r>
      <rPr>
        <sz val="9"/>
        <rFont val="Times New Roman"/>
        <family val="1"/>
      </rPr>
      <t>461.93</t>
    </r>
  </si>
  <si>
    <r>
      <rPr>
        <sz val="9"/>
        <rFont val="Times New Roman"/>
        <family val="1"/>
      </rPr>
      <t>503.55</t>
    </r>
  </si>
  <si>
    <r>
      <rPr>
        <sz val="9"/>
        <rFont val="Times New Roman"/>
        <family val="1"/>
      </rPr>
      <t>405.43</t>
    </r>
  </si>
  <si>
    <r>
      <rPr>
        <sz val="9"/>
        <rFont val="Times New Roman"/>
        <family val="1"/>
      </rPr>
      <t>100.00</t>
    </r>
  </si>
  <si>
    <r>
      <rPr>
        <sz val="9"/>
        <rFont val="Times New Roman"/>
        <family val="1"/>
      </rPr>
      <t>PFCs</t>
    </r>
  </si>
  <si>
    <r>
      <rPr>
        <sz val="9"/>
        <rFont val="Times New Roman"/>
        <family val="1"/>
      </rPr>
      <t>17.06</t>
    </r>
  </si>
  <si>
    <r>
      <rPr>
        <sz val="9"/>
        <rFont val="Times New Roman"/>
        <family val="1"/>
      </rPr>
      <t>11.95</t>
    </r>
  </si>
  <si>
    <r>
      <rPr>
        <sz val="9"/>
        <rFont val="Times New Roman"/>
        <family val="1"/>
      </rPr>
      <t>3.39</t>
    </r>
  </si>
  <si>
    <r>
      <rPr>
        <sz val="9"/>
        <rFont val="Times New Roman"/>
        <family val="1"/>
      </rPr>
      <t>3.70</t>
    </r>
  </si>
  <si>
    <r>
      <rPr>
        <sz val="9"/>
        <rFont val="Times New Roman"/>
        <family val="1"/>
      </rPr>
      <t>2.66</t>
    </r>
  </si>
  <si>
    <r>
      <rPr>
        <sz val="9"/>
        <rFont val="Times New Roman"/>
        <family val="1"/>
      </rPr>
      <t>0.02</t>
    </r>
  </si>
  <si>
    <r>
      <rPr>
        <sz val="9"/>
        <rFont val="Times New Roman"/>
        <family val="1"/>
      </rPr>
      <t>0.01</t>
    </r>
  </si>
  <si>
    <r>
      <rPr>
        <sz val="9"/>
        <rFont val="Times New Roman"/>
        <family val="1"/>
      </rPr>
      <t>1.09</t>
    </r>
  </si>
  <si>
    <r>
      <rPr>
        <sz val="9"/>
        <rFont val="Times New Roman"/>
        <family val="1"/>
      </rPr>
      <t>Unspecified mix of HFCs and PFCs</t>
    </r>
  </si>
  <si>
    <r>
      <rPr>
        <sz val="9"/>
        <rFont val="Times New Roman"/>
        <family val="1"/>
      </rPr>
      <t>NO, NA</t>
    </r>
  </si>
  <si>
    <r>
      <rPr>
        <sz val="9"/>
        <rFont val="Times New Roman"/>
        <family val="1"/>
      </rPr>
      <t>0.00</t>
    </r>
  </si>
  <si>
    <r>
      <rPr>
        <sz val="9"/>
        <rFont val="Times New Roman"/>
        <family val="1"/>
      </rPr>
      <t>SF</t>
    </r>
    <r>
      <rPr>
        <vertAlign val="subscript"/>
        <sz val="9"/>
        <color rgb="FF000000"/>
        <rFont val="Times New Roman"/>
        <family val="1"/>
      </rPr>
      <t>6</t>
    </r>
  </si>
  <si>
    <r>
      <rPr>
        <sz val="9"/>
        <rFont val="Times New Roman"/>
        <family val="1"/>
      </rPr>
      <t>36.97</t>
    </r>
  </si>
  <si>
    <r>
      <rPr>
        <sz val="9"/>
        <rFont val="Times New Roman"/>
        <family val="1"/>
      </rPr>
      <t>77.46</t>
    </r>
  </si>
  <si>
    <r>
      <rPr>
        <sz val="9"/>
        <rFont val="Times New Roman"/>
        <family val="1"/>
      </rPr>
      <t>129.47</t>
    </r>
  </si>
  <si>
    <r>
      <rPr>
        <sz val="9"/>
        <rFont val="Times New Roman"/>
        <family val="1"/>
      </rPr>
      <t>149.90</t>
    </r>
  </si>
  <si>
    <r>
      <rPr>
        <sz val="9"/>
        <rFont val="Times New Roman"/>
        <family val="1"/>
      </rPr>
      <t>154.00</t>
    </r>
  </si>
  <si>
    <r>
      <rPr>
        <sz val="9"/>
        <rFont val="Times New Roman"/>
        <family val="1"/>
      </rPr>
      <t>121.40</t>
    </r>
  </si>
  <si>
    <r>
      <rPr>
        <sz val="9"/>
        <rFont val="Times New Roman"/>
        <family val="1"/>
      </rPr>
      <t>104.17</t>
    </r>
  </si>
  <si>
    <r>
      <rPr>
        <sz val="9"/>
        <rFont val="Times New Roman"/>
        <family val="1"/>
      </rPr>
      <t>75.45</t>
    </r>
  </si>
  <si>
    <r>
      <rPr>
        <sz val="9"/>
        <rFont val="Times New Roman"/>
        <family val="1"/>
      </rPr>
      <t>77.92</t>
    </r>
  </si>
  <si>
    <r>
      <rPr>
        <sz val="9"/>
        <rFont val="Times New Roman"/>
        <family val="1"/>
      </rPr>
      <t>NF3</t>
    </r>
  </si>
  <si>
    <r>
      <rPr>
        <b/>
        <sz val="9"/>
        <rFont val="Times New Roman"/>
        <family val="1"/>
      </rPr>
      <t>Total (without LULUCF)</t>
    </r>
  </si>
  <si>
    <r>
      <rPr>
        <sz val="9"/>
        <rFont val="Times New Roman"/>
        <family val="1"/>
      </rPr>
      <t>62,568.45</t>
    </r>
  </si>
  <si>
    <r>
      <rPr>
        <sz val="9"/>
        <rFont val="Times New Roman"/>
        <family val="1"/>
      </rPr>
      <t>57,408.69</t>
    </r>
  </si>
  <si>
    <r>
      <rPr>
        <sz val="9"/>
        <rFont val="Times New Roman"/>
        <family val="1"/>
      </rPr>
      <t>52,852.83</t>
    </r>
  </si>
  <si>
    <r>
      <rPr>
        <sz val="9"/>
        <rFont val="Times New Roman"/>
        <family val="1"/>
      </rPr>
      <t>54,581.17</t>
    </r>
  </si>
  <si>
    <r>
      <rPr>
        <sz val="9"/>
        <rFont val="Times New Roman"/>
        <family val="1"/>
      </rPr>
      <t>50,435.07</t>
    </r>
  </si>
  <si>
    <r>
      <rPr>
        <sz val="9"/>
        <rFont val="Times New Roman"/>
        <family val="1"/>
      </rPr>
      <t>47,835.27</t>
    </r>
  </si>
  <si>
    <r>
      <rPr>
        <sz val="9"/>
        <rFont val="Times New Roman"/>
        <family val="1"/>
      </rPr>
      <t>49,868.95</t>
    </r>
  </si>
  <si>
    <r>
      <rPr>
        <sz val="9"/>
        <rFont val="Times New Roman"/>
        <family val="1"/>
      </rPr>
      <t>47,611.52</t>
    </r>
  </si>
  <si>
    <r>
      <rPr>
        <sz val="9"/>
        <rFont val="Times New Roman"/>
        <family val="1"/>
      </rPr>
      <t>-31.16</t>
    </r>
  </si>
  <si>
    <r>
      <rPr>
        <b/>
        <sz val="9"/>
        <rFont val="Times New Roman"/>
        <family val="1"/>
      </rPr>
      <t>Total (with LULUCF)</t>
    </r>
  </si>
  <si>
    <r>
      <rPr>
        <sz val="9"/>
        <rFont val="Times New Roman"/>
        <family val="1"/>
      </rPr>
      <t>61,550.73</t>
    </r>
  </si>
  <si>
    <r>
      <rPr>
        <sz val="9"/>
        <rFont val="Times New Roman"/>
        <family val="1"/>
      </rPr>
      <t>54,787.91</t>
    </r>
  </si>
  <si>
    <r>
      <rPr>
        <sz val="9"/>
        <rFont val="Times New Roman"/>
        <family val="1"/>
      </rPr>
      <t>52,116.83</t>
    </r>
  </si>
  <si>
    <r>
      <rPr>
        <sz val="9"/>
        <rFont val="Times New Roman"/>
        <family val="1"/>
      </rPr>
      <t>54,974.38</t>
    </r>
  </si>
  <si>
    <r>
      <rPr>
        <sz val="9"/>
        <rFont val="Times New Roman"/>
        <family val="1"/>
      </rPr>
      <t>50,500.10</t>
    </r>
  </si>
  <si>
    <r>
      <rPr>
        <sz val="9"/>
        <rFont val="Times New Roman"/>
        <family val="1"/>
      </rPr>
      <t>51,467.55</t>
    </r>
  </si>
  <si>
    <r>
      <rPr>
        <sz val="9"/>
        <rFont val="Times New Roman"/>
        <family val="1"/>
      </rPr>
      <t>54,371.21</t>
    </r>
  </si>
  <si>
    <r>
      <rPr>
        <sz val="9"/>
        <rFont val="Times New Roman"/>
        <family val="1"/>
      </rPr>
      <t>50,582.08</t>
    </r>
  </si>
  <si>
    <r>
      <rPr>
        <sz val="9"/>
        <rFont val="Times New Roman"/>
        <family val="1"/>
      </rPr>
      <t>-31.74</t>
    </r>
  </si>
  <si>
    <r>
      <rPr>
        <b/>
        <sz val="9"/>
        <rFont val="Times New Roman"/>
        <family val="1"/>
      </rPr>
      <t>Total (without LULUCF, with indirect)</t>
    </r>
  </si>
  <si>
    <r>
      <rPr>
        <sz val="9"/>
        <rFont val="Times New Roman"/>
        <family val="1"/>
      </rPr>
      <t>63,038.22</t>
    </r>
  </si>
  <si>
    <r>
      <rPr>
        <sz val="9"/>
        <rFont val="Times New Roman"/>
        <family val="1"/>
      </rPr>
      <t>57,813.29</t>
    </r>
  </si>
  <si>
    <r>
      <rPr>
        <sz val="9"/>
        <rFont val="Times New Roman"/>
        <family val="1"/>
      </rPr>
      <t>53,221.49</t>
    </r>
  </si>
  <si>
    <r>
      <rPr>
        <sz val="9"/>
        <rFont val="Times New Roman"/>
        <family val="1"/>
      </rPr>
      <t>54,923.36</t>
    </r>
  </si>
  <si>
    <r>
      <rPr>
        <sz val="9"/>
        <rFont val="Times New Roman"/>
        <family val="1"/>
      </rPr>
      <t>50,747.05</t>
    </r>
  </si>
  <si>
    <r>
      <rPr>
        <sz val="9"/>
        <rFont val="Times New Roman"/>
        <family val="1"/>
      </rPr>
      <t>48,133.41</t>
    </r>
  </si>
  <si>
    <r>
      <rPr>
        <sz val="9"/>
        <rFont val="Times New Roman"/>
        <family val="1"/>
      </rPr>
      <t>50,154.30</t>
    </r>
  </si>
  <si>
    <r>
      <rPr>
        <sz val="9"/>
        <rFont val="Times New Roman"/>
        <family val="1"/>
      </rPr>
      <t>47,892.35</t>
    </r>
  </si>
  <si>
    <r>
      <rPr>
        <sz val="9"/>
        <rFont val="Times New Roman"/>
        <family val="1"/>
      </rPr>
      <t>-31.87</t>
    </r>
  </si>
  <si>
    <r>
      <rPr>
        <b/>
        <sz val="9"/>
        <rFont val="Times New Roman"/>
        <family val="1"/>
      </rPr>
      <t>Total (with LULUCF, with indirect)</t>
    </r>
  </si>
  <si>
    <r>
      <rPr>
        <sz val="9"/>
        <rFont val="Times New Roman"/>
        <family val="1"/>
      </rPr>
      <t>62,020.50</t>
    </r>
  </si>
  <si>
    <r>
      <rPr>
        <sz val="9"/>
        <rFont val="Times New Roman"/>
        <family val="1"/>
      </rPr>
      <t>55,192.51</t>
    </r>
  </si>
  <si>
    <r>
      <rPr>
        <sz val="9"/>
        <rFont val="Times New Roman"/>
        <family val="1"/>
      </rPr>
      <t>52,485.49</t>
    </r>
  </si>
  <si>
    <r>
      <rPr>
        <sz val="9"/>
        <rFont val="Times New Roman"/>
        <family val="1"/>
      </rPr>
      <t>55,316.56</t>
    </r>
  </si>
  <si>
    <r>
      <rPr>
        <sz val="9"/>
        <rFont val="Times New Roman"/>
        <family val="1"/>
      </rPr>
      <t>50,812.08</t>
    </r>
  </si>
  <si>
    <r>
      <rPr>
        <sz val="9"/>
        <rFont val="Times New Roman"/>
        <family val="1"/>
      </rPr>
      <t>51,765.70</t>
    </r>
  </si>
  <si>
    <r>
      <rPr>
        <sz val="9"/>
        <rFont val="Times New Roman"/>
        <family val="1"/>
      </rPr>
      <t>54,656.57</t>
    </r>
  </si>
  <si>
    <r>
      <rPr>
        <sz val="9"/>
        <rFont val="Times New Roman"/>
        <family val="1"/>
      </rPr>
      <t>50,862.92</t>
    </r>
  </si>
  <si>
    <r>
      <rPr>
        <sz val="9"/>
        <rFont val="Times New Roman"/>
        <family val="1"/>
      </rPr>
      <t>-32.39</t>
    </r>
  </si>
  <si>
    <t>GREENHOUSE GAS SOURCE AND SINK CATEGORIES</t>
  </si>
  <si>
    <r>
      <rPr>
        <sz val="9"/>
        <rFont val="Times New Roman"/>
        <family val="1"/>
      </rPr>
      <t xml:space="preserve">1.  Energy </t>
    </r>
  </si>
  <si>
    <r>
      <rPr>
        <sz val="9"/>
        <rFont val="Times New Roman"/>
        <family val="1"/>
      </rPr>
      <t>49,093.95</t>
    </r>
  </si>
  <si>
    <r>
      <rPr>
        <sz val="9"/>
        <rFont val="Times New Roman"/>
        <family val="1"/>
      </rPr>
      <t>43,808.97</t>
    </r>
  </si>
  <si>
    <r>
      <rPr>
        <sz val="9"/>
        <rFont val="Times New Roman"/>
        <family val="1"/>
      </rPr>
      <t>39,287.57</t>
    </r>
  </si>
  <si>
    <r>
      <rPr>
        <sz val="9"/>
        <rFont val="Times New Roman"/>
        <family val="1"/>
      </rPr>
      <t>41,099.16</t>
    </r>
  </si>
  <si>
    <r>
      <rPr>
        <sz val="9"/>
        <rFont val="Times New Roman"/>
        <family val="1"/>
      </rPr>
      <t>36,825.92</t>
    </r>
  </si>
  <si>
    <r>
      <rPr>
        <sz val="9"/>
        <rFont val="Times New Roman"/>
        <family val="1"/>
      </rPr>
      <t>34,540.23</t>
    </r>
  </si>
  <si>
    <r>
      <rPr>
        <sz val="9"/>
        <rFont val="Times New Roman"/>
        <family val="1"/>
      </rPr>
      <t>36,160.81</t>
    </r>
  </si>
  <si>
    <r>
      <rPr>
        <sz val="9"/>
        <rFont val="Times New Roman"/>
        <family val="1"/>
      </rPr>
      <t>33,829.19</t>
    </r>
  </si>
  <si>
    <r>
      <rPr>
        <sz val="9"/>
        <rFont val="Times New Roman"/>
        <family val="1"/>
      </rPr>
      <t>-35.43</t>
    </r>
  </si>
  <si>
    <r>
      <rPr>
        <sz val="9"/>
        <rFont val="Times New Roman"/>
        <family val="1"/>
      </rPr>
      <t>2.  Industrial processes and product use</t>
    </r>
  </si>
  <si>
    <r>
      <rPr>
        <sz val="9"/>
        <rFont val="Times New Roman"/>
        <family val="1"/>
      </rPr>
      <t>1,911.06</t>
    </r>
  </si>
  <si>
    <r>
      <rPr>
        <sz val="9"/>
        <rFont val="Times New Roman"/>
        <family val="1"/>
      </rPr>
      <t>2,051.69</t>
    </r>
  </si>
  <si>
    <r>
      <rPr>
        <sz val="9"/>
        <rFont val="Times New Roman"/>
        <family val="1"/>
      </rPr>
      <t>2,084.58</t>
    </r>
  </si>
  <si>
    <r>
      <rPr>
        <sz val="9"/>
        <rFont val="Times New Roman"/>
        <family val="1"/>
      </rPr>
      <t>2,042.12</t>
    </r>
  </si>
  <si>
    <r>
      <rPr>
        <sz val="9"/>
        <rFont val="Times New Roman"/>
        <family val="1"/>
      </rPr>
      <t>2,000.88</t>
    </r>
  </si>
  <si>
    <r>
      <rPr>
        <sz val="9"/>
        <rFont val="Times New Roman"/>
        <family val="1"/>
      </rPr>
      <t>1,828.51</t>
    </r>
  </si>
  <si>
    <r>
      <rPr>
        <sz val="9"/>
        <rFont val="Times New Roman"/>
        <family val="1"/>
      </rPr>
      <t>2,025.21</t>
    </r>
  </si>
  <si>
    <r>
      <rPr>
        <sz val="9"/>
        <rFont val="Times New Roman"/>
        <family val="1"/>
      </rPr>
      <t>2,009.62</t>
    </r>
  </si>
  <si>
    <r>
      <rPr>
        <sz val="9"/>
        <rFont val="Times New Roman"/>
        <family val="1"/>
      </rPr>
      <t>-14.26</t>
    </r>
  </si>
  <si>
    <r>
      <rPr>
        <sz val="9"/>
        <rFont val="Times New Roman"/>
        <family val="1"/>
      </rPr>
      <t xml:space="preserve">3.  Agriculture </t>
    </r>
  </si>
  <si>
    <r>
      <rPr>
        <sz val="9"/>
        <rFont val="Times New Roman"/>
        <family val="1"/>
      </rPr>
      <t>10,404.58</t>
    </r>
  </si>
  <si>
    <r>
      <rPr>
        <sz val="9"/>
        <rFont val="Times New Roman"/>
        <family val="1"/>
      </rPr>
      <t>10,394.68</t>
    </r>
  </si>
  <si>
    <r>
      <rPr>
        <sz val="9"/>
        <rFont val="Times New Roman"/>
        <family val="1"/>
      </rPr>
      <t>10,370.51</t>
    </r>
  </si>
  <si>
    <r>
      <rPr>
        <sz val="9"/>
        <rFont val="Times New Roman"/>
        <family val="1"/>
      </rPr>
      <t>10,350.46</t>
    </r>
  </si>
  <si>
    <r>
      <rPr>
        <sz val="9"/>
        <rFont val="Times New Roman"/>
        <family val="1"/>
      </rPr>
      <t>10,523.70</t>
    </r>
  </si>
  <si>
    <r>
      <rPr>
        <sz val="9"/>
        <rFont val="Times New Roman"/>
        <family val="1"/>
      </rPr>
      <t>10,396.76</t>
    </r>
  </si>
  <si>
    <r>
      <rPr>
        <sz val="9"/>
        <rFont val="Times New Roman"/>
        <family val="1"/>
      </rPr>
      <t>10,574.16</t>
    </r>
  </si>
  <si>
    <r>
      <rPr>
        <sz val="9"/>
        <rFont val="Times New Roman"/>
        <family val="1"/>
      </rPr>
      <t>10,641.70</t>
    </r>
  </si>
  <si>
    <r>
      <rPr>
        <sz val="9"/>
        <rFont val="Times New Roman"/>
        <family val="1"/>
      </rPr>
      <t>-16.00</t>
    </r>
  </si>
  <si>
    <r>
      <rPr>
        <sz val="9"/>
        <rFont val="Times New Roman"/>
        <family val="1"/>
      </rPr>
      <t>4.  Land Use, Land-Use Change and Forestry</t>
    </r>
    <r>
      <rPr>
        <vertAlign val="superscript"/>
        <sz val="9"/>
        <color rgb="FF000000"/>
        <rFont val="Times New Roman"/>
        <family val="1"/>
      </rPr>
      <t>b</t>
    </r>
  </si>
  <si>
    <r>
      <rPr>
        <sz val="9"/>
        <rFont val="Times New Roman"/>
        <family val="1"/>
      </rPr>
      <t>-1,017.72</t>
    </r>
  </si>
  <si>
    <r>
      <rPr>
        <sz val="9"/>
        <rFont val="Times New Roman"/>
        <family val="1"/>
      </rPr>
      <t>-2,620.78</t>
    </r>
  </si>
  <si>
    <r>
      <rPr>
        <sz val="9"/>
        <rFont val="Times New Roman"/>
        <family val="1"/>
      </rPr>
      <t>-736.00</t>
    </r>
  </si>
  <si>
    <r>
      <rPr>
        <sz val="9"/>
        <rFont val="Times New Roman"/>
        <family val="1"/>
      </rPr>
      <t>393.20</t>
    </r>
  </si>
  <si>
    <r>
      <rPr>
        <sz val="9"/>
        <rFont val="Times New Roman"/>
        <family val="1"/>
      </rPr>
      <t>65.02</t>
    </r>
  </si>
  <si>
    <r>
      <rPr>
        <sz val="9"/>
        <rFont val="Times New Roman"/>
        <family val="1"/>
      </rPr>
      <t>3,632.28</t>
    </r>
  </si>
  <si>
    <r>
      <rPr>
        <sz val="9"/>
        <rFont val="Times New Roman"/>
        <family val="1"/>
      </rPr>
      <t>4,502.27</t>
    </r>
  </si>
  <si>
    <r>
      <rPr>
        <sz val="9"/>
        <rFont val="Times New Roman"/>
        <family val="1"/>
      </rPr>
      <t>2,970.56</t>
    </r>
  </si>
  <si>
    <r>
      <rPr>
        <sz val="9"/>
        <rFont val="Times New Roman"/>
        <family val="1"/>
      </rPr>
      <t>-39.84</t>
    </r>
  </si>
  <si>
    <r>
      <rPr>
        <sz val="9"/>
        <rFont val="Times New Roman"/>
        <family val="1"/>
      </rPr>
      <t xml:space="preserve">5.  Waste </t>
    </r>
  </si>
  <si>
    <r>
      <rPr>
        <sz val="9"/>
        <rFont val="Times New Roman"/>
        <family val="1"/>
      </rPr>
      <t>1,158.85</t>
    </r>
  </si>
  <si>
    <r>
      <rPr>
        <sz val="9"/>
        <rFont val="Times New Roman"/>
        <family val="1"/>
      </rPr>
      <t>1,153.35</t>
    </r>
  </si>
  <si>
    <r>
      <rPr>
        <sz val="9"/>
        <rFont val="Times New Roman"/>
        <family val="1"/>
      </rPr>
      <t>1,110.16</t>
    </r>
  </si>
  <si>
    <r>
      <rPr>
        <sz val="9"/>
        <rFont val="Times New Roman"/>
        <family val="1"/>
      </rPr>
      <t>1,089.43</t>
    </r>
  </si>
  <si>
    <r>
      <rPr>
        <sz val="9"/>
        <rFont val="Times New Roman"/>
        <family val="1"/>
      </rPr>
      <t>1,084.58</t>
    </r>
  </si>
  <si>
    <r>
      <rPr>
        <sz val="9"/>
        <rFont val="Times New Roman"/>
        <family val="1"/>
      </rPr>
      <t>1,069.76</t>
    </r>
  </si>
  <si>
    <r>
      <rPr>
        <sz val="9"/>
        <rFont val="Times New Roman"/>
        <family val="1"/>
      </rPr>
      <t>1,108.77</t>
    </r>
  </si>
  <si>
    <r>
      <rPr>
        <sz val="9"/>
        <rFont val="Times New Roman"/>
        <family val="1"/>
      </rPr>
      <t>1,131.01</t>
    </r>
  </si>
  <si>
    <r>
      <rPr>
        <sz val="9"/>
        <rFont val="Times New Roman"/>
        <family val="1"/>
      </rPr>
      <t>-35.81</t>
    </r>
  </si>
  <si>
    <r>
      <rPr>
        <sz val="9"/>
        <rFont val="Times New Roman"/>
        <family val="1"/>
      </rPr>
      <t>6.  Other</t>
    </r>
  </si>
  <si>
    <r>
      <rPr>
        <sz val="9"/>
        <rFont val="Times New Roman"/>
        <family val="1"/>
      </rPr>
      <t>NO</t>
    </r>
  </si>
  <si>
    <r>
      <rPr>
        <b/>
        <sz val="9"/>
        <rFont val="Times New Roman"/>
        <family val="1"/>
      </rPr>
      <t>Total (including LULUCF)</t>
    </r>
  </si>
  <si>
    <r>
      <t>Notes</t>
    </r>
    <r>
      <rPr>
        <sz val="9"/>
        <color theme="1"/>
        <rFont val="Times New Roman"/>
        <family val="1"/>
      </rPr>
      <t xml:space="preserve">: </t>
    </r>
  </si>
  <si>
    <r>
      <t>Further detailed information could be found in the common reporting format tables of the Party’s greenhouse gas inventory, namely “Emission trends (CO2)”, “Emission trends (CH</t>
    </r>
    <r>
      <rPr>
        <vertAlign val="subscript"/>
        <sz val="9"/>
        <rFont val="Times New Roman"/>
        <family val="1"/>
      </rPr>
      <t>4</t>
    </r>
    <r>
      <rPr>
        <sz val="9"/>
        <rFont val="Times New Roman"/>
        <family val="1"/>
      </rPr>
      <t>)”, “Emission trends (N</t>
    </r>
    <r>
      <rPr>
        <vertAlign val="subscript"/>
        <sz val="9"/>
        <rFont val="Times New Roman"/>
        <family val="1"/>
      </rPr>
      <t>2</t>
    </r>
    <r>
      <rPr>
        <sz val="9"/>
        <rFont val="Times New Roman"/>
        <family val="1"/>
      </rPr>
      <t>O)” and “Emission trends (HFCs, PFCs and SF</t>
    </r>
    <r>
      <rPr>
        <vertAlign val="subscript"/>
        <sz val="9"/>
        <rFont val="Times New Roman"/>
        <family val="1"/>
      </rPr>
      <t>6</t>
    </r>
    <r>
      <rPr>
        <sz val="9"/>
        <rFont val="Times New Roman"/>
        <family val="1"/>
      </rPr>
      <t>)”, which is included in an annex to this biennial report.</t>
    </r>
  </si>
  <si>
    <t>1 kt CO2 eq equals 1 Gg CO2 eq.</t>
  </si>
  <si>
    <r>
      <rPr>
        <i/>
        <sz val="9"/>
        <color theme="1"/>
        <rFont val="Times New Roman"/>
        <family val="1"/>
      </rPr>
      <t>Abbreviation:</t>
    </r>
    <r>
      <rPr>
        <b/>
        <i/>
        <sz val="9"/>
        <color theme="1"/>
        <rFont val="Times New Roman"/>
        <family val="1"/>
      </rPr>
      <t xml:space="preserve"> </t>
    </r>
    <r>
      <rPr>
        <sz val="9"/>
        <color theme="1"/>
        <rFont val="Times New Roman"/>
        <family val="1"/>
      </rPr>
      <t>LULUCF = land use, land-use change and forestry.</t>
    </r>
  </si>
  <si>
    <r>
      <rPr>
        <vertAlign val="superscript"/>
        <sz val="9"/>
        <rFont val="Times New Roman"/>
        <family val="1"/>
      </rPr>
      <t>a</t>
    </r>
    <r>
      <rPr>
        <sz val="9"/>
        <color theme="1"/>
        <rFont val="Times New Roman"/>
        <family val="1"/>
      </rPr>
      <t xml:space="preserve">   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</si>
  <si>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rPr>
        <vertAlign val="superscript"/>
        <sz val="9"/>
        <rFont val="Times New Roman"/>
        <family val="1"/>
      </rPr>
      <t>b</t>
    </r>
    <r>
      <rPr>
        <sz val="9"/>
        <color theme="1"/>
        <rFont val="Times New Roman"/>
        <family val="1"/>
      </rPr>
      <t xml:space="preserve">  Includes net CO</t>
    </r>
    <r>
      <rPr>
        <vertAlign val="subscript"/>
        <sz val="10"/>
        <color theme="1"/>
        <rFont val="Times New Roman"/>
        <family val="1"/>
      </rPr>
      <t>2</t>
    </r>
    <r>
      <rPr>
        <sz val="10"/>
        <color theme="1"/>
        <rFont val="Times New Roman"/>
        <family val="1"/>
      </rPr>
      <t>, CH</t>
    </r>
    <r>
      <rPr>
        <vertAlign val="subscript"/>
        <sz val="10"/>
        <color theme="1"/>
        <rFont val="Times New Roman"/>
        <family val="1"/>
      </rPr>
      <t>4</t>
    </r>
    <r>
      <rPr>
        <sz val="10"/>
        <color theme="1"/>
        <rFont val="Times New Roman"/>
        <family val="1"/>
      </rPr>
      <t xml:space="preserve"> and N</t>
    </r>
    <r>
      <rPr>
        <vertAlign val="subscript"/>
        <sz val="10"/>
        <color theme="1"/>
        <rFont val="Times New Roman"/>
        <family val="1"/>
      </rPr>
      <t>2</t>
    </r>
    <r>
      <rPr>
        <sz val="10"/>
        <color theme="1"/>
        <rFont val="Times New Roman"/>
        <family val="1"/>
      </rPr>
      <t>O from LULUCF.</t>
    </r>
  </si>
  <si>
    <t>Custom Footnotes</t>
  </si>
  <si>
    <r>
      <rPr>
        <sz val="9"/>
        <rFont val="Times New Roman"/>
        <family val="1"/>
      </rPr>
      <t xml:space="preserve">Inventory data for Denmark in the EU territory - i.e. without Greenland and the Faroe Islands.  </t>
    </r>
  </si>
  <si>
    <t>(Sheet 1 of 3)</t>
  </si>
  <si>
    <r>
      <rPr>
        <sz val="9"/>
        <rFont val="Times New Roman"/>
        <family val="1"/>
      </rPr>
      <t>Base year</t>
    </r>
    <r>
      <rPr>
        <vertAlign val="superscript"/>
        <sz val="9"/>
        <color rgb="FF000000"/>
        <rFont val="Times New Roman"/>
        <family val="1"/>
      </rPr>
      <t>a</t>
    </r>
  </si>
  <si>
    <r>
      <rPr>
        <sz val="9"/>
        <rFont val="Times New Roman"/>
        <family val="1"/>
      </rPr>
      <t>1990</t>
    </r>
  </si>
  <si>
    <r>
      <rPr>
        <sz val="9"/>
        <rFont val="Times New Roman"/>
        <family val="1"/>
      </rPr>
      <t>1991</t>
    </r>
  </si>
  <si>
    <r>
      <rPr>
        <sz val="9"/>
        <rFont val="Times New Roman"/>
        <family val="1"/>
      </rPr>
      <t>1992</t>
    </r>
  </si>
  <si>
    <r>
      <rPr>
        <sz val="9"/>
        <rFont val="Times New Roman"/>
        <family val="1"/>
      </rPr>
      <t>1993</t>
    </r>
  </si>
  <si>
    <r>
      <rPr>
        <sz val="9"/>
        <rFont val="Times New Roman"/>
        <family val="1"/>
      </rPr>
      <t>1994</t>
    </r>
  </si>
  <si>
    <r>
      <rPr>
        <sz val="9"/>
        <rFont val="Times New Roman"/>
        <family val="1"/>
      </rPr>
      <t>1995</t>
    </r>
  </si>
  <si>
    <r>
      <rPr>
        <sz val="9"/>
        <rFont val="Times New Roman"/>
        <family val="1"/>
      </rPr>
      <t>1996</t>
    </r>
  </si>
  <si>
    <r>
      <rPr>
        <sz val="9"/>
        <rFont val="Times New Roman"/>
        <family val="1"/>
      </rPr>
      <t>1997</t>
    </r>
  </si>
  <si>
    <r>
      <rPr>
        <sz val="9"/>
        <rFont val="Times New Roman"/>
        <family val="1"/>
      </rPr>
      <t>1998</t>
    </r>
  </si>
  <si>
    <r>
      <rPr>
        <i/>
        <sz val="8"/>
        <rFont val="Times New Roman"/>
        <family val="1"/>
      </rPr>
      <t>kt CO</t>
    </r>
    <r>
      <rPr>
        <i/>
        <vertAlign val="subscript"/>
        <sz val="8"/>
        <color rgb="FF000000"/>
        <rFont val="Times New Roman"/>
        <family val="1"/>
      </rPr>
      <t>2</t>
    </r>
    <r>
      <rPr>
        <i/>
        <sz val="8"/>
        <color rgb="FF000000"/>
        <rFont val="Times New Roman"/>
        <family val="1"/>
      </rPr>
      <t xml:space="preserve"> eq</t>
    </r>
  </si>
  <si>
    <r>
      <rPr>
        <sz val="9"/>
        <rFont val="Times New Roman"/>
        <family val="1"/>
      </rPr>
      <t>53,557.63</t>
    </r>
  </si>
  <si>
    <r>
      <rPr>
        <sz val="9"/>
        <rFont val="Times New Roman"/>
        <family val="1"/>
      </rPr>
      <t>64,174.85</t>
    </r>
  </si>
  <si>
    <r>
      <rPr>
        <sz val="9"/>
        <rFont val="Times New Roman"/>
        <family val="1"/>
      </rPr>
      <t>58,364.69</t>
    </r>
  </si>
  <si>
    <r>
      <rPr>
        <sz val="9"/>
        <rFont val="Times New Roman"/>
        <family val="1"/>
      </rPr>
      <t>60,612.17</t>
    </r>
  </si>
  <si>
    <r>
      <rPr>
        <sz val="9"/>
        <rFont val="Times New Roman"/>
        <family val="1"/>
      </rPr>
      <t>64,673.88</t>
    </r>
  </si>
  <si>
    <r>
      <rPr>
        <sz val="9"/>
        <rFont val="Times New Roman"/>
        <family val="1"/>
      </rPr>
      <t>61,584.40</t>
    </r>
  </si>
  <si>
    <r>
      <rPr>
        <sz val="9"/>
        <rFont val="Times New Roman"/>
        <family val="1"/>
      </rPr>
      <t>74,832.06</t>
    </r>
  </si>
  <si>
    <r>
      <rPr>
        <sz val="9"/>
        <rFont val="Times New Roman"/>
        <family val="1"/>
      </rPr>
      <t>65,431.81</t>
    </r>
  </si>
  <si>
    <r>
      <rPr>
        <sz val="9"/>
        <rFont val="Times New Roman"/>
        <family val="1"/>
      </rPr>
      <t>61,201.88</t>
    </r>
  </si>
  <si>
    <r>
      <rPr>
        <sz val="9"/>
        <rFont val="Times New Roman"/>
        <family val="1"/>
      </rPr>
      <t>58,275.02</t>
    </r>
  </si>
  <si>
    <r>
      <rPr>
        <sz val="9"/>
        <rFont val="Times New Roman"/>
        <family val="1"/>
      </rPr>
      <t>68,418.81</t>
    </r>
  </si>
  <si>
    <r>
      <rPr>
        <sz val="9"/>
        <rFont val="Times New Roman"/>
        <family val="1"/>
      </rPr>
      <t>63,545.25</t>
    </r>
  </si>
  <si>
    <r>
      <rPr>
        <sz val="9"/>
        <rFont val="Times New Roman"/>
        <family val="1"/>
      </rPr>
      <t>64,558.33</t>
    </r>
  </si>
  <si>
    <r>
      <rPr>
        <sz val="9"/>
        <rFont val="Times New Roman"/>
        <family val="1"/>
      </rPr>
      <t>68,062.70</t>
    </r>
  </si>
  <si>
    <r>
      <rPr>
        <sz val="9"/>
        <rFont val="Times New Roman"/>
        <family val="1"/>
      </rPr>
      <t>64,985.39</t>
    </r>
  </si>
  <si>
    <r>
      <rPr>
        <sz val="9"/>
        <rFont val="Times New Roman"/>
        <family val="1"/>
      </rPr>
      <t>77,647.90</t>
    </r>
  </si>
  <si>
    <r>
      <rPr>
        <sz val="9"/>
        <rFont val="Times New Roman"/>
        <family val="1"/>
      </rPr>
      <t>68,670.17</t>
    </r>
  </si>
  <si>
    <r>
      <rPr>
        <sz val="9"/>
        <rFont val="Times New Roman"/>
        <family val="1"/>
      </rPr>
      <t>64,426.27</t>
    </r>
  </si>
  <si>
    <r>
      <rPr>
        <sz val="9"/>
        <rFont val="Times New Roman"/>
        <family val="1"/>
      </rPr>
      <t>7,596.12</t>
    </r>
  </si>
  <si>
    <r>
      <rPr>
        <sz val="9"/>
        <rFont val="Times New Roman"/>
        <family val="1"/>
      </rPr>
      <t>7,787.17</t>
    </r>
  </si>
  <si>
    <r>
      <rPr>
        <sz val="9"/>
        <rFont val="Times New Roman"/>
        <family val="1"/>
      </rPr>
      <t>7,865.66</t>
    </r>
  </si>
  <si>
    <r>
      <rPr>
        <sz val="9"/>
        <rFont val="Times New Roman"/>
        <family val="1"/>
      </rPr>
      <t>8,060.83</t>
    </r>
  </si>
  <si>
    <r>
      <rPr>
        <sz val="9"/>
        <rFont val="Times New Roman"/>
        <family val="1"/>
      </rPr>
      <t>7,948.94</t>
    </r>
  </si>
  <si>
    <r>
      <rPr>
        <sz val="9"/>
        <rFont val="Times New Roman"/>
        <family val="1"/>
      </rPr>
      <t>8,022.14</t>
    </r>
  </si>
  <si>
    <r>
      <rPr>
        <sz val="9"/>
        <rFont val="Times New Roman"/>
        <family val="1"/>
      </rPr>
      <t>8,134.52</t>
    </r>
  </si>
  <si>
    <r>
      <rPr>
        <sz val="9"/>
        <rFont val="Times New Roman"/>
        <family val="1"/>
      </rPr>
      <t>8,022.76</t>
    </r>
  </si>
  <si>
    <r>
      <rPr>
        <sz val="9"/>
        <rFont val="Times New Roman"/>
        <family val="1"/>
      </rPr>
      <t>8,076.93</t>
    </r>
  </si>
  <si>
    <r>
      <rPr>
        <sz val="9"/>
        <rFont val="Times New Roman"/>
        <family val="1"/>
      </rPr>
      <t>7,789.40</t>
    </r>
  </si>
  <si>
    <r>
      <rPr>
        <sz val="9"/>
        <rFont val="Times New Roman"/>
        <family val="1"/>
      </rPr>
      <t>7,979.33</t>
    </r>
  </si>
  <si>
    <r>
      <rPr>
        <sz val="9"/>
        <rFont val="Times New Roman"/>
        <family val="1"/>
      </rPr>
      <t>8,057.33</t>
    </r>
  </si>
  <si>
    <r>
      <rPr>
        <sz val="9"/>
        <rFont val="Times New Roman"/>
        <family val="1"/>
      </rPr>
      <t>8,252.03</t>
    </r>
  </si>
  <si>
    <r>
      <rPr>
        <sz val="9"/>
        <rFont val="Times New Roman"/>
        <family val="1"/>
      </rPr>
      <t>8,139.66</t>
    </r>
  </si>
  <si>
    <r>
      <rPr>
        <sz val="9"/>
        <rFont val="Times New Roman"/>
        <family val="1"/>
      </rPr>
      <t>8,212.37</t>
    </r>
  </si>
  <si>
    <r>
      <rPr>
        <sz val="9"/>
        <rFont val="Times New Roman"/>
        <family val="1"/>
      </rPr>
      <t>8,324.27</t>
    </r>
  </si>
  <si>
    <r>
      <rPr>
        <sz val="9"/>
        <rFont val="Times New Roman"/>
        <family val="1"/>
      </rPr>
      <t>8,212.02</t>
    </r>
  </si>
  <si>
    <r>
      <rPr>
        <sz val="9"/>
        <rFont val="Times New Roman"/>
        <family val="1"/>
      </rPr>
      <t>8,265.72</t>
    </r>
  </si>
  <si>
    <r>
      <rPr>
        <sz val="9"/>
        <rFont val="Times New Roman"/>
        <family val="1"/>
      </rPr>
      <t>7,965.30</t>
    </r>
  </si>
  <si>
    <r>
      <rPr>
        <sz val="9"/>
        <rFont val="Times New Roman"/>
        <family val="1"/>
      </rPr>
      <t>7,803.92</t>
    </r>
  </si>
  <si>
    <r>
      <rPr>
        <sz val="9"/>
        <rFont val="Times New Roman"/>
        <family val="1"/>
      </rPr>
      <t>7,551.60</t>
    </r>
  </si>
  <si>
    <r>
      <rPr>
        <sz val="9"/>
        <rFont val="Times New Roman"/>
        <family val="1"/>
      </rPr>
      <t>7,357.23</t>
    </r>
  </si>
  <si>
    <r>
      <rPr>
        <sz val="9"/>
        <rFont val="Times New Roman"/>
        <family val="1"/>
      </rPr>
      <t>7,279.30</t>
    </r>
  </si>
  <si>
    <r>
      <rPr>
        <sz val="9"/>
        <rFont val="Times New Roman"/>
        <family val="1"/>
      </rPr>
      <t>7,228.48</t>
    </r>
  </si>
  <si>
    <r>
      <rPr>
        <sz val="9"/>
        <rFont val="Times New Roman"/>
        <family val="1"/>
      </rPr>
      <t>6,853.91</t>
    </r>
  </si>
  <si>
    <r>
      <rPr>
        <sz val="9"/>
        <rFont val="Times New Roman"/>
        <family val="1"/>
      </rPr>
      <t>6,893.59</t>
    </r>
  </si>
  <si>
    <r>
      <rPr>
        <sz val="9"/>
        <rFont val="Times New Roman"/>
        <family val="1"/>
      </rPr>
      <t>6,937.74</t>
    </r>
  </si>
  <si>
    <r>
      <rPr>
        <sz val="9"/>
        <rFont val="Times New Roman"/>
        <family val="1"/>
      </rPr>
      <t>7,992.62</t>
    </r>
  </si>
  <si>
    <r>
      <rPr>
        <sz val="9"/>
        <rFont val="Times New Roman"/>
        <family val="1"/>
      </rPr>
      <t>7,830.83</t>
    </r>
  </si>
  <si>
    <r>
      <rPr>
        <sz val="9"/>
        <rFont val="Times New Roman"/>
        <family val="1"/>
      </rPr>
      <t>7,578.52</t>
    </r>
  </si>
  <si>
    <r>
      <rPr>
        <sz val="9"/>
        <rFont val="Times New Roman"/>
        <family val="1"/>
      </rPr>
      <t>7,384.16</t>
    </r>
  </si>
  <si>
    <r>
      <rPr>
        <sz val="9"/>
        <rFont val="Times New Roman"/>
        <family val="1"/>
      </rPr>
      <t>7,306.21</t>
    </r>
  </si>
  <si>
    <r>
      <rPr>
        <sz val="9"/>
        <rFont val="Times New Roman"/>
        <family val="1"/>
      </rPr>
      <t>7,255.36</t>
    </r>
  </si>
  <si>
    <r>
      <rPr>
        <sz val="9"/>
        <rFont val="Times New Roman"/>
        <family val="1"/>
      </rPr>
      <t>6,880.74</t>
    </r>
  </si>
  <si>
    <r>
      <rPr>
        <sz val="9"/>
        <rFont val="Times New Roman"/>
        <family val="1"/>
      </rPr>
      <t>6,920.37</t>
    </r>
  </si>
  <si>
    <r>
      <rPr>
        <sz val="9"/>
        <rFont val="Times New Roman"/>
        <family val="1"/>
      </rPr>
      <t>6,964.46</t>
    </r>
  </si>
  <si>
    <r>
      <rPr>
        <sz val="9"/>
        <rFont val="Times New Roman"/>
        <family val="1"/>
      </rPr>
      <t>3.83</t>
    </r>
  </si>
  <si>
    <r>
      <rPr>
        <sz val="9"/>
        <rFont val="Times New Roman"/>
        <family val="1"/>
      </rPr>
      <t>110.03</t>
    </r>
  </si>
  <si>
    <r>
      <rPr>
        <sz val="9"/>
        <rFont val="Times New Roman"/>
        <family val="1"/>
      </rPr>
      <t>157.36</t>
    </r>
  </si>
  <si>
    <r>
      <rPr>
        <sz val="9"/>
        <rFont val="Times New Roman"/>
        <family val="1"/>
      </rPr>
      <t>257.86</t>
    </r>
  </si>
  <si>
    <r>
      <rPr>
        <sz val="9"/>
        <rFont val="Times New Roman"/>
        <family val="1"/>
      </rPr>
      <t>399.28</t>
    </r>
  </si>
  <si>
    <r>
      <rPr>
        <sz val="9"/>
        <rFont val="Times New Roman"/>
        <family val="1"/>
      </rPr>
      <t>397.50</t>
    </r>
  </si>
  <si>
    <r>
      <rPr>
        <sz val="9"/>
        <rFont val="Times New Roman"/>
        <family val="1"/>
      </rPr>
      <t>530.16</t>
    </r>
  </si>
  <si>
    <r>
      <rPr>
        <sz val="9"/>
        <rFont val="Times New Roman"/>
        <family val="1"/>
      </rPr>
      <t>0.07</t>
    </r>
  </si>
  <si>
    <r>
      <rPr>
        <sz val="9"/>
        <rFont val="Times New Roman"/>
        <family val="1"/>
      </rPr>
      <t>0.63</t>
    </r>
  </si>
  <si>
    <r>
      <rPr>
        <sz val="9"/>
        <rFont val="Times New Roman"/>
        <family val="1"/>
      </rPr>
      <t>2.09</t>
    </r>
  </si>
  <si>
    <r>
      <rPr>
        <sz val="9"/>
        <rFont val="Times New Roman"/>
        <family val="1"/>
      </rPr>
      <t>5.20</t>
    </r>
  </si>
  <si>
    <r>
      <rPr>
        <sz val="9"/>
        <rFont val="Times New Roman"/>
        <family val="1"/>
      </rPr>
      <t>11.47</t>
    </r>
  </si>
  <si>
    <r>
      <rPr>
        <sz val="9"/>
        <rFont val="Times New Roman"/>
        <family val="1"/>
      </rPr>
      <t>42.41</t>
    </r>
  </si>
  <si>
    <r>
      <rPr>
        <sz val="9"/>
        <rFont val="Times New Roman"/>
        <family val="1"/>
      </rPr>
      <t>61.06</t>
    </r>
  </si>
  <si>
    <r>
      <rPr>
        <sz val="9"/>
        <rFont val="Times New Roman"/>
        <family val="1"/>
      </rPr>
      <t>86.21</t>
    </r>
  </si>
  <si>
    <r>
      <rPr>
        <sz val="9"/>
        <rFont val="Times New Roman"/>
        <family val="1"/>
      </rPr>
      <t>97.84</t>
    </r>
  </si>
  <si>
    <r>
      <rPr>
        <sz val="9"/>
        <rFont val="Times New Roman"/>
        <family val="1"/>
      </rPr>
      <t>117.98</t>
    </r>
  </si>
  <si>
    <r>
      <rPr>
        <sz val="9"/>
        <rFont val="Times New Roman"/>
        <family val="1"/>
      </rPr>
      <t>103.76</t>
    </r>
  </si>
  <si>
    <r>
      <rPr>
        <sz val="9"/>
        <rFont val="Times New Roman"/>
        <family val="1"/>
      </rPr>
      <t>59.16</t>
    </r>
  </si>
  <si>
    <r>
      <rPr>
        <sz val="9"/>
        <rFont val="Times New Roman"/>
        <family val="1"/>
      </rPr>
      <t>70.55</t>
    </r>
  </si>
  <si>
    <r>
      <rPr>
        <sz val="9"/>
        <rFont val="Times New Roman"/>
        <family val="1"/>
      </rPr>
      <t>57.61</t>
    </r>
  </si>
  <si>
    <r>
      <rPr>
        <sz val="9"/>
        <rFont val="Times New Roman"/>
        <family val="1"/>
      </rPr>
      <t>69,161.46</t>
    </r>
  </si>
  <si>
    <r>
      <rPr>
        <sz val="9"/>
        <rFont val="Times New Roman"/>
        <family val="1"/>
      </rPr>
      <t>79,827.00</t>
    </r>
  </si>
  <si>
    <r>
      <rPr>
        <sz val="9"/>
        <rFont val="Times New Roman"/>
        <family val="1"/>
      </rPr>
      <t>73,871.98</t>
    </r>
  </si>
  <si>
    <r>
      <rPr>
        <sz val="9"/>
        <rFont val="Times New Roman"/>
        <family val="1"/>
      </rPr>
      <t>76,238.10</t>
    </r>
  </si>
  <si>
    <r>
      <rPr>
        <sz val="9"/>
        <rFont val="Times New Roman"/>
        <family val="1"/>
      </rPr>
      <t>80,177.53</t>
    </r>
  </si>
  <si>
    <r>
      <rPr>
        <sz val="9"/>
        <rFont val="Times New Roman"/>
        <family val="1"/>
      </rPr>
      <t>77,197.27</t>
    </r>
  </si>
  <si>
    <r>
      <rPr>
        <sz val="9"/>
        <rFont val="Times New Roman"/>
        <family val="1"/>
      </rPr>
      <t>90,281.02</t>
    </r>
  </si>
  <si>
    <r>
      <rPr>
        <sz val="9"/>
        <rFont val="Times New Roman"/>
        <family val="1"/>
      </rPr>
      <t>80,821.41</t>
    </r>
  </si>
  <si>
    <r>
      <rPr>
        <sz val="9"/>
        <rFont val="Times New Roman"/>
        <family val="1"/>
      </rPr>
      <t>76,815.79</t>
    </r>
  </si>
  <si>
    <r>
      <rPr>
        <sz val="9"/>
        <rFont val="Times New Roman"/>
        <family val="1"/>
      </rPr>
      <t>74,099.44</t>
    </r>
  </si>
  <si>
    <r>
      <rPr>
        <sz val="9"/>
        <rFont val="Times New Roman"/>
        <family val="1"/>
      </rPr>
      <t>84,290.03</t>
    </r>
  </si>
  <si>
    <r>
      <rPr>
        <sz val="9"/>
        <rFont val="Times New Roman"/>
        <family val="1"/>
      </rPr>
      <t>79,271.15</t>
    </r>
  </si>
  <si>
    <r>
      <rPr>
        <sz val="9"/>
        <rFont val="Times New Roman"/>
        <family val="1"/>
      </rPr>
      <t>80,402.39</t>
    </r>
  </si>
  <si>
    <r>
      <rPr>
        <sz val="9"/>
        <rFont val="Times New Roman"/>
        <family val="1"/>
      </rPr>
      <t>83,783.97</t>
    </r>
  </si>
  <si>
    <r>
      <rPr>
        <sz val="9"/>
        <rFont val="Times New Roman"/>
        <family val="1"/>
      </rPr>
      <t>80,815.37</t>
    </r>
  </si>
  <si>
    <r>
      <rPr>
        <sz val="9"/>
        <rFont val="Times New Roman"/>
        <family val="1"/>
      </rPr>
      <t>93,313.45</t>
    </r>
  </si>
  <si>
    <r>
      <rPr>
        <sz val="9"/>
        <rFont val="Times New Roman"/>
        <family val="1"/>
      </rPr>
      <t>84,275.81</t>
    </r>
  </si>
  <si>
    <r>
      <rPr>
        <sz val="9"/>
        <rFont val="Times New Roman"/>
        <family val="1"/>
      </rPr>
      <t>80,255.69</t>
    </r>
  </si>
  <si>
    <r>
      <rPr>
        <sz val="9"/>
        <rFont val="Times New Roman"/>
        <family val="1"/>
      </rPr>
      <t>70,290.77</t>
    </r>
  </si>
  <si>
    <r>
      <rPr>
        <sz val="9"/>
        <rFont val="Times New Roman"/>
        <family val="1"/>
      </rPr>
      <t>81,004.32</t>
    </r>
  </si>
  <si>
    <r>
      <rPr>
        <sz val="9"/>
        <rFont val="Times New Roman"/>
        <family val="1"/>
      </rPr>
      <t>75,018.06</t>
    </r>
  </si>
  <si>
    <r>
      <rPr>
        <sz val="9"/>
        <rFont val="Times New Roman"/>
        <family val="1"/>
      </rPr>
      <t>77,365.15</t>
    </r>
  </si>
  <si>
    <r>
      <rPr>
        <sz val="9"/>
        <rFont val="Times New Roman"/>
        <family val="1"/>
      </rPr>
      <t>81,259.98</t>
    </r>
  </si>
  <si>
    <r>
      <rPr>
        <sz val="9"/>
        <rFont val="Times New Roman"/>
        <family val="1"/>
      </rPr>
      <t>78,258.99</t>
    </r>
  </si>
  <si>
    <r>
      <rPr>
        <sz val="9"/>
        <rFont val="Times New Roman"/>
        <family val="1"/>
      </rPr>
      <t>91,333.03</t>
    </r>
  </si>
  <si>
    <r>
      <rPr>
        <sz val="9"/>
        <rFont val="Times New Roman"/>
        <family val="1"/>
      </rPr>
      <t>81,799.69</t>
    </r>
  </si>
  <si>
    <r>
      <rPr>
        <sz val="9"/>
        <rFont val="Times New Roman"/>
        <family val="1"/>
      </rPr>
      <t>77,757.63</t>
    </r>
  </si>
  <si>
    <r>
      <rPr>
        <sz val="9"/>
        <rFont val="Times New Roman"/>
        <family val="1"/>
      </rPr>
      <t>75,228.76</t>
    </r>
  </si>
  <si>
    <r>
      <rPr>
        <sz val="9"/>
        <rFont val="Times New Roman"/>
        <family val="1"/>
      </rPr>
      <t>85,467.35</t>
    </r>
  </si>
  <si>
    <r>
      <rPr>
        <sz val="9"/>
        <rFont val="Times New Roman"/>
        <family val="1"/>
      </rPr>
      <t>80,417.24</t>
    </r>
  </si>
  <si>
    <r>
      <rPr>
        <sz val="9"/>
        <rFont val="Times New Roman"/>
        <family val="1"/>
      </rPr>
      <t>81,529.43</t>
    </r>
  </si>
  <si>
    <r>
      <rPr>
        <sz val="9"/>
        <rFont val="Times New Roman"/>
        <family val="1"/>
      </rPr>
      <t>84,866.42</t>
    </r>
  </si>
  <si>
    <r>
      <rPr>
        <sz val="9"/>
        <rFont val="Times New Roman"/>
        <family val="1"/>
      </rPr>
      <t>81,877.10</t>
    </r>
  </si>
  <si>
    <r>
      <rPr>
        <sz val="9"/>
        <rFont val="Times New Roman"/>
        <family val="1"/>
      </rPr>
      <t>94,365.45</t>
    </r>
  </si>
  <si>
    <r>
      <rPr>
        <sz val="9"/>
        <rFont val="Times New Roman"/>
        <family val="1"/>
      </rPr>
      <t>85,254.09</t>
    </r>
  </si>
  <si>
    <r>
      <rPr>
        <sz val="9"/>
        <rFont val="Times New Roman"/>
        <family val="1"/>
      </rPr>
      <t>81,197.53</t>
    </r>
  </si>
  <si>
    <r>
      <rPr>
        <sz val="9"/>
        <rFont val="Times New Roman"/>
        <family val="1"/>
      </rPr>
      <t>52,387.65</t>
    </r>
  </si>
  <si>
    <r>
      <rPr>
        <sz val="9"/>
        <rFont val="Times New Roman"/>
        <family val="1"/>
      </rPr>
      <t>63,079.27</t>
    </r>
  </si>
  <si>
    <r>
      <rPr>
        <sz val="9"/>
        <rFont val="Times New Roman"/>
        <family val="1"/>
      </rPr>
      <t>57,255.29</t>
    </r>
  </si>
  <si>
    <r>
      <rPr>
        <sz val="9"/>
        <rFont val="Times New Roman"/>
        <family val="1"/>
      </rPr>
      <t>59,594.36</t>
    </r>
  </si>
  <si>
    <r>
      <rPr>
        <sz val="9"/>
        <rFont val="Times New Roman"/>
        <family val="1"/>
      </rPr>
      <t>63,645.09</t>
    </r>
  </si>
  <si>
    <r>
      <rPr>
        <sz val="9"/>
        <rFont val="Times New Roman"/>
        <family val="1"/>
      </rPr>
      <t>60,569.93</t>
    </r>
  </si>
  <si>
    <r>
      <rPr>
        <sz val="9"/>
        <rFont val="Times New Roman"/>
        <family val="1"/>
      </rPr>
      <t>73,982.33</t>
    </r>
  </si>
  <si>
    <r>
      <rPr>
        <sz val="9"/>
        <rFont val="Times New Roman"/>
        <family val="1"/>
      </rPr>
      <t>64,499.08</t>
    </r>
  </si>
  <si>
    <r>
      <rPr>
        <sz val="9"/>
        <rFont val="Times New Roman"/>
        <family val="1"/>
      </rPr>
      <t>60,419.87</t>
    </r>
  </si>
  <si>
    <r>
      <rPr>
        <sz val="9"/>
        <rFont val="Times New Roman"/>
        <family val="1"/>
      </rPr>
      <t>2,343.79</t>
    </r>
  </si>
  <si>
    <r>
      <rPr>
        <sz val="9"/>
        <rFont val="Times New Roman"/>
        <family val="1"/>
      </rPr>
      <t>2,471.89</t>
    </r>
  </si>
  <si>
    <r>
      <rPr>
        <sz val="9"/>
        <rFont val="Times New Roman"/>
        <family val="1"/>
      </rPr>
      <t>2,526.37</t>
    </r>
  </si>
  <si>
    <r>
      <rPr>
        <sz val="9"/>
        <rFont val="Times New Roman"/>
        <family val="1"/>
      </rPr>
      <t>2,604.32</t>
    </r>
  </si>
  <si>
    <r>
      <rPr>
        <sz val="9"/>
        <rFont val="Times New Roman"/>
        <family val="1"/>
      </rPr>
      <t>2,722.94</t>
    </r>
  </si>
  <si>
    <r>
      <rPr>
        <sz val="9"/>
        <rFont val="Times New Roman"/>
        <family val="1"/>
      </rPr>
      <t>2,900.53</t>
    </r>
  </si>
  <si>
    <r>
      <rPr>
        <sz val="9"/>
        <rFont val="Times New Roman"/>
        <family val="1"/>
      </rPr>
      <t>3,047.05</t>
    </r>
  </si>
  <si>
    <r>
      <rPr>
        <sz val="9"/>
        <rFont val="Times New Roman"/>
        <family val="1"/>
      </rPr>
      <t>3,132.45</t>
    </r>
  </si>
  <si>
    <r>
      <rPr>
        <sz val="9"/>
        <rFont val="Times New Roman"/>
        <family val="1"/>
      </rPr>
      <t>3,263.67</t>
    </r>
  </si>
  <si>
    <r>
      <rPr>
        <sz val="9"/>
        <rFont val="Times New Roman"/>
        <family val="1"/>
      </rPr>
      <t>12,668.14</t>
    </r>
  </si>
  <si>
    <r>
      <rPr>
        <sz val="9"/>
        <rFont val="Times New Roman"/>
        <family val="1"/>
      </rPr>
      <t>12,506.42</t>
    </r>
  </si>
  <si>
    <r>
      <rPr>
        <sz val="9"/>
        <rFont val="Times New Roman"/>
        <family val="1"/>
      </rPr>
      <t>12,340.33</t>
    </r>
  </si>
  <si>
    <r>
      <rPr>
        <sz val="9"/>
        <rFont val="Times New Roman"/>
        <family val="1"/>
      </rPr>
      <t>12,290.48</t>
    </r>
  </si>
  <si>
    <r>
      <rPr>
        <sz val="9"/>
        <rFont val="Times New Roman"/>
        <family val="1"/>
      </rPr>
      <t>12,127.55</t>
    </r>
  </si>
  <si>
    <r>
      <rPr>
        <sz val="9"/>
        <rFont val="Times New Roman"/>
        <family val="1"/>
      </rPr>
      <t>12,129.18</t>
    </r>
  </si>
  <si>
    <r>
      <rPr>
        <sz val="9"/>
        <rFont val="Times New Roman"/>
        <family val="1"/>
      </rPr>
      <t>11,702.82</t>
    </r>
  </si>
  <si>
    <r>
      <rPr>
        <sz val="9"/>
        <rFont val="Times New Roman"/>
        <family val="1"/>
      </rPr>
      <t>11,716.29</t>
    </r>
  </si>
  <si>
    <r>
      <rPr>
        <sz val="9"/>
        <rFont val="Times New Roman"/>
        <family val="1"/>
      </rPr>
      <t>11,706.96</t>
    </r>
  </si>
  <si>
    <r>
      <rPr>
        <sz val="9"/>
        <rFont val="Times New Roman"/>
        <family val="1"/>
      </rPr>
      <t>4,937.98</t>
    </r>
  </si>
  <si>
    <r>
      <rPr>
        <sz val="9"/>
        <rFont val="Times New Roman"/>
        <family val="1"/>
      </rPr>
      <t>4,463.03</t>
    </r>
  </si>
  <si>
    <r>
      <rPr>
        <sz val="9"/>
        <rFont val="Times New Roman"/>
        <family val="1"/>
      </rPr>
      <t>5,399.17</t>
    </r>
  </si>
  <si>
    <r>
      <rPr>
        <sz val="9"/>
        <rFont val="Times New Roman"/>
        <family val="1"/>
      </rPr>
      <t>4,164.28</t>
    </r>
  </si>
  <si>
    <r>
      <rPr>
        <sz val="9"/>
        <rFont val="Times New Roman"/>
        <family val="1"/>
      </rPr>
      <t>3,606.44</t>
    </r>
  </si>
  <si>
    <r>
      <rPr>
        <sz val="9"/>
        <rFont val="Times New Roman"/>
        <family val="1"/>
      </rPr>
      <t>3,618.11</t>
    </r>
  </si>
  <si>
    <r>
      <rPr>
        <sz val="9"/>
        <rFont val="Times New Roman"/>
        <family val="1"/>
      </rPr>
      <t>3,032.43</t>
    </r>
  </si>
  <si>
    <r>
      <rPr>
        <sz val="9"/>
        <rFont val="Times New Roman"/>
        <family val="1"/>
      </rPr>
      <t>3,454.40</t>
    </r>
  </si>
  <si>
    <r>
      <rPr>
        <sz val="9"/>
        <rFont val="Times New Roman"/>
        <family val="1"/>
      </rPr>
      <t>3,439.91</t>
    </r>
  </si>
  <si>
    <r>
      <rPr>
        <sz val="9"/>
        <rFont val="Times New Roman"/>
        <family val="1"/>
      </rPr>
      <t>1,761.88</t>
    </r>
  </si>
  <si>
    <r>
      <rPr>
        <sz val="9"/>
        <rFont val="Times New Roman"/>
        <family val="1"/>
      </rPr>
      <t>1,769.43</t>
    </r>
  </si>
  <si>
    <r>
      <rPr>
        <sz val="9"/>
        <rFont val="Times New Roman"/>
        <family val="1"/>
      </rPr>
      <t>1,749.98</t>
    </r>
  </si>
  <si>
    <r>
      <rPr>
        <sz val="9"/>
        <rFont val="Times New Roman"/>
        <family val="1"/>
      </rPr>
      <t>1,748.94</t>
    </r>
  </si>
  <si>
    <r>
      <rPr>
        <sz val="9"/>
        <rFont val="Times New Roman"/>
        <family val="1"/>
      </rPr>
      <t>1,681.94</t>
    </r>
  </si>
  <si>
    <r>
      <rPr>
        <sz val="9"/>
        <rFont val="Times New Roman"/>
        <family val="1"/>
      </rPr>
      <t>1,597.63</t>
    </r>
  </si>
  <si>
    <r>
      <rPr>
        <sz val="9"/>
        <rFont val="Times New Roman"/>
        <family val="1"/>
      </rPr>
      <t>1,548.82</t>
    </r>
  </si>
  <si>
    <r>
      <rPr>
        <sz val="9"/>
        <rFont val="Times New Roman"/>
        <family val="1"/>
      </rPr>
      <t>1,473.59</t>
    </r>
  </si>
  <si>
    <r>
      <rPr>
        <sz val="9"/>
        <rFont val="Times New Roman"/>
        <family val="1"/>
      </rPr>
      <t>1,425.28</t>
    </r>
  </si>
  <si>
    <t>Notes:</t>
  </si>
  <si>
    <t>All footnotes for this table are given on sheet 3 of table 1.</t>
  </si>
  <si>
    <t>(Sheet 2 of 3)</t>
  </si>
  <si>
    <r>
      <rPr>
        <sz val="9"/>
        <rFont val="Times New Roman"/>
        <family val="1"/>
      </rPr>
      <t>1999</t>
    </r>
  </si>
  <si>
    <r>
      <rPr>
        <sz val="9"/>
        <rFont val="Times New Roman"/>
        <family val="1"/>
      </rPr>
      <t>2000</t>
    </r>
  </si>
  <si>
    <r>
      <rPr>
        <sz val="9"/>
        <rFont val="Times New Roman"/>
        <family val="1"/>
      </rPr>
      <t>2001</t>
    </r>
  </si>
  <si>
    <r>
      <rPr>
        <sz val="9"/>
        <rFont val="Times New Roman"/>
        <family val="1"/>
      </rPr>
      <t>2002</t>
    </r>
  </si>
  <si>
    <r>
      <rPr>
        <sz val="9"/>
        <rFont val="Times New Roman"/>
        <family val="1"/>
      </rPr>
      <t>2003</t>
    </r>
  </si>
  <si>
    <r>
      <rPr>
        <sz val="9"/>
        <rFont val="Times New Roman"/>
        <family val="1"/>
      </rPr>
      <t>2004</t>
    </r>
  </si>
  <si>
    <r>
      <rPr>
        <sz val="9"/>
        <rFont val="Times New Roman"/>
        <family val="1"/>
      </rPr>
      <t>2005</t>
    </r>
  </si>
  <si>
    <r>
      <rPr>
        <sz val="9"/>
        <rFont val="Times New Roman"/>
        <family val="1"/>
      </rPr>
      <t>2006</t>
    </r>
  </si>
  <si>
    <r>
      <rPr>
        <sz val="9"/>
        <rFont val="Times New Roman"/>
        <family val="1"/>
      </rPr>
      <t>2007</t>
    </r>
  </si>
  <si>
    <r>
      <rPr>
        <sz val="9"/>
        <rFont val="Times New Roman"/>
        <family val="1"/>
      </rPr>
      <t>2008</t>
    </r>
  </si>
  <si>
    <r>
      <rPr>
        <sz val="9"/>
        <rFont val="Times New Roman"/>
        <family val="1"/>
      </rPr>
      <t>2009</t>
    </r>
  </si>
  <si>
    <r>
      <rPr>
        <sz val="9"/>
        <rFont val="Times New Roman"/>
        <family val="1"/>
      </rPr>
      <t>58,620.94</t>
    </r>
  </si>
  <si>
    <r>
      <rPr>
        <sz val="9"/>
        <rFont val="Times New Roman"/>
        <family val="1"/>
      </rPr>
      <t>54,278.51</t>
    </r>
  </si>
  <si>
    <r>
      <rPr>
        <sz val="9"/>
        <rFont val="Times New Roman"/>
        <family val="1"/>
      </rPr>
      <t>55,867.42</t>
    </r>
  </si>
  <si>
    <r>
      <rPr>
        <sz val="9"/>
        <rFont val="Times New Roman"/>
        <family val="1"/>
      </rPr>
      <t>55,529.72</t>
    </r>
  </si>
  <si>
    <r>
      <rPr>
        <sz val="9"/>
        <rFont val="Times New Roman"/>
        <family val="1"/>
      </rPr>
      <t>60,615.41</t>
    </r>
  </si>
  <si>
    <r>
      <rPr>
        <sz val="9"/>
        <rFont val="Times New Roman"/>
        <family val="1"/>
      </rPr>
      <t>55,069.12</t>
    </r>
  </si>
  <si>
    <r>
      <rPr>
        <sz val="9"/>
        <rFont val="Times New Roman"/>
        <family val="1"/>
      </rPr>
      <t>51,497.58</t>
    </r>
  </si>
  <si>
    <r>
      <rPr>
        <sz val="9"/>
        <rFont val="Times New Roman"/>
        <family val="1"/>
      </rPr>
      <t>59,417.67</t>
    </r>
  </si>
  <si>
    <r>
      <rPr>
        <sz val="9"/>
        <rFont val="Times New Roman"/>
        <family val="1"/>
      </rPr>
      <t>54,643.98</t>
    </r>
  </si>
  <si>
    <r>
      <rPr>
        <sz val="9"/>
        <rFont val="Times New Roman"/>
        <family val="1"/>
      </rPr>
      <t>51,230.97</t>
    </r>
  </si>
  <si>
    <r>
      <rPr>
        <sz val="9"/>
        <rFont val="Times New Roman"/>
        <family val="1"/>
      </rPr>
      <t>48,837.05</t>
    </r>
  </si>
  <si>
    <r>
      <rPr>
        <sz val="9"/>
        <rFont val="Times New Roman"/>
        <family val="1"/>
      </rPr>
      <t>62,136.18</t>
    </r>
  </si>
  <si>
    <r>
      <rPr>
        <sz val="9"/>
        <rFont val="Times New Roman"/>
        <family val="1"/>
      </rPr>
      <t>57,664.33</t>
    </r>
  </si>
  <si>
    <r>
      <rPr>
        <sz val="9"/>
        <rFont val="Times New Roman"/>
        <family val="1"/>
      </rPr>
      <t>59,880.19</t>
    </r>
  </si>
  <si>
    <r>
      <rPr>
        <sz val="9"/>
        <rFont val="Times New Roman"/>
        <family val="1"/>
      </rPr>
      <t>60,513.26</t>
    </r>
  </si>
  <si>
    <r>
      <rPr>
        <sz val="9"/>
        <rFont val="Times New Roman"/>
        <family val="1"/>
      </rPr>
      <t>65,245.55</t>
    </r>
  </si>
  <si>
    <r>
      <rPr>
        <sz val="9"/>
        <rFont val="Times New Roman"/>
        <family val="1"/>
      </rPr>
      <t>59,430.03</t>
    </r>
  </si>
  <si>
    <r>
      <rPr>
        <sz val="9"/>
        <rFont val="Times New Roman"/>
        <family val="1"/>
      </rPr>
      <t>55,735.31</t>
    </r>
  </si>
  <si>
    <r>
      <rPr>
        <sz val="9"/>
        <rFont val="Times New Roman"/>
        <family val="1"/>
      </rPr>
      <t>63,985.04</t>
    </r>
  </si>
  <si>
    <r>
      <rPr>
        <sz val="9"/>
        <rFont val="Times New Roman"/>
        <family val="1"/>
      </rPr>
      <t>56,685.98</t>
    </r>
  </si>
  <si>
    <r>
      <rPr>
        <sz val="9"/>
        <rFont val="Times New Roman"/>
        <family val="1"/>
      </rPr>
      <t>48,663.82</t>
    </r>
  </si>
  <si>
    <r>
      <rPr>
        <sz val="9"/>
        <rFont val="Times New Roman"/>
        <family val="1"/>
      </rPr>
      <t>50,580.37</t>
    </r>
  </si>
  <si>
    <r>
      <rPr>
        <sz val="9"/>
        <rFont val="Times New Roman"/>
        <family val="1"/>
      </rPr>
      <t>7,980.08</t>
    </r>
  </si>
  <si>
    <r>
      <rPr>
        <sz val="9"/>
        <rFont val="Times New Roman"/>
        <family val="1"/>
      </rPr>
      <t>7,871.36</t>
    </r>
  </si>
  <si>
    <r>
      <rPr>
        <sz val="9"/>
        <rFont val="Times New Roman"/>
        <family val="1"/>
      </rPr>
      <t>8,108.85</t>
    </r>
  </si>
  <si>
    <r>
      <rPr>
        <sz val="9"/>
        <rFont val="Times New Roman"/>
        <family val="1"/>
      </rPr>
      <t>8,035.91</t>
    </r>
  </si>
  <si>
    <r>
      <rPr>
        <sz val="9"/>
        <rFont val="Times New Roman"/>
        <family val="1"/>
      </rPr>
      <t>8,042.79</t>
    </r>
  </si>
  <si>
    <r>
      <rPr>
        <sz val="9"/>
        <rFont val="Times New Roman"/>
        <family val="1"/>
      </rPr>
      <t>7,864.90</t>
    </r>
  </si>
  <si>
    <r>
      <rPr>
        <sz val="9"/>
        <rFont val="Times New Roman"/>
        <family val="1"/>
      </rPr>
      <t>7,628.55</t>
    </r>
  </si>
  <si>
    <r>
      <rPr>
        <sz val="9"/>
        <rFont val="Times New Roman"/>
        <family val="1"/>
      </rPr>
      <t>7,533.99</t>
    </r>
  </si>
  <si>
    <r>
      <rPr>
        <sz val="9"/>
        <rFont val="Times New Roman"/>
        <family val="1"/>
      </rPr>
      <t>7,516.46</t>
    </r>
  </si>
  <si>
    <r>
      <rPr>
        <sz val="9"/>
        <rFont val="Times New Roman"/>
        <family val="1"/>
      </rPr>
      <t>7,385.08</t>
    </r>
  </si>
  <si>
    <r>
      <rPr>
        <sz val="9"/>
        <rFont val="Times New Roman"/>
        <family val="1"/>
      </rPr>
      <t>7,242.10</t>
    </r>
  </si>
  <si>
    <r>
      <rPr>
        <sz val="9"/>
        <rFont val="Times New Roman"/>
        <family val="1"/>
      </rPr>
      <t>8,168.35</t>
    </r>
  </si>
  <si>
    <r>
      <rPr>
        <sz val="9"/>
        <rFont val="Times New Roman"/>
        <family val="1"/>
      </rPr>
      <t>8,059.13</t>
    </r>
  </si>
  <si>
    <r>
      <rPr>
        <sz val="9"/>
        <rFont val="Times New Roman"/>
        <family val="1"/>
      </rPr>
      <t>8,296.13</t>
    </r>
  </si>
  <si>
    <r>
      <rPr>
        <sz val="9"/>
        <rFont val="Times New Roman"/>
        <family val="1"/>
      </rPr>
      <t>8,222.70</t>
    </r>
  </si>
  <si>
    <r>
      <rPr>
        <sz val="9"/>
        <rFont val="Times New Roman"/>
        <family val="1"/>
      </rPr>
      <t>8,229.07</t>
    </r>
  </si>
  <si>
    <r>
      <rPr>
        <sz val="9"/>
        <rFont val="Times New Roman"/>
        <family val="1"/>
      </rPr>
      <t>8,051.34</t>
    </r>
  </si>
  <si>
    <r>
      <rPr>
        <sz val="9"/>
        <rFont val="Times New Roman"/>
        <family val="1"/>
      </rPr>
      <t>7,814.36</t>
    </r>
  </si>
  <si>
    <r>
      <rPr>
        <sz val="9"/>
        <rFont val="Times New Roman"/>
        <family val="1"/>
      </rPr>
      <t>7,719.84</t>
    </r>
  </si>
  <si>
    <r>
      <rPr>
        <sz val="9"/>
        <rFont val="Times New Roman"/>
        <family val="1"/>
      </rPr>
      <t>7,702.30</t>
    </r>
  </si>
  <si>
    <r>
      <rPr>
        <sz val="9"/>
        <rFont val="Times New Roman"/>
        <family val="1"/>
      </rPr>
      <t>7,570.94</t>
    </r>
  </si>
  <si>
    <r>
      <rPr>
        <sz val="9"/>
        <rFont val="Times New Roman"/>
        <family val="1"/>
      </rPr>
      <t>7,427.97</t>
    </r>
  </si>
  <si>
    <r>
      <rPr>
        <sz val="9"/>
        <rFont val="Times New Roman"/>
        <family val="1"/>
      </rPr>
      <t>7,029.28</t>
    </r>
  </si>
  <si>
    <r>
      <rPr>
        <sz val="9"/>
        <rFont val="Times New Roman"/>
        <family val="1"/>
      </rPr>
      <t>6,970.07</t>
    </r>
  </si>
  <si>
    <r>
      <rPr>
        <sz val="9"/>
        <rFont val="Times New Roman"/>
        <family val="1"/>
      </rPr>
      <t>6,747.91</t>
    </r>
  </si>
  <si>
    <r>
      <rPr>
        <sz val="9"/>
        <rFont val="Times New Roman"/>
        <family val="1"/>
      </rPr>
      <t>6,743.61</t>
    </r>
  </si>
  <si>
    <r>
      <rPr>
        <sz val="9"/>
        <rFont val="Times New Roman"/>
        <family val="1"/>
      </rPr>
      <t>6,610.80</t>
    </r>
  </si>
  <si>
    <r>
      <rPr>
        <sz val="9"/>
        <rFont val="Times New Roman"/>
        <family val="1"/>
      </rPr>
      <t>6,154.80</t>
    </r>
  </si>
  <si>
    <r>
      <rPr>
        <sz val="9"/>
        <rFont val="Times New Roman"/>
        <family val="1"/>
      </rPr>
      <t>5,502.78</t>
    </r>
  </si>
  <si>
    <r>
      <rPr>
        <sz val="9"/>
        <rFont val="Times New Roman"/>
        <family val="1"/>
      </rPr>
      <t>5,401.74</t>
    </r>
  </si>
  <si>
    <r>
      <rPr>
        <sz val="9"/>
        <rFont val="Times New Roman"/>
        <family val="1"/>
      </rPr>
      <t>5,580.42</t>
    </r>
  </si>
  <si>
    <r>
      <rPr>
        <sz val="9"/>
        <rFont val="Times New Roman"/>
        <family val="1"/>
      </rPr>
      <t>5,530.97</t>
    </r>
  </si>
  <si>
    <r>
      <rPr>
        <sz val="9"/>
        <rFont val="Times New Roman"/>
        <family val="1"/>
      </rPr>
      <t>5,314.73</t>
    </r>
  </si>
  <si>
    <r>
      <rPr>
        <sz val="9"/>
        <rFont val="Times New Roman"/>
        <family val="1"/>
      </rPr>
      <t>7,055.89</t>
    </r>
  </si>
  <si>
    <r>
      <rPr>
        <sz val="9"/>
        <rFont val="Times New Roman"/>
        <family val="1"/>
      </rPr>
      <t>6,996.58</t>
    </r>
  </si>
  <si>
    <r>
      <rPr>
        <sz val="9"/>
        <rFont val="Times New Roman"/>
        <family val="1"/>
      </rPr>
      <t>6,774.31</t>
    </r>
  </si>
  <si>
    <r>
      <rPr>
        <sz val="9"/>
        <rFont val="Times New Roman"/>
        <family val="1"/>
      </rPr>
      <t>6,769.88</t>
    </r>
  </si>
  <si>
    <r>
      <rPr>
        <sz val="9"/>
        <rFont val="Times New Roman"/>
        <family val="1"/>
      </rPr>
      <t>6,636.93</t>
    </r>
  </si>
  <si>
    <r>
      <rPr>
        <sz val="9"/>
        <rFont val="Times New Roman"/>
        <family val="1"/>
      </rPr>
      <t>6,181.20</t>
    </r>
  </si>
  <si>
    <r>
      <rPr>
        <sz val="9"/>
        <rFont val="Times New Roman"/>
        <family val="1"/>
      </rPr>
      <t>5,529.08</t>
    </r>
  </si>
  <si>
    <r>
      <rPr>
        <sz val="9"/>
        <rFont val="Times New Roman"/>
        <family val="1"/>
      </rPr>
      <t>5,427.92</t>
    </r>
  </si>
  <si>
    <r>
      <rPr>
        <sz val="9"/>
        <rFont val="Times New Roman"/>
        <family val="1"/>
      </rPr>
      <t>5,606.46</t>
    </r>
  </si>
  <si>
    <r>
      <rPr>
        <sz val="9"/>
        <rFont val="Times New Roman"/>
        <family val="1"/>
      </rPr>
      <t>5,556.87</t>
    </r>
  </si>
  <si>
    <r>
      <rPr>
        <sz val="9"/>
        <rFont val="Times New Roman"/>
        <family val="1"/>
      </rPr>
      <t>5,340.47</t>
    </r>
  </si>
  <si>
    <r>
      <rPr>
        <sz val="9"/>
        <rFont val="Times New Roman"/>
        <family val="1"/>
      </rPr>
      <t>672.73</t>
    </r>
  </si>
  <si>
    <r>
      <rPr>
        <sz val="9"/>
        <rFont val="Times New Roman"/>
        <family val="1"/>
      </rPr>
      <t>766.19</t>
    </r>
  </si>
  <si>
    <r>
      <rPr>
        <sz val="9"/>
        <rFont val="Times New Roman"/>
        <family val="1"/>
      </rPr>
      <t>753.76</t>
    </r>
  </si>
  <si>
    <r>
      <rPr>
        <sz val="9"/>
        <rFont val="Times New Roman"/>
        <family val="1"/>
      </rPr>
      <t>784.08</t>
    </r>
  </si>
  <si>
    <r>
      <rPr>
        <sz val="9"/>
        <rFont val="Times New Roman"/>
        <family val="1"/>
      </rPr>
      <t>798.52</t>
    </r>
  </si>
  <si>
    <r>
      <rPr>
        <sz val="9"/>
        <rFont val="Times New Roman"/>
        <family val="1"/>
      </rPr>
      <t>852.76</t>
    </r>
  </si>
  <si>
    <r>
      <rPr>
        <sz val="9"/>
        <rFont val="Times New Roman"/>
        <family val="1"/>
      </rPr>
      <t>902.83</t>
    </r>
  </si>
  <si>
    <r>
      <rPr>
        <sz val="9"/>
        <rFont val="Times New Roman"/>
        <family val="1"/>
      </rPr>
      <t>925.12</t>
    </r>
  </si>
  <si>
    <r>
      <rPr>
        <sz val="9"/>
        <rFont val="Times New Roman"/>
        <family val="1"/>
      </rPr>
      <t>958.80</t>
    </r>
  </si>
  <si>
    <r>
      <rPr>
        <sz val="9"/>
        <rFont val="Times New Roman"/>
        <family val="1"/>
      </rPr>
      <t>958.03</t>
    </r>
  </si>
  <si>
    <r>
      <rPr>
        <sz val="9"/>
        <rFont val="Times New Roman"/>
        <family val="1"/>
      </rPr>
      <t>980.88</t>
    </r>
  </si>
  <si>
    <r>
      <rPr>
        <sz val="9"/>
        <rFont val="Times New Roman"/>
        <family val="1"/>
      </rPr>
      <t>15.74</t>
    </r>
  </si>
  <si>
    <r>
      <rPr>
        <sz val="9"/>
        <rFont val="Times New Roman"/>
        <family val="1"/>
      </rPr>
      <t>22.57</t>
    </r>
  </si>
  <si>
    <r>
      <rPr>
        <sz val="9"/>
        <rFont val="Times New Roman"/>
        <family val="1"/>
      </rPr>
      <t>27.91</t>
    </r>
  </si>
  <si>
    <r>
      <rPr>
        <sz val="9"/>
        <rFont val="Times New Roman"/>
        <family val="1"/>
      </rPr>
      <t>28.01</t>
    </r>
  </si>
  <si>
    <r>
      <rPr>
        <sz val="9"/>
        <rFont val="Times New Roman"/>
        <family val="1"/>
      </rPr>
      <t>24.59</t>
    </r>
  </si>
  <si>
    <r>
      <rPr>
        <sz val="9"/>
        <rFont val="Times New Roman"/>
        <family val="1"/>
      </rPr>
      <t>20.53</t>
    </r>
  </si>
  <si>
    <r>
      <rPr>
        <sz val="9"/>
        <rFont val="Times New Roman"/>
        <family val="1"/>
      </rPr>
      <t>18.77</t>
    </r>
  </si>
  <si>
    <r>
      <rPr>
        <sz val="9"/>
        <rFont val="Times New Roman"/>
        <family val="1"/>
      </rPr>
      <t>21.15</t>
    </r>
  </si>
  <si>
    <r>
      <rPr>
        <sz val="9"/>
        <rFont val="Times New Roman"/>
        <family val="1"/>
      </rPr>
      <t>21.19</t>
    </r>
  </si>
  <si>
    <r>
      <rPr>
        <sz val="9"/>
        <rFont val="Times New Roman"/>
        <family val="1"/>
      </rPr>
      <t>18.44</t>
    </r>
  </si>
  <si>
    <r>
      <rPr>
        <sz val="9"/>
        <rFont val="Times New Roman"/>
        <family val="1"/>
      </rPr>
      <t>19.55</t>
    </r>
  </si>
  <si>
    <r>
      <rPr>
        <sz val="9"/>
        <rFont val="Times New Roman"/>
        <family val="1"/>
      </rPr>
      <t>62.90</t>
    </r>
  </si>
  <si>
    <r>
      <rPr>
        <sz val="9"/>
        <rFont val="Times New Roman"/>
        <family val="1"/>
      </rPr>
      <t>56.84</t>
    </r>
  </si>
  <si>
    <r>
      <rPr>
        <sz val="9"/>
        <rFont val="Times New Roman"/>
        <family val="1"/>
      </rPr>
      <t>28.59</t>
    </r>
  </si>
  <si>
    <r>
      <rPr>
        <sz val="9"/>
        <rFont val="Times New Roman"/>
        <family val="1"/>
      </rPr>
      <t>23.98</t>
    </r>
  </si>
  <si>
    <r>
      <rPr>
        <sz val="9"/>
        <rFont val="Times New Roman"/>
        <family val="1"/>
      </rPr>
      <t>30.14</t>
    </r>
  </si>
  <si>
    <r>
      <rPr>
        <sz val="9"/>
        <rFont val="Times New Roman"/>
        <family val="1"/>
      </rPr>
      <t>31.47</t>
    </r>
  </si>
  <si>
    <r>
      <rPr>
        <sz val="9"/>
        <rFont val="Times New Roman"/>
        <family val="1"/>
      </rPr>
      <t>20.69</t>
    </r>
  </si>
  <si>
    <r>
      <rPr>
        <sz val="9"/>
        <rFont val="Times New Roman"/>
        <family val="1"/>
      </rPr>
      <t>34.37</t>
    </r>
  </si>
  <si>
    <r>
      <rPr>
        <sz val="9"/>
        <rFont val="Times New Roman"/>
        <family val="1"/>
      </rPr>
      <t>29.07</t>
    </r>
  </si>
  <si>
    <r>
      <rPr>
        <sz val="9"/>
        <rFont val="Times New Roman"/>
        <family val="1"/>
      </rPr>
      <t>30.35</t>
    </r>
  </si>
  <si>
    <r>
      <rPr>
        <sz val="9"/>
        <rFont val="Times New Roman"/>
        <family val="1"/>
      </rPr>
      <t>35.30</t>
    </r>
  </si>
  <si>
    <r>
      <rPr>
        <sz val="9"/>
        <rFont val="Times New Roman"/>
        <family val="1"/>
      </rPr>
      <t>74,381.68</t>
    </r>
  </si>
  <si>
    <r>
      <rPr>
        <sz val="9"/>
        <rFont val="Times New Roman"/>
        <family val="1"/>
      </rPr>
      <t>69,965.53</t>
    </r>
  </si>
  <si>
    <r>
      <rPr>
        <sz val="9"/>
        <rFont val="Times New Roman"/>
        <family val="1"/>
      </rPr>
      <t>71,534.44</t>
    </r>
  </si>
  <si>
    <r>
      <rPr>
        <sz val="9"/>
        <rFont val="Times New Roman"/>
        <family val="1"/>
      </rPr>
      <t>71,145.31</t>
    </r>
  </si>
  <si>
    <r>
      <rPr>
        <sz val="9"/>
        <rFont val="Times New Roman"/>
        <family val="1"/>
      </rPr>
      <t>76,122.26</t>
    </r>
  </si>
  <si>
    <r>
      <rPr>
        <sz val="9"/>
        <rFont val="Times New Roman"/>
        <family val="1"/>
      </rPr>
      <t>69,993.57</t>
    </r>
  </si>
  <si>
    <r>
      <rPr>
        <sz val="9"/>
        <rFont val="Times New Roman"/>
        <family val="1"/>
      </rPr>
      <t>65,571.20</t>
    </r>
  </si>
  <si>
    <r>
      <rPr>
        <sz val="9"/>
        <rFont val="Times New Roman"/>
        <family val="1"/>
      </rPr>
      <t>73,334.04</t>
    </r>
  </si>
  <si>
    <r>
      <rPr>
        <sz val="9"/>
        <rFont val="Times New Roman"/>
        <family val="1"/>
      </rPr>
      <t>68,749.91</t>
    </r>
  </si>
  <si>
    <r>
      <rPr>
        <sz val="9"/>
        <rFont val="Times New Roman"/>
        <family val="1"/>
      </rPr>
      <t>65,153.86</t>
    </r>
  </si>
  <si>
    <r>
      <rPr>
        <sz val="9"/>
        <rFont val="Times New Roman"/>
        <family val="1"/>
      </rPr>
      <t>62,429.60</t>
    </r>
  </si>
  <si>
    <r>
      <rPr>
        <sz val="9"/>
        <rFont val="Times New Roman"/>
        <family val="1"/>
      </rPr>
      <t>78,111.81</t>
    </r>
  </si>
  <si>
    <r>
      <rPr>
        <sz val="9"/>
        <rFont val="Times New Roman"/>
        <family val="1"/>
      </rPr>
      <t>73,565.64</t>
    </r>
  </si>
  <si>
    <r>
      <rPr>
        <sz val="9"/>
        <rFont val="Times New Roman"/>
        <family val="1"/>
      </rPr>
      <t>75,760.89</t>
    </r>
  </si>
  <si>
    <r>
      <rPr>
        <sz val="9"/>
        <rFont val="Times New Roman"/>
        <family val="1"/>
      </rPr>
      <t>76,341.91</t>
    </r>
  </si>
  <si>
    <r>
      <rPr>
        <sz val="9"/>
        <rFont val="Times New Roman"/>
        <family val="1"/>
      </rPr>
      <t>80,964.80</t>
    </r>
  </si>
  <si>
    <r>
      <rPr>
        <sz val="9"/>
        <rFont val="Times New Roman"/>
        <family val="1"/>
      </rPr>
      <t>74,567.34</t>
    </r>
  </si>
  <si>
    <r>
      <rPr>
        <sz val="9"/>
        <rFont val="Times New Roman"/>
        <family val="1"/>
      </rPr>
      <t>70,021.04</t>
    </r>
  </si>
  <si>
    <r>
      <rPr>
        <sz val="9"/>
        <rFont val="Times New Roman"/>
        <family val="1"/>
      </rPr>
      <t>78,113.44</t>
    </r>
  </si>
  <si>
    <r>
      <rPr>
        <sz val="9"/>
        <rFont val="Times New Roman"/>
        <family val="1"/>
      </rPr>
      <t>71,003.79</t>
    </r>
  </si>
  <si>
    <r>
      <rPr>
        <sz val="9"/>
        <rFont val="Times New Roman"/>
        <family val="1"/>
      </rPr>
      <t>62,798.46</t>
    </r>
  </si>
  <si>
    <r>
      <rPr>
        <sz val="9"/>
        <rFont val="Times New Roman"/>
        <family val="1"/>
      </rPr>
      <t>64,384.54</t>
    </r>
  </si>
  <si>
    <r>
      <rPr>
        <sz val="9"/>
        <rFont val="Times New Roman"/>
        <family val="1"/>
      </rPr>
      <t>75,260.39</t>
    </r>
  </si>
  <si>
    <r>
      <rPr>
        <sz val="9"/>
        <rFont val="Times New Roman"/>
        <family val="1"/>
      </rPr>
      <t>70,789.56</t>
    </r>
  </si>
  <si>
    <r>
      <rPr>
        <sz val="9"/>
        <rFont val="Times New Roman"/>
        <family val="1"/>
      </rPr>
      <t>72,331.82</t>
    </r>
  </si>
  <si>
    <r>
      <rPr>
        <sz val="9"/>
        <rFont val="Times New Roman"/>
        <family val="1"/>
      </rPr>
      <t>71,896.75</t>
    </r>
  </si>
  <si>
    <r>
      <rPr>
        <sz val="9"/>
        <rFont val="Times New Roman"/>
        <family val="1"/>
      </rPr>
      <t>76,850.19</t>
    </r>
  </si>
  <si>
    <r>
      <rPr>
        <sz val="9"/>
        <rFont val="Times New Roman"/>
        <family val="1"/>
      </rPr>
      <t>70,683.95</t>
    </r>
  </si>
  <si>
    <r>
      <rPr>
        <sz val="9"/>
        <rFont val="Times New Roman"/>
        <family val="1"/>
      </rPr>
      <t>66,231.30</t>
    </r>
  </si>
  <si>
    <r>
      <rPr>
        <sz val="9"/>
        <rFont val="Times New Roman"/>
        <family val="1"/>
      </rPr>
      <t>73,952.74</t>
    </r>
  </si>
  <si>
    <r>
      <rPr>
        <sz val="9"/>
        <rFont val="Times New Roman"/>
        <family val="1"/>
      </rPr>
      <t>69,327.12</t>
    </r>
  </si>
  <si>
    <r>
      <rPr>
        <sz val="9"/>
        <rFont val="Times New Roman"/>
        <family val="1"/>
      </rPr>
      <t>65,704.51</t>
    </r>
  </si>
  <si>
    <r>
      <rPr>
        <sz val="9"/>
        <rFont val="Times New Roman"/>
        <family val="1"/>
      </rPr>
      <t>62,917.94</t>
    </r>
  </si>
  <si>
    <r>
      <rPr>
        <sz val="9"/>
        <rFont val="Times New Roman"/>
        <family val="1"/>
      </rPr>
      <t>78,990.52</t>
    </r>
  </si>
  <si>
    <r>
      <rPr>
        <sz val="9"/>
        <rFont val="Times New Roman"/>
        <family val="1"/>
      </rPr>
      <t>74,389.67</t>
    </r>
  </si>
  <si>
    <r>
      <rPr>
        <sz val="9"/>
        <rFont val="Times New Roman"/>
        <family val="1"/>
      </rPr>
      <t>76,558.27</t>
    </r>
  </si>
  <si>
    <r>
      <rPr>
        <sz val="9"/>
        <rFont val="Times New Roman"/>
        <family val="1"/>
      </rPr>
      <t>77,093.35</t>
    </r>
  </si>
  <si>
    <r>
      <rPr>
        <sz val="9"/>
        <rFont val="Times New Roman"/>
        <family val="1"/>
      </rPr>
      <t>81,692.74</t>
    </r>
  </si>
  <si>
    <r>
      <rPr>
        <sz val="9"/>
        <rFont val="Times New Roman"/>
        <family val="1"/>
      </rPr>
      <t>75,257.72</t>
    </r>
  </si>
  <si>
    <r>
      <rPr>
        <sz val="9"/>
        <rFont val="Times New Roman"/>
        <family val="1"/>
      </rPr>
      <t>70,681.15</t>
    </r>
  </si>
  <si>
    <r>
      <rPr>
        <sz val="9"/>
        <rFont val="Times New Roman"/>
        <family val="1"/>
      </rPr>
      <t>78,732.14</t>
    </r>
  </si>
  <si>
    <r>
      <rPr>
        <sz val="9"/>
        <rFont val="Times New Roman"/>
        <family val="1"/>
      </rPr>
      <t>71,581.00</t>
    </r>
  </si>
  <si>
    <r>
      <rPr>
        <sz val="9"/>
        <rFont val="Times New Roman"/>
        <family val="1"/>
      </rPr>
      <t>63,349.11</t>
    </r>
  </si>
  <si>
    <r>
      <rPr>
        <sz val="9"/>
        <rFont val="Times New Roman"/>
        <family val="1"/>
      </rPr>
      <t>64,872.88</t>
    </r>
  </si>
  <si>
    <r>
      <rPr>
        <sz val="9"/>
        <rFont val="Times New Roman"/>
        <family val="1"/>
      </rPr>
      <t>57,997.13</t>
    </r>
  </si>
  <si>
    <r>
      <rPr>
        <sz val="9"/>
        <rFont val="Times New Roman"/>
        <family val="1"/>
      </rPr>
      <t>53,523.70</t>
    </r>
  </si>
  <si>
    <r>
      <rPr>
        <sz val="9"/>
        <rFont val="Times New Roman"/>
        <family val="1"/>
      </rPr>
      <t>55,227.03</t>
    </r>
  </si>
  <si>
    <r>
      <rPr>
        <sz val="9"/>
        <rFont val="Times New Roman"/>
        <family val="1"/>
      </rPr>
      <t>54,793.13</t>
    </r>
  </si>
  <si>
    <r>
      <rPr>
        <sz val="9"/>
        <rFont val="Times New Roman"/>
        <family val="1"/>
      </rPr>
      <t>60,019.16</t>
    </r>
  </si>
  <si>
    <r>
      <rPr>
        <sz val="9"/>
        <rFont val="Times New Roman"/>
        <family val="1"/>
      </rPr>
      <t>54,434.62</t>
    </r>
  </si>
  <si>
    <r>
      <rPr>
        <sz val="9"/>
        <rFont val="Times New Roman"/>
        <family val="1"/>
      </rPr>
      <t>50,747.00</t>
    </r>
  </si>
  <si>
    <r>
      <rPr>
        <sz val="9"/>
        <rFont val="Times New Roman"/>
        <family val="1"/>
      </rPr>
      <t>58,653.83</t>
    </r>
  </si>
  <si>
    <r>
      <rPr>
        <sz val="9"/>
        <rFont val="Times New Roman"/>
        <family val="1"/>
      </rPr>
      <t>53,817.26</t>
    </r>
  </si>
  <si>
    <r>
      <rPr>
        <sz val="9"/>
        <rFont val="Times New Roman"/>
        <family val="1"/>
      </rPr>
      <t>50,604.73</t>
    </r>
  </si>
  <si>
    <r>
      <rPr>
        <sz val="9"/>
        <rFont val="Times New Roman"/>
        <family val="1"/>
      </rPr>
      <t>48,591.13</t>
    </r>
  </si>
  <si>
    <r>
      <rPr>
        <sz val="9"/>
        <rFont val="Times New Roman"/>
        <family val="1"/>
      </rPr>
      <t>3,537.77</t>
    </r>
  </si>
  <si>
    <r>
      <rPr>
        <sz val="9"/>
        <rFont val="Times New Roman"/>
        <family val="1"/>
      </rPr>
      <t>3,698.74</t>
    </r>
  </si>
  <si>
    <r>
      <rPr>
        <sz val="9"/>
        <rFont val="Times New Roman"/>
        <family val="1"/>
      </rPr>
      <t>3,536.94</t>
    </r>
  </si>
  <si>
    <r>
      <rPr>
        <sz val="9"/>
        <rFont val="Times New Roman"/>
        <family val="1"/>
      </rPr>
      <t>3,474.57</t>
    </r>
  </si>
  <si>
    <r>
      <rPr>
        <sz val="9"/>
        <rFont val="Times New Roman"/>
        <family val="1"/>
      </rPr>
      <t>3,472.32</t>
    </r>
  </si>
  <si>
    <r>
      <rPr>
        <sz val="9"/>
        <rFont val="Times New Roman"/>
        <family val="1"/>
      </rPr>
      <t>3,295.09</t>
    </r>
  </si>
  <si>
    <r>
      <rPr>
        <sz val="9"/>
        <rFont val="Times New Roman"/>
        <family val="1"/>
      </rPr>
      <t>2,764.27</t>
    </r>
  </si>
  <si>
    <r>
      <rPr>
        <sz val="9"/>
        <rFont val="Times New Roman"/>
        <family val="1"/>
      </rPr>
      <t>2,821.52</t>
    </r>
  </si>
  <si>
    <r>
      <rPr>
        <sz val="9"/>
        <rFont val="Times New Roman"/>
        <family val="1"/>
      </rPr>
      <t>2,855.93</t>
    </r>
  </si>
  <si>
    <r>
      <rPr>
        <sz val="9"/>
        <rFont val="Times New Roman"/>
        <family val="1"/>
      </rPr>
      <t>2,549.23</t>
    </r>
  </si>
  <si>
    <r>
      <rPr>
        <sz val="9"/>
        <rFont val="Times New Roman"/>
        <family val="1"/>
      </rPr>
      <t>2,123.91</t>
    </r>
  </si>
  <si>
    <r>
      <rPr>
        <sz val="9"/>
        <rFont val="Times New Roman"/>
        <family val="1"/>
      </rPr>
      <t>11,358.91</t>
    </r>
  </si>
  <si>
    <r>
      <rPr>
        <sz val="9"/>
        <rFont val="Times New Roman"/>
        <family val="1"/>
      </rPr>
      <t>11,256.30</t>
    </r>
  </si>
  <si>
    <r>
      <rPr>
        <sz val="9"/>
        <rFont val="Times New Roman"/>
        <family val="1"/>
      </rPr>
      <t>11,249.41</t>
    </r>
  </si>
  <si>
    <r>
      <rPr>
        <sz val="9"/>
        <rFont val="Times New Roman"/>
        <family val="1"/>
      </rPr>
      <t>11,326.91</t>
    </r>
  </si>
  <si>
    <r>
      <rPr>
        <sz val="9"/>
        <rFont val="Times New Roman"/>
        <family val="1"/>
      </rPr>
      <t>11,069.48</t>
    </r>
  </si>
  <si>
    <r>
      <rPr>
        <sz val="9"/>
        <rFont val="Times New Roman"/>
        <family val="1"/>
      </rPr>
      <t>11,007.34</t>
    </r>
  </si>
  <si>
    <r>
      <rPr>
        <sz val="9"/>
        <rFont val="Times New Roman"/>
        <family val="1"/>
      </rPr>
      <t>10,813.47</t>
    </r>
  </si>
  <si>
    <r>
      <rPr>
        <sz val="9"/>
        <rFont val="Times New Roman"/>
        <family val="1"/>
      </rPr>
      <t>10,554.02</t>
    </r>
  </si>
  <si>
    <r>
      <rPr>
        <sz val="9"/>
        <rFont val="Times New Roman"/>
        <family val="1"/>
      </rPr>
      <t>10,783.47</t>
    </r>
  </si>
  <si>
    <r>
      <rPr>
        <sz val="9"/>
        <rFont val="Times New Roman"/>
        <family val="1"/>
      </rPr>
      <t>10,729.68</t>
    </r>
  </si>
  <si>
    <r>
      <rPr>
        <sz val="9"/>
        <rFont val="Times New Roman"/>
        <family val="1"/>
      </rPr>
      <t>10,486.79</t>
    </r>
  </si>
  <si>
    <r>
      <rPr>
        <sz val="9"/>
        <rFont val="Times New Roman"/>
        <family val="1"/>
      </rPr>
      <t>3,730.13</t>
    </r>
  </si>
  <si>
    <r>
      <rPr>
        <sz val="9"/>
        <rFont val="Times New Roman"/>
        <family val="1"/>
      </rPr>
      <t>3,600.11</t>
    </r>
  </si>
  <si>
    <r>
      <rPr>
        <sz val="9"/>
        <rFont val="Times New Roman"/>
        <family val="1"/>
      </rPr>
      <t>4,226.45</t>
    </r>
  </si>
  <si>
    <r>
      <rPr>
        <sz val="9"/>
        <rFont val="Times New Roman"/>
        <family val="1"/>
      </rPr>
      <t>5,196.61</t>
    </r>
  </si>
  <si>
    <r>
      <rPr>
        <sz val="9"/>
        <rFont val="Times New Roman"/>
        <family val="1"/>
      </rPr>
      <t>4,842.54</t>
    </r>
  </si>
  <si>
    <r>
      <rPr>
        <sz val="9"/>
        <rFont val="Times New Roman"/>
        <family val="1"/>
      </rPr>
      <t>4,573.77</t>
    </r>
  </si>
  <si>
    <r>
      <rPr>
        <sz val="9"/>
        <rFont val="Times New Roman"/>
        <family val="1"/>
      </rPr>
      <t>4,449.85</t>
    </r>
  </si>
  <si>
    <r>
      <rPr>
        <sz val="9"/>
        <rFont val="Times New Roman"/>
        <family val="1"/>
      </rPr>
      <t>4,779.40</t>
    </r>
  </si>
  <si>
    <r>
      <rPr>
        <sz val="9"/>
        <rFont val="Times New Roman"/>
        <family val="1"/>
      </rPr>
      <t>2,253.88</t>
    </r>
  </si>
  <si>
    <r>
      <rPr>
        <sz val="9"/>
        <rFont val="Times New Roman"/>
        <family val="1"/>
      </rPr>
      <t>-2,355.39</t>
    </r>
  </si>
  <si>
    <r>
      <rPr>
        <sz val="9"/>
        <rFont val="Times New Roman"/>
        <family val="1"/>
      </rPr>
      <t>1,954.94</t>
    </r>
  </si>
  <si>
    <r>
      <rPr>
        <sz val="9"/>
        <rFont val="Times New Roman"/>
        <family val="1"/>
      </rPr>
      <t>1,487.86</t>
    </r>
  </si>
  <si>
    <r>
      <rPr>
        <sz val="9"/>
        <rFont val="Times New Roman"/>
        <family val="1"/>
      </rPr>
      <t>1,486.79</t>
    </r>
  </si>
  <si>
    <r>
      <rPr>
        <sz val="9"/>
        <rFont val="Times New Roman"/>
        <family val="1"/>
      </rPr>
      <t>1,521.06</t>
    </r>
  </si>
  <si>
    <r>
      <rPr>
        <sz val="9"/>
        <rFont val="Times New Roman"/>
        <family val="1"/>
      </rPr>
      <t>1,550.69</t>
    </r>
  </si>
  <si>
    <r>
      <rPr>
        <sz val="9"/>
        <rFont val="Times New Roman"/>
        <family val="1"/>
      </rPr>
      <t>1,561.29</t>
    </r>
  </si>
  <si>
    <r>
      <rPr>
        <sz val="9"/>
        <rFont val="Times New Roman"/>
        <family val="1"/>
      </rPr>
      <t>1,256.53</t>
    </r>
  </si>
  <si>
    <r>
      <rPr>
        <sz val="9"/>
        <rFont val="Times New Roman"/>
        <family val="1"/>
      </rPr>
      <t>1,246.46</t>
    </r>
  </si>
  <si>
    <r>
      <rPr>
        <sz val="9"/>
        <rFont val="Times New Roman"/>
        <family val="1"/>
      </rPr>
      <t>1,304.67</t>
    </r>
  </si>
  <si>
    <r>
      <rPr>
        <sz val="9"/>
        <rFont val="Times New Roman"/>
        <family val="1"/>
      </rPr>
      <t>1,293.25</t>
    </r>
  </si>
  <si>
    <r>
      <rPr>
        <sz val="9"/>
        <rFont val="Times New Roman"/>
        <family val="1"/>
      </rPr>
      <t>1,270.21</t>
    </r>
  </si>
  <si>
    <r>
      <rPr>
        <sz val="9"/>
        <rFont val="Times New Roman"/>
        <family val="1"/>
      </rPr>
      <t>1,227.77</t>
    </r>
  </si>
  <si>
    <t>BR CTF submission workbook</t>
  </si>
  <si>
    <t>Party</t>
  </si>
  <si>
    <r>
      <rPr>
        <sz val="9"/>
        <rFont val="Times New Roman"/>
        <family val="1"/>
      </rPr>
      <t>DENMARK</t>
    </r>
  </si>
  <si>
    <t>Submission Year</t>
  </si>
  <si>
    <r>
      <rPr>
        <sz val="9"/>
        <rFont val="Times New Roman"/>
        <family val="1"/>
      </rPr>
      <t>2020</t>
    </r>
  </si>
  <si>
    <t>Submission Version</t>
  </si>
  <si>
    <r>
      <rPr>
        <sz val="9"/>
        <rFont val="Times New Roman"/>
        <family val="1"/>
      </rPr>
      <t>v1.0</t>
    </r>
  </si>
  <si>
    <t>Submission Key</t>
  </si>
  <si>
    <r>
      <rPr>
        <sz val="9"/>
        <rFont val="Times New Roman"/>
        <family val="1"/>
      </rPr>
      <t>DNK_2020_V1.0</t>
    </r>
  </si>
  <si>
    <r>
      <rPr>
        <sz val="9"/>
        <rFont val="Times New Roman"/>
        <family val="1"/>
      </rPr>
      <t>Erik Rasmussen</t>
    </r>
  </si>
  <si>
    <t>Contents</t>
  </si>
  <si>
    <t>Table 1s1</t>
  </si>
  <si>
    <t>Table 1s2</t>
  </si>
  <si>
    <t>Table 1s3</t>
  </si>
  <si>
    <t>Table 1(a)s1</t>
  </si>
  <si>
    <t>Table 1(a)s2</t>
  </si>
  <si>
    <t>Table 1(a)s3</t>
  </si>
  <si>
    <t>Table 1(b)s1</t>
  </si>
  <si>
    <t>Table 1(b)s2</t>
  </si>
  <si>
    <t>Table 1(b)s3</t>
  </si>
  <si>
    <t>Table 1(c)s1</t>
  </si>
  <si>
    <t>Table 1(c)s2</t>
  </si>
  <si>
    <t>Table 1(c)s3</t>
  </si>
  <si>
    <t>Table 1(d)s1</t>
  </si>
  <si>
    <t>Table 1(d)s2</t>
  </si>
  <si>
    <t>Table 1(d)s3</t>
  </si>
  <si>
    <t>Table 2(a)</t>
  </si>
  <si>
    <t>Table 2(b)</t>
  </si>
  <si>
    <t>Table 2(c)</t>
  </si>
  <si>
    <t>Table 2(d)</t>
  </si>
  <si>
    <t>Table 2(e)I</t>
  </si>
  <si>
    <t>Table 2(e)II</t>
  </si>
  <si>
    <t>Table 2(f)</t>
  </si>
  <si>
    <t>Table 3</t>
  </si>
  <si>
    <t>Table 4</t>
  </si>
  <si>
    <t>Table 4(a)I_2017</t>
  </si>
  <si>
    <t>Table 4(a)I_2018</t>
  </si>
  <si>
    <t>Table 4(a)II</t>
  </si>
  <si>
    <t>Table 4(b)</t>
  </si>
  <si>
    <t>Table 5</t>
  </si>
  <si>
    <t>Table 6(a)</t>
  </si>
  <si>
    <t>Table 6(b)</t>
  </si>
  <si>
    <r>
      <rPr>
        <sz val="9"/>
        <rFont val="Times New Roman"/>
        <family val="1"/>
      </rPr>
      <t>Greenhouse gas projections: Scenario 'without measures' was not included.</t>
    </r>
  </si>
  <si>
    <t>Table 6(c)</t>
  </si>
  <si>
    <r>
      <rPr>
        <sz val="9"/>
        <rFont val="Times New Roman"/>
        <family val="1"/>
      </rPr>
      <t>Greenhouse gas projections: Scenario 'with additional measures' was not included.</t>
    </r>
  </si>
  <si>
    <t>Table 7_2017</t>
  </si>
  <si>
    <t>Table 7_2018</t>
  </si>
  <si>
    <t>Table 7(a)_2017</t>
  </si>
  <si>
    <t>Table 7(a)_2018</t>
  </si>
  <si>
    <t>Table 7(b)_2017</t>
  </si>
  <si>
    <t>Table 7(b)_2018</t>
  </si>
  <si>
    <t>Table 8</t>
  </si>
  <si>
    <t>Table 9</t>
  </si>
  <si>
    <r>
      <t>Summary of key variables and assumptions used in the projections analysis</t>
    </r>
    <r>
      <rPr>
        <i/>
        <vertAlign val="superscript"/>
        <sz val="11"/>
        <color theme="1"/>
        <rFont val="Times New Roman"/>
        <family val="1"/>
      </rPr>
      <t>a</t>
    </r>
  </si>
  <si>
    <t>Key underlying assumptions</t>
  </si>
  <si>
    <r>
      <t>Historical</t>
    </r>
    <r>
      <rPr>
        <i/>
        <vertAlign val="superscript"/>
        <sz val="9"/>
        <color theme="1"/>
        <rFont val="Times New Roman"/>
        <family val="1"/>
      </rPr>
      <t>b</t>
    </r>
  </si>
  <si>
    <t>Projected</t>
  </si>
  <si>
    <r>
      <rPr>
        <sz val="9"/>
        <rFont val="Times New Roman"/>
        <family val="1"/>
      </rPr>
      <t>Projected</t>
    </r>
  </si>
  <si>
    <t>Assumption</t>
  </si>
  <si>
    <t>Unit</t>
  </si>
  <si>
    <r>
      <rPr>
        <i/>
        <sz val="9"/>
        <rFont val="Times New Roman"/>
        <family val="1"/>
      </rPr>
      <t>1990</t>
    </r>
  </si>
  <si>
    <r>
      <rPr>
        <i/>
        <sz val="9"/>
        <rFont val="Times New Roman"/>
        <family val="1"/>
      </rPr>
      <t>1995</t>
    </r>
  </si>
  <si>
    <r>
      <rPr>
        <sz val="9"/>
        <rFont val="Times New Roman"/>
        <family val="1"/>
      </rPr>
      <t>2018</t>
    </r>
  </si>
  <si>
    <r>
      <rPr>
        <sz val="9"/>
        <rFont val="Times New Roman"/>
        <family val="1"/>
      </rPr>
      <t>2025</t>
    </r>
  </si>
  <si>
    <r>
      <rPr>
        <sz val="9"/>
        <rFont val="Times New Roman"/>
        <family val="1"/>
      </rPr>
      <t>2030</t>
    </r>
  </si>
  <si>
    <r>
      <rPr>
        <sz val="9"/>
        <rFont val="Times New Roman"/>
        <family val="1"/>
      </rPr>
      <t>2035</t>
    </r>
  </si>
  <si>
    <r>
      <rPr>
        <sz val="9"/>
        <rFont val="Times New Roman"/>
        <family val="1"/>
      </rPr>
      <t>2040</t>
    </r>
  </si>
  <si>
    <r>
      <rPr>
        <i/>
        <sz val="9"/>
        <rFont val="Times New Roman"/>
        <family val="1"/>
      </rPr>
      <t>GDP growth rate (1) (2)</t>
    </r>
  </si>
  <si>
    <r>
      <rPr>
        <i/>
        <sz val="9"/>
        <rFont val="Times New Roman"/>
        <family val="1"/>
      </rPr>
      <t>%</t>
    </r>
  </si>
  <si>
    <r>
      <rPr>
        <sz val="9"/>
        <rFont val="Times New Roman"/>
        <family val="1"/>
      </rPr>
      <t>1.50</t>
    </r>
  </si>
  <si>
    <r>
      <rPr>
        <sz val="9"/>
        <rFont val="Times New Roman"/>
        <family val="1"/>
      </rPr>
      <t>3.00</t>
    </r>
  </si>
  <si>
    <r>
      <rPr>
        <sz val="9"/>
        <rFont val="Times New Roman"/>
        <family val="1"/>
      </rPr>
      <t>2.30</t>
    </r>
  </si>
  <si>
    <r>
      <rPr>
        <sz val="9"/>
        <rFont val="Times New Roman"/>
        <family val="1"/>
      </rPr>
      <t>1.90</t>
    </r>
  </si>
  <si>
    <r>
      <rPr>
        <sz val="9"/>
        <rFont val="Times New Roman"/>
        <family val="1"/>
      </rPr>
      <t>1.60</t>
    </r>
  </si>
  <si>
    <r>
      <rPr>
        <sz val="9"/>
        <rFont val="Times New Roman"/>
        <family val="1"/>
      </rPr>
      <t>NA</t>
    </r>
  </si>
  <si>
    <r>
      <rPr>
        <sz val="9"/>
        <rFont val="Times New Roman"/>
        <family val="1"/>
      </rPr>
      <t>1.39</t>
    </r>
  </si>
  <si>
    <r>
      <rPr>
        <sz val="9"/>
        <rFont val="Times New Roman"/>
        <family val="1"/>
      </rPr>
      <t>1.53</t>
    </r>
  </si>
  <si>
    <r>
      <rPr>
        <sz val="9"/>
        <rFont val="Times New Roman"/>
        <family val="1"/>
      </rPr>
      <t>Population</t>
    </r>
  </si>
  <si>
    <r>
      <rPr>
        <sz val="9"/>
        <rFont val="Times New Roman"/>
        <family val="1"/>
      </rPr>
      <t>thousands</t>
    </r>
  </si>
  <si>
    <r>
      <rPr>
        <sz val="9"/>
        <rFont val="Times New Roman"/>
        <family val="1"/>
      </rPr>
      <t>5,135.00</t>
    </r>
  </si>
  <si>
    <r>
      <rPr>
        <sz val="9"/>
        <rFont val="Times New Roman"/>
        <family val="1"/>
      </rPr>
      <t>5,216.00</t>
    </r>
  </si>
  <si>
    <r>
      <rPr>
        <sz val="9"/>
        <rFont val="Times New Roman"/>
        <family val="1"/>
      </rPr>
      <t>5,330.00</t>
    </r>
  </si>
  <si>
    <r>
      <rPr>
        <sz val="9"/>
        <rFont val="Times New Roman"/>
        <family val="1"/>
      </rPr>
      <t>5,411.00</t>
    </r>
  </si>
  <si>
    <r>
      <rPr>
        <sz val="9"/>
        <rFont val="Times New Roman"/>
        <family val="1"/>
      </rPr>
      <t>5,535.00</t>
    </r>
  </si>
  <si>
    <r>
      <rPr>
        <sz val="9"/>
        <rFont val="Times New Roman"/>
        <family val="1"/>
      </rPr>
      <t>5,660.00</t>
    </r>
  </si>
  <si>
    <r>
      <rPr>
        <sz val="9"/>
        <rFont val="Times New Roman"/>
        <family val="1"/>
      </rPr>
      <t>5,859.10</t>
    </r>
  </si>
  <si>
    <r>
      <rPr>
        <sz val="9"/>
        <rFont val="Times New Roman"/>
        <family val="1"/>
      </rPr>
      <t>5,995.04</t>
    </r>
  </si>
  <si>
    <r>
      <rPr>
        <sz val="9"/>
        <rFont val="Times New Roman"/>
        <family val="1"/>
      </rPr>
      <t>6,120.52</t>
    </r>
  </si>
  <si>
    <r>
      <rPr>
        <sz val="9"/>
        <rFont val="Times New Roman"/>
        <family val="1"/>
      </rPr>
      <t>6,222.90</t>
    </r>
  </si>
  <si>
    <r>
      <rPr>
        <sz val="9"/>
        <rFont val="Times New Roman"/>
        <family val="1"/>
      </rPr>
      <t>6,303.36</t>
    </r>
  </si>
  <si>
    <r>
      <rPr>
        <sz val="9"/>
        <rFont val="Times New Roman"/>
        <family val="1"/>
      </rPr>
      <t>Population growth</t>
    </r>
  </si>
  <si>
    <r>
      <rPr>
        <sz val="9"/>
        <rFont val="Times New Roman"/>
        <family val="1"/>
      </rPr>
      <t>%</t>
    </r>
  </si>
  <si>
    <r>
      <rPr>
        <sz val="9"/>
        <rFont val="Times New Roman"/>
        <family val="1"/>
      </rPr>
      <t>0.10</t>
    </r>
  </si>
  <si>
    <r>
      <rPr>
        <sz val="9"/>
        <rFont val="Times New Roman"/>
        <family val="1"/>
      </rPr>
      <t>0.37</t>
    </r>
  </si>
  <si>
    <r>
      <rPr>
        <sz val="9"/>
        <rFont val="Times New Roman"/>
        <family val="1"/>
      </rPr>
      <t>0.30</t>
    </r>
  </si>
  <si>
    <r>
      <rPr>
        <sz val="9"/>
        <rFont val="Times New Roman"/>
        <family val="1"/>
      </rPr>
      <t>0.24</t>
    </r>
  </si>
  <si>
    <r>
      <rPr>
        <sz val="9"/>
        <rFont val="Times New Roman"/>
        <family val="1"/>
      </rPr>
      <t>0.44</t>
    </r>
  </si>
  <si>
    <r>
      <rPr>
        <sz val="9"/>
        <rFont val="Times New Roman"/>
        <family val="1"/>
      </rPr>
      <t>0.59</t>
    </r>
  </si>
  <si>
    <r>
      <rPr>
        <sz val="9"/>
        <rFont val="Times New Roman"/>
        <family val="1"/>
      </rPr>
      <t>0.54</t>
    </r>
  </si>
  <si>
    <r>
      <rPr>
        <sz val="9"/>
        <rFont val="Times New Roman"/>
        <family val="1"/>
      </rPr>
      <t>0.45</t>
    </r>
  </si>
  <si>
    <r>
      <rPr>
        <sz val="9"/>
        <rFont val="Times New Roman"/>
        <family val="1"/>
      </rPr>
      <t>0.38</t>
    </r>
  </si>
  <si>
    <r>
      <rPr>
        <sz val="9"/>
        <rFont val="Times New Roman"/>
        <family val="1"/>
      </rPr>
      <t>1.67</t>
    </r>
  </si>
  <si>
    <r>
      <rPr>
        <sz val="9"/>
        <rFont val="Times New Roman"/>
        <family val="1"/>
      </rPr>
      <t>1.29</t>
    </r>
  </si>
  <si>
    <r>
      <rPr>
        <sz val="9"/>
        <rFont val="Times New Roman"/>
        <family val="1"/>
      </rPr>
      <t>International oil price (3)</t>
    </r>
  </si>
  <si>
    <r>
      <rPr>
        <sz val="9"/>
        <rFont val="Times New Roman"/>
        <family val="1"/>
      </rPr>
      <t>USD / boe</t>
    </r>
  </si>
  <si>
    <r>
      <rPr>
        <sz val="9"/>
        <rFont val="Times New Roman"/>
        <family val="1"/>
      </rPr>
      <t>23.73</t>
    </r>
  </si>
  <si>
    <r>
      <rPr>
        <sz val="9"/>
        <rFont val="Times New Roman"/>
        <family val="1"/>
      </rPr>
      <t>17.02</t>
    </r>
  </si>
  <si>
    <r>
      <rPr>
        <sz val="9"/>
        <rFont val="Times New Roman"/>
        <family val="1"/>
      </rPr>
      <t>28.50</t>
    </r>
  </si>
  <si>
    <r>
      <rPr>
        <sz val="9"/>
        <rFont val="Times New Roman"/>
        <family val="1"/>
      </rPr>
      <t>54.52</t>
    </r>
  </si>
  <si>
    <r>
      <rPr>
        <sz val="9"/>
        <rFont val="Times New Roman"/>
        <family val="1"/>
      </rPr>
      <t>79.50</t>
    </r>
  </si>
  <si>
    <r>
      <rPr>
        <sz val="9"/>
        <rFont val="Times New Roman"/>
        <family val="1"/>
      </rPr>
      <t>45.30</t>
    </r>
  </si>
  <si>
    <r>
      <rPr>
        <sz val="9"/>
        <rFont val="Times New Roman"/>
        <family val="1"/>
      </rPr>
      <t>66.06</t>
    </r>
  </si>
  <si>
    <r>
      <rPr>
        <sz val="9"/>
        <rFont val="Times New Roman"/>
        <family val="1"/>
      </rPr>
      <t>73.12</t>
    </r>
  </si>
  <si>
    <r>
      <rPr>
        <sz val="9"/>
        <rFont val="Times New Roman"/>
        <family val="1"/>
      </rPr>
      <t>80.16</t>
    </r>
  </si>
  <si>
    <r>
      <rPr>
        <sz val="9"/>
        <rFont val="Times New Roman"/>
        <family val="1"/>
      </rPr>
      <t>87.51</t>
    </r>
  </si>
  <si>
    <r>
      <rPr>
        <sz val="9"/>
        <rFont val="Times New Roman"/>
        <family val="1"/>
      </rPr>
      <t>93.35</t>
    </r>
  </si>
  <si>
    <r>
      <rPr>
        <sz val="9"/>
        <rFont val="Times New Roman"/>
        <family val="1"/>
      </rPr>
      <t>International coal price (4)</t>
    </r>
  </si>
  <si>
    <r>
      <rPr>
        <sz val="9"/>
        <rFont val="Times New Roman"/>
        <family val="1"/>
      </rPr>
      <t>10.25</t>
    </r>
  </si>
  <si>
    <r>
      <rPr>
        <sz val="9"/>
        <rFont val="Times New Roman"/>
        <family val="1"/>
      </rPr>
      <t>10.73</t>
    </r>
  </si>
  <si>
    <r>
      <rPr>
        <sz val="9"/>
        <rFont val="Times New Roman"/>
        <family val="1"/>
      </rPr>
      <t>8.78</t>
    </r>
  </si>
  <si>
    <r>
      <rPr>
        <sz val="9"/>
        <rFont val="Times New Roman"/>
        <family val="1"/>
      </rPr>
      <t>15.30</t>
    </r>
  </si>
  <si>
    <r>
      <rPr>
        <sz val="9"/>
        <rFont val="Times New Roman"/>
        <family val="1"/>
      </rPr>
      <t>23.58</t>
    </r>
  </si>
  <si>
    <r>
      <rPr>
        <sz val="9"/>
        <rFont val="Times New Roman"/>
        <family val="1"/>
      </rPr>
      <t>14.09</t>
    </r>
  </si>
  <si>
    <r>
      <rPr>
        <sz val="9"/>
        <rFont val="Times New Roman"/>
        <family val="1"/>
      </rPr>
      <t>19.42</t>
    </r>
  </si>
  <si>
    <r>
      <rPr>
        <sz val="9"/>
        <rFont val="Times New Roman"/>
        <family val="1"/>
      </rPr>
      <t>18.08</t>
    </r>
  </si>
  <si>
    <r>
      <rPr>
        <sz val="9"/>
        <rFont val="Times New Roman"/>
        <family val="1"/>
      </rPr>
      <t>18.87</t>
    </r>
  </si>
  <si>
    <r>
      <rPr>
        <sz val="9"/>
        <rFont val="Times New Roman"/>
        <family val="1"/>
      </rPr>
      <t>19.10</t>
    </r>
  </si>
  <si>
    <r>
      <rPr>
        <sz val="9"/>
        <rFont val="Times New Roman"/>
        <family val="1"/>
      </rPr>
      <t>19.35</t>
    </r>
  </si>
  <si>
    <r>
      <rPr>
        <sz val="9"/>
        <rFont val="Times New Roman"/>
        <family val="1"/>
      </rPr>
      <t>International gas price (5)</t>
    </r>
  </si>
  <si>
    <r>
      <rPr>
        <sz val="9"/>
        <rFont val="Times New Roman"/>
        <family val="1"/>
      </rPr>
      <t>10.82</t>
    </r>
  </si>
  <si>
    <r>
      <rPr>
        <sz val="9"/>
        <rFont val="Times New Roman"/>
        <family val="1"/>
      </rPr>
      <t>15.72</t>
    </r>
  </si>
  <si>
    <r>
      <rPr>
        <sz val="9"/>
        <rFont val="Times New Roman"/>
        <family val="1"/>
      </rPr>
      <t>42.82</t>
    </r>
  </si>
  <si>
    <r>
      <rPr>
        <sz val="9"/>
        <rFont val="Times New Roman"/>
        <family val="1"/>
      </rPr>
      <t>38.03</t>
    </r>
  </si>
  <si>
    <r>
      <rPr>
        <sz val="9"/>
        <rFont val="Times New Roman"/>
        <family val="1"/>
      </rPr>
      <t>29.47</t>
    </r>
  </si>
  <si>
    <r>
      <rPr>
        <sz val="9"/>
        <rFont val="Times New Roman"/>
        <family val="1"/>
      </rPr>
      <t>41.80</t>
    </r>
  </si>
  <si>
    <r>
      <rPr>
        <sz val="9"/>
        <rFont val="Times New Roman"/>
        <family val="1"/>
      </rPr>
      <t>37.77</t>
    </r>
  </si>
  <si>
    <r>
      <rPr>
        <sz val="9"/>
        <rFont val="Times New Roman"/>
        <family val="1"/>
      </rPr>
      <t>42.69</t>
    </r>
  </si>
  <si>
    <r>
      <rPr>
        <sz val="9"/>
        <rFont val="Times New Roman"/>
        <family val="1"/>
      </rPr>
      <t>47.30</t>
    </r>
  </si>
  <si>
    <r>
      <rPr>
        <sz val="9"/>
        <rFont val="Times New Roman"/>
        <family val="1"/>
      </rPr>
      <t>50.65</t>
    </r>
  </si>
  <si>
    <r>
      <rPr>
        <i/>
        <sz val="9"/>
        <rFont val="Times New Roman"/>
        <family val="1"/>
      </rPr>
      <t>EU ETS Carbon price</t>
    </r>
  </si>
  <si>
    <r>
      <rPr>
        <i/>
        <sz val="9"/>
        <rFont val="Times New Roman"/>
        <family val="1"/>
      </rPr>
      <t>EUR(2010)/tCO2</t>
    </r>
  </si>
  <si>
    <r>
      <rPr>
        <sz val="9"/>
        <rFont val="Times New Roman"/>
        <family val="1"/>
      </rPr>
      <t>22.00</t>
    </r>
  </si>
  <si>
    <r>
      <rPr>
        <sz val="9"/>
        <rFont val="Times New Roman"/>
        <family val="1"/>
      </rPr>
      <t>15.00</t>
    </r>
  </si>
  <si>
    <r>
      <rPr>
        <sz val="9"/>
        <rFont val="Times New Roman"/>
        <family val="1"/>
      </rPr>
      <t>7.79</t>
    </r>
  </si>
  <si>
    <r>
      <rPr>
        <sz val="9"/>
        <rFont val="Times New Roman"/>
        <family val="1"/>
      </rPr>
      <t>16.08</t>
    </r>
  </si>
  <si>
    <r>
      <rPr>
        <sz val="9"/>
        <rFont val="Times New Roman"/>
        <family val="1"/>
      </rPr>
      <t>24.75</t>
    </r>
  </si>
  <si>
    <r>
      <rPr>
        <sz val="9"/>
        <rFont val="Times New Roman"/>
        <family val="1"/>
      </rPr>
      <t>32.03</t>
    </r>
  </si>
  <si>
    <r>
      <rPr>
        <sz val="9"/>
        <rFont val="Times New Roman"/>
        <family val="1"/>
      </rPr>
      <t>41.45</t>
    </r>
  </si>
  <si>
    <r>
      <t xml:space="preserve">a   </t>
    </r>
    <r>
      <rPr>
        <sz val="9"/>
        <color theme="1"/>
        <rFont val="Times New Roman"/>
        <family val="1"/>
      </rPr>
      <t>Parties should include key underlying assumptions as appropriate.</t>
    </r>
  </si>
  <si>
    <r>
      <t xml:space="preserve">b   </t>
    </r>
    <r>
      <rPr>
        <sz val="9"/>
        <color theme="1"/>
        <rFont val="Times New Roman"/>
        <family val="1"/>
      </rPr>
      <t xml:space="preserve">Parties should include historical data used to develop the greenhouse gas projections reported. </t>
    </r>
  </si>
  <si>
    <r>
      <rPr>
        <sz val="9"/>
        <rFont val="Times New Roman"/>
        <family val="1"/>
      </rPr>
      <t>(1) General footnote: In general the starting point for the GHG projection is the latest historic GHG inventory with the future delevelopment projected on the basis of the projected parameters only - such as projected GDP, projected fuel prices etc. (i.e. not historical parameters). Therefore the historic parameters shown here for 1990-2015 are shown only to follow the recommendation from the review of Denmark's BR2, although this is not in line with the purpose of the table: "include historical data used to develop the greenhouse gas projections reported".</t>
    </r>
  </si>
  <si>
    <r>
      <rPr>
        <sz val="9"/>
        <rFont val="Times New Roman"/>
        <family val="1"/>
      </rPr>
      <t>(2) General footnote on projections: The key variables shown here for 2020-2040 are used for the 'with existing measures' (WEM) scenario. The results are shown in table 6(a).</t>
    </r>
  </si>
  <si>
    <r>
      <rPr>
        <sz val="9"/>
        <rFont val="Times New Roman"/>
        <family val="1"/>
      </rPr>
      <t>(3) *** Calculated from EUR/GJ with an exchange rate of 1.1086475 USD/EUR and a conversion factor of 6.1 GJ/boe (the higher heating value).</t>
    </r>
  </si>
  <si>
    <r>
      <rPr>
        <sz val="9"/>
        <rFont val="Times New Roman"/>
        <family val="1"/>
      </rPr>
      <t>(4) *** Calculated from EUR/GJ with an exchange rate of 1.1086475 USD/EUR and a conversion factor of 6.1 GJ/boe (the higher heating value).</t>
    </r>
  </si>
  <si>
    <r>
      <rPr>
        <sz val="9"/>
        <rFont val="Times New Roman"/>
        <family val="1"/>
      </rPr>
      <t>(5) *** Calculated from EUR/GJ with an exchange rate of 1.1086475 USD/EUR and a conversion factor of 6.1 GJ/boe (the higher heating value).</t>
    </r>
  </si>
  <si>
    <r>
      <t>Reporting on progress</t>
    </r>
    <r>
      <rPr>
        <b/>
        <vertAlign val="superscript"/>
        <sz val="11"/>
        <color theme="1"/>
        <rFont val="Times New Roman"/>
        <family val="1"/>
      </rPr>
      <t>a, b, c</t>
    </r>
  </si>
  <si>
    <t>Units of market based mechanisms</t>
  </si>
  <si>
    <t>Year</t>
  </si>
  <si>
    <t>2017</t>
  </si>
  <si>
    <t>2018</t>
  </si>
  <si>
    <r>
      <t>Kyoto Protocol units</t>
    </r>
    <r>
      <rPr>
        <i/>
        <vertAlign val="superscript"/>
        <sz val="9"/>
        <color theme="1"/>
        <rFont val="Times New Roman"/>
        <family val="1"/>
      </rPr>
      <t>d</t>
    </r>
  </si>
  <si>
    <t>Kyoto Protocol units</t>
  </si>
  <si>
    <t>(number of units)</t>
  </si>
  <si>
    <r>
      <t>(kt CO</t>
    </r>
    <r>
      <rPr>
        <i/>
        <vertAlign val="subscript"/>
        <sz val="9"/>
        <rFont val="Times New Roman"/>
        <family val="1"/>
      </rPr>
      <t>2</t>
    </r>
    <r>
      <rPr>
        <i/>
        <sz val="9"/>
        <rFont val="Times New Roman"/>
        <family val="1"/>
      </rPr>
      <t xml:space="preserve"> eq)</t>
    </r>
  </si>
  <si>
    <r>
      <rPr>
        <i/>
        <sz val="9"/>
        <rFont val="Times New Roman"/>
        <family val="1"/>
      </rPr>
      <t>AAUs</t>
    </r>
  </si>
  <si>
    <r>
      <rPr>
        <i/>
        <sz val="9"/>
        <rFont val="Times New Roman"/>
        <family val="1"/>
      </rPr>
      <t>(number of units)</t>
    </r>
  </si>
  <si>
    <r>
      <rPr>
        <i/>
        <sz val="9"/>
        <rFont val="Times New Roman"/>
        <family val="1"/>
      </rPr>
      <t>(kt CO2 eq)</t>
    </r>
  </si>
  <si>
    <r>
      <rPr>
        <sz val="9"/>
        <rFont val="Times New Roman"/>
        <family val="1"/>
      </rPr>
      <t>ERUs</t>
    </r>
  </si>
  <si>
    <r>
      <rPr>
        <sz val="9"/>
        <rFont val="Times New Roman"/>
        <family val="1"/>
      </rPr>
      <t>CERs</t>
    </r>
  </si>
  <si>
    <r>
      <rPr>
        <sz val="9"/>
        <rFont val="Times New Roman"/>
        <family val="1"/>
      </rPr>
      <t>tCERs</t>
    </r>
  </si>
  <si>
    <r>
      <rPr>
        <sz val="9"/>
        <rFont val="Times New Roman"/>
        <family val="1"/>
      </rPr>
      <t>lCERs</t>
    </r>
  </si>
  <si>
    <r>
      <t xml:space="preserve">Other units </t>
    </r>
    <r>
      <rPr>
        <i/>
        <vertAlign val="superscript"/>
        <sz val="9"/>
        <color theme="1"/>
        <rFont val="Times New Roman"/>
        <family val="1"/>
      </rPr>
      <t>d,e</t>
    </r>
  </si>
  <si>
    <t>Units from market-based mechanisms under the Convention</t>
  </si>
  <si>
    <t>Units from other market-based mechanisms</t>
  </si>
  <si>
    <t>Total</t>
  </si>
  <si>
    <r>
      <t>Abbreviations</t>
    </r>
    <r>
      <rPr>
        <sz val="9"/>
        <color rgb="FF000000"/>
        <rFont val="Times New Roman"/>
        <family val="1"/>
      </rPr>
      <t>: AAUs = assigned amount units, CERs = certified emission reductions, ERUs = emission reduction units, lCERs = long-term certified emission reductions</t>
    </r>
    <r>
      <rPr>
        <sz val="9"/>
        <color theme="1"/>
        <rFont val="Times New Roman"/>
        <family val="1"/>
      </rPr>
      <t xml:space="preserve">, </t>
    </r>
    <r>
      <rPr>
        <sz val="9"/>
        <color rgb="FF000000"/>
        <rFont val="Times New Roman"/>
        <family val="1"/>
      </rPr>
      <t xml:space="preserve">tCERs = temporary certified emission reductions. </t>
    </r>
  </si>
  <si>
    <t>Note: 2011 is the latest reporting year.</t>
  </si>
  <si>
    <r>
      <t xml:space="preserve">a   </t>
    </r>
    <r>
      <rPr>
        <sz val="9"/>
        <color theme="1"/>
        <rFont val="Times New Roman"/>
        <family val="1"/>
      </rPr>
      <t>Reporting by a developed country Party on the information specified in the common tabular format does not prejudge the position of other Parties with regard to the treatment of units from market-based mechanisms under the Convention or other market-based mechanisms towards achievement of quantified economy-wide emission reduction targets.</t>
    </r>
  </si>
  <si>
    <r>
      <t xml:space="preserve">b   </t>
    </r>
    <r>
      <rPr>
        <sz val="9"/>
        <color rgb="FF000000"/>
        <rFont val="Times New Roman"/>
        <family val="1"/>
      </rPr>
      <t xml:space="preserve">For each reported year, information reported on progress made towards the emission reduction target shall include, in addition to the information noted in paragraphs 9(a-c) of the reporting guidelines, on the use of units from market-based mechanisms. </t>
    </r>
  </si>
  <si>
    <r>
      <t xml:space="preserve">c   </t>
    </r>
    <r>
      <rPr>
        <sz val="9"/>
        <color theme="1"/>
        <rFont val="Times New Roman"/>
        <family val="1"/>
      </rPr>
      <t>Parties may include this information, as appropriate and if relevant to their target.</t>
    </r>
  </si>
  <si>
    <r>
      <t xml:space="preserve">d   </t>
    </r>
    <r>
      <rPr>
        <sz val="9"/>
        <color theme="1"/>
        <rFont val="Times New Roman"/>
        <family val="1"/>
      </rPr>
      <t>Units surrendered by that Party for that year that have not been previously surrendered by that or any other Party.</t>
    </r>
  </si>
  <si>
    <r>
      <t xml:space="preserve">e   </t>
    </r>
    <r>
      <rPr>
        <sz val="9"/>
        <color rgb="FF000000"/>
        <rFont val="Times New Roman"/>
        <family val="1"/>
      </rPr>
      <t>Additional rows for each market-based mechanism should be added, if applicable.</t>
    </r>
  </si>
  <si>
    <r>
      <t>Progress in achievement of the quantified economy-wide emission reduction targets – further information on mitigation actions relevant to the counting of emissions and removals from the land use, land-use change and forestry sector in relation to activities under Article 3, paragraphs 3 and 4, of the Kyoto Protocol</t>
    </r>
    <r>
      <rPr>
        <i/>
        <vertAlign val="superscript"/>
        <sz val="10"/>
        <color theme="1"/>
        <rFont val="Times New Roman"/>
        <family val="1"/>
      </rPr>
      <t>a,b, c</t>
    </r>
  </si>
  <si>
    <t>GREENHOUSE GAS SOURCE AND SINK ACTIVITIES</t>
  </si>
  <si>
    <r>
      <t>Base year</t>
    </r>
    <r>
      <rPr>
        <i/>
        <vertAlign val="superscript"/>
        <sz val="9"/>
        <color theme="1"/>
        <rFont val="Times New Roman"/>
        <family val="1"/>
      </rPr>
      <t>d</t>
    </r>
  </si>
  <si>
    <r>
      <t>Net emissions/removals</t>
    </r>
    <r>
      <rPr>
        <i/>
        <vertAlign val="superscript"/>
        <sz val="9"/>
        <color theme="1"/>
        <rFont val="Times New Roman"/>
        <family val="1"/>
      </rPr>
      <t>e</t>
    </r>
  </si>
  <si>
    <r>
      <rPr>
        <i/>
        <sz val="9"/>
        <rFont val="Times New Roman"/>
        <family val="1"/>
      </rPr>
      <t>Accounting parameters</t>
    </r>
    <r>
      <rPr>
        <i/>
        <vertAlign val="superscript"/>
        <sz val="9"/>
        <color rgb="FF000000"/>
        <rFont val="Times New Roman"/>
        <family val="1"/>
      </rPr>
      <t>h</t>
    </r>
  </si>
  <si>
    <r>
      <rPr>
        <i/>
        <sz val="9"/>
        <rFont val="Times New Roman"/>
        <family val="1"/>
      </rPr>
      <t>Accounting quantity</t>
    </r>
    <r>
      <rPr>
        <i/>
        <vertAlign val="superscript"/>
        <sz val="9"/>
        <color rgb="FF000000"/>
        <rFont val="Times New Roman"/>
        <family val="1"/>
      </rPr>
      <t>i</t>
    </r>
  </si>
  <si>
    <r>
      <rPr>
        <i/>
        <sz val="9"/>
        <rFont val="Times New Roman"/>
        <family val="1"/>
      </rPr>
      <t>2015</t>
    </r>
  </si>
  <si>
    <r>
      <rPr>
        <i/>
        <sz val="9"/>
        <rFont val="Times New Roman"/>
        <family val="1"/>
      </rPr>
      <t>2016</t>
    </r>
  </si>
  <si>
    <r>
      <rPr>
        <sz val="9"/>
        <rFont val="Times New Roman"/>
        <family val="1"/>
      </rPr>
      <t>2019</t>
    </r>
  </si>
  <si>
    <r>
      <rPr>
        <sz val="9"/>
        <rFont val="Times New Roman"/>
        <family val="1"/>
      </rPr>
      <t>Total</t>
    </r>
    <r>
      <rPr>
        <vertAlign val="superscript"/>
        <sz val="9"/>
        <color rgb="FF000000"/>
        <rFont val="Times New Roman"/>
        <family val="1"/>
      </rPr>
      <t>g</t>
    </r>
  </si>
  <si>
    <r>
      <t>(kt CO</t>
    </r>
    <r>
      <rPr>
        <b/>
        <vertAlign val="subscript"/>
        <sz val="9"/>
        <color theme="1"/>
        <rFont val="Times New Roman"/>
        <family val="1"/>
      </rPr>
      <t>2</t>
    </r>
    <r>
      <rPr>
        <b/>
        <sz val="9"/>
        <color theme="1"/>
        <rFont val="Times New Roman"/>
        <family val="1"/>
      </rPr>
      <t xml:space="preserve"> </t>
    </r>
    <r>
      <rPr>
        <sz val="9"/>
        <color theme="1"/>
        <rFont val="Times New Roman"/>
        <family val="1"/>
      </rPr>
      <t>eq)</t>
    </r>
  </si>
  <si>
    <r>
      <rPr>
        <b/>
        <sz val="9"/>
        <rFont val="Times New Roman"/>
        <family val="1"/>
      </rPr>
      <t xml:space="preserve">A. Article 3.3 activities </t>
    </r>
  </si>
  <si>
    <r>
      <rPr>
        <b/>
        <sz val="9"/>
        <rFont val="Times New Roman"/>
        <family val="1"/>
      </rPr>
      <t>A.1. Afforestation/reforestation</t>
    </r>
  </si>
  <si>
    <r>
      <rPr>
        <sz val="9"/>
        <rFont val="Times New Roman"/>
        <family val="1"/>
      </rPr>
      <t>8.56</t>
    </r>
  </si>
  <si>
    <r>
      <rPr>
        <sz val="9"/>
        <rFont val="Times New Roman"/>
        <family val="1"/>
      </rPr>
      <t>-341.86</t>
    </r>
  </si>
  <si>
    <r>
      <rPr>
        <sz val="9"/>
        <rFont val="Times New Roman"/>
        <family val="1"/>
      </rPr>
      <t>-620.66</t>
    </r>
  </si>
  <si>
    <r>
      <rPr>
        <sz val="9"/>
        <rFont val="Times New Roman"/>
        <family val="1"/>
      </rPr>
      <t>27.58</t>
    </r>
  </si>
  <si>
    <r>
      <rPr>
        <sz val="9"/>
        <rFont val="Times New Roman"/>
        <family val="1"/>
      </rPr>
      <t>-600.50</t>
    </r>
  </si>
  <si>
    <r>
      <rPr>
        <sz val="9"/>
        <rFont val="Times New Roman"/>
        <family val="1"/>
      </rPr>
      <t>-1,526.89</t>
    </r>
  </si>
  <si>
    <r>
      <rPr>
        <sz val="9"/>
        <rFont val="Times New Roman"/>
        <family val="1"/>
      </rPr>
      <t>-1526.89</t>
    </r>
  </si>
  <si>
    <r>
      <rPr>
        <b/>
        <sz val="9"/>
        <rFont val="Times New Roman"/>
        <family val="1"/>
      </rPr>
      <t>Excluded emissions from natural disturbances(5)</t>
    </r>
  </si>
  <si>
    <r>
      <rPr>
        <b/>
        <sz val="9"/>
        <rFont val="Times New Roman"/>
        <family val="1"/>
      </rPr>
      <t>Excluded subsequent removals from land subject to natural disturbances(6)</t>
    </r>
  </si>
  <si>
    <r>
      <rPr>
        <b/>
        <sz val="9"/>
        <rFont val="Times New Roman"/>
        <family val="1"/>
      </rPr>
      <t>A.2. Deforestation</t>
    </r>
  </si>
  <si>
    <r>
      <rPr>
        <sz val="9"/>
        <rFont val="Times New Roman"/>
        <family val="1"/>
      </rPr>
      <t>38.51</t>
    </r>
  </si>
  <si>
    <r>
      <rPr>
        <sz val="9"/>
        <rFont val="Times New Roman"/>
        <family val="1"/>
      </rPr>
      <t>116.33</t>
    </r>
  </si>
  <si>
    <r>
      <rPr>
        <sz val="9"/>
        <rFont val="Times New Roman"/>
        <family val="1"/>
      </rPr>
      <t>252.32</t>
    </r>
  </si>
  <si>
    <r>
      <rPr>
        <sz val="9"/>
        <rFont val="Times New Roman"/>
        <family val="1"/>
      </rPr>
      <t>147.38</t>
    </r>
  </si>
  <si>
    <r>
      <rPr>
        <sz val="9"/>
        <rFont val="Times New Roman"/>
        <family val="1"/>
      </rPr>
      <t>23.67</t>
    </r>
  </si>
  <si>
    <r>
      <rPr>
        <sz val="9"/>
        <rFont val="Times New Roman"/>
        <family val="1"/>
      </rPr>
      <t>578.20</t>
    </r>
  </si>
  <si>
    <r>
      <rPr>
        <b/>
        <sz val="9"/>
        <rFont val="Times New Roman"/>
        <family val="1"/>
      </rPr>
      <t>B. Article 3.4 activities</t>
    </r>
  </si>
  <si>
    <r>
      <rPr>
        <b/>
        <sz val="9"/>
        <rFont val="Times New Roman"/>
        <family val="1"/>
      </rPr>
      <t>B.1. Forest management</t>
    </r>
  </si>
  <si>
    <r>
      <rPr>
        <sz val="9"/>
        <rFont val="Times New Roman"/>
        <family val="1"/>
      </rPr>
      <t>-4,637.98</t>
    </r>
  </si>
  <si>
    <r>
      <rPr>
        <sz val="9"/>
        <rFont val="Times New Roman"/>
        <family val="1"/>
      </rPr>
      <t>-6269.90</t>
    </r>
  </si>
  <si>
    <r>
      <rPr>
        <b/>
        <sz val="9"/>
        <rFont val="Times New Roman"/>
        <family val="1"/>
      </rPr>
      <t>Net emissions/removalse</t>
    </r>
  </si>
  <si>
    <r>
      <rPr>
        <sz val="9"/>
        <rFont val="Times New Roman"/>
        <family val="1"/>
      </rPr>
      <t>-2,546.39</t>
    </r>
  </si>
  <si>
    <r>
      <rPr>
        <sz val="9"/>
        <rFont val="Times New Roman"/>
        <family val="1"/>
      </rPr>
      <t>-3,774.33</t>
    </r>
  </si>
  <si>
    <r>
      <rPr>
        <sz val="9"/>
        <rFont val="Times New Roman"/>
        <family val="1"/>
      </rPr>
      <t>667.52</t>
    </r>
  </si>
  <si>
    <r>
      <rPr>
        <sz val="9"/>
        <rFont val="Times New Roman"/>
        <family val="1"/>
      </rPr>
      <t>677.72</t>
    </r>
  </si>
  <si>
    <r>
      <rPr>
        <sz val="9"/>
        <rFont val="Times New Roman"/>
        <family val="1"/>
      </rPr>
      <t>337.49</t>
    </r>
  </si>
  <si>
    <r>
      <rPr>
        <b/>
        <sz val="9"/>
        <rFont val="Times New Roman"/>
        <family val="1"/>
      </rPr>
      <t>Any debits from newly established forest (CEF-ne)(7),(8)</t>
    </r>
  </si>
  <si>
    <r>
      <rPr>
        <b/>
        <sz val="9"/>
        <rFont val="Times New Roman"/>
        <family val="1"/>
      </rPr>
      <t>Forest management reference level (FMRL)(9)</t>
    </r>
  </si>
  <si>
    <r>
      <rPr>
        <sz val="9"/>
        <rFont val="Times New Roman"/>
        <family val="1"/>
      </rPr>
      <t>409.00</t>
    </r>
  </si>
  <si>
    <r>
      <rPr>
        <b/>
        <sz val="9"/>
        <rFont val="Times New Roman"/>
        <family val="1"/>
      </rPr>
      <t>Technical corrections to FMRL(10)</t>
    </r>
  </si>
  <si>
    <r>
      <rPr>
        <sz val="9"/>
        <rFont val="Times New Roman"/>
        <family val="1"/>
      </rPr>
      <t>-82.62</t>
    </r>
  </si>
  <si>
    <r>
      <rPr>
        <b/>
        <sz val="9"/>
        <rFont val="Times New Roman"/>
        <family val="1"/>
      </rPr>
      <t>Forest management capl</t>
    </r>
  </si>
  <si>
    <r>
      <rPr>
        <sz val="9"/>
        <rFont val="Times New Roman"/>
        <family val="1"/>
      </rPr>
      <t>19822.07</t>
    </r>
  </si>
  <si>
    <r>
      <rPr>
        <b/>
        <sz val="9"/>
        <rFont val="Times New Roman"/>
        <family val="1"/>
      </rPr>
      <t>B.2. Cropland management (if elected)</t>
    </r>
  </si>
  <si>
    <r>
      <rPr>
        <sz val="9"/>
        <rFont val="Times New Roman"/>
        <family val="1"/>
      </rPr>
      <t>4470.10</t>
    </r>
  </si>
  <si>
    <r>
      <rPr>
        <sz val="9"/>
        <rFont val="Times New Roman"/>
        <family val="1"/>
      </rPr>
      <t>2,043.95</t>
    </r>
  </si>
  <si>
    <r>
      <rPr>
        <sz val="9"/>
        <rFont val="Times New Roman"/>
        <family val="1"/>
      </rPr>
      <t>3,152.12</t>
    </r>
  </si>
  <si>
    <r>
      <rPr>
        <sz val="9"/>
        <rFont val="Times New Roman"/>
        <family val="1"/>
      </rPr>
      <t>2,608.81</t>
    </r>
  </si>
  <si>
    <r>
      <rPr>
        <sz val="9"/>
        <rFont val="Times New Roman"/>
        <family val="1"/>
      </rPr>
      <t>2,854.47</t>
    </r>
  </si>
  <si>
    <r>
      <rPr>
        <sz val="9"/>
        <rFont val="Times New Roman"/>
        <family val="1"/>
      </rPr>
      <t>2,429.18</t>
    </r>
  </si>
  <si>
    <r>
      <rPr>
        <sz val="9"/>
        <rFont val="Times New Roman"/>
        <family val="1"/>
      </rPr>
      <t>13,088.53</t>
    </r>
  </si>
  <si>
    <r>
      <rPr>
        <sz val="9"/>
        <rFont val="Times New Roman"/>
        <family val="1"/>
      </rPr>
      <t>-9261.95</t>
    </r>
  </si>
  <si>
    <r>
      <rPr>
        <b/>
        <sz val="9"/>
        <rFont val="Times New Roman"/>
        <family val="1"/>
      </rPr>
      <t>B.3. Grazing land management (if elected)</t>
    </r>
  </si>
  <si>
    <r>
      <rPr>
        <sz val="9"/>
        <rFont val="Times New Roman"/>
        <family val="1"/>
      </rPr>
      <t>1000.51</t>
    </r>
  </si>
  <si>
    <r>
      <rPr>
        <sz val="9"/>
        <rFont val="Times New Roman"/>
        <family val="1"/>
      </rPr>
      <t>844.01</t>
    </r>
  </si>
  <si>
    <r>
      <rPr>
        <sz val="9"/>
        <rFont val="Times New Roman"/>
        <family val="1"/>
      </rPr>
      <t>954.02</t>
    </r>
  </si>
  <si>
    <r>
      <rPr>
        <sz val="9"/>
        <rFont val="Times New Roman"/>
        <family val="1"/>
      </rPr>
      <t>783.29</t>
    </r>
  </si>
  <si>
    <r>
      <rPr>
        <sz val="9"/>
        <rFont val="Times New Roman"/>
        <family val="1"/>
      </rPr>
      <t>789.24</t>
    </r>
  </si>
  <si>
    <r>
      <rPr>
        <sz val="9"/>
        <rFont val="Times New Roman"/>
        <family val="1"/>
      </rPr>
      <t>775.17</t>
    </r>
  </si>
  <si>
    <r>
      <rPr>
        <sz val="9"/>
        <rFont val="Times New Roman"/>
        <family val="1"/>
      </rPr>
      <t>4,145.74</t>
    </r>
  </si>
  <si>
    <r>
      <rPr>
        <sz val="9"/>
        <rFont val="Times New Roman"/>
        <family val="1"/>
      </rPr>
      <t>-856.83</t>
    </r>
  </si>
  <si>
    <r>
      <rPr>
        <b/>
        <sz val="9"/>
        <rFont val="Times New Roman"/>
        <family val="1"/>
      </rPr>
      <t>B.4. Revegetation (if elected)</t>
    </r>
  </si>
  <si>
    <r>
      <rPr>
        <b/>
        <sz val="9"/>
        <rFont val="Times New Roman"/>
        <family val="1"/>
      </rPr>
      <t>B.5. Wetland drainage and rewetting (if elected)</t>
    </r>
  </si>
  <si>
    <r>
      <t xml:space="preserve">Note: </t>
    </r>
    <r>
      <rPr>
        <sz val="8"/>
        <color theme="1"/>
        <rFont val="Times New Roman"/>
        <family val="1"/>
      </rPr>
      <t>1 kt CO</t>
    </r>
    <r>
      <rPr>
        <vertAlign val="subscript"/>
        <sz val="8"/>
        <color theme="1"/>
        <rFont val="Times New Roman"/>
        <family val="1"/>
      </rPr>
      <t>2</t>
    </r>
    <r>
      <rPr>
        <sz val="8"/>
        <color theme="1"/>
        <rFont val="Times New Roman"/>
        <family val="1"/>
      </rPr>
      <t xml:space="preserve"> eq equals 1 Gg CO</t>
    </r>
    <r>
      <rPr>
        <vertAlign val="subscript"/>
        <sz val="8"/>
        <color theme="1"/>
        <rFont val="Times New Roman"/>
        <family val="1"/>
      </rPr>
      <t>2</t>
    </r>
    <r>
      <rPr>
        <sz val="8"/>
        <color theme="1"/>
        <rFont val="Times New Roman"/>
        <family val="1"/>
      </rPr>
      <t xml:space="preserve"> eq.</t>
    </r>
    <r>
      <rPr>
        <i/>
        <sz val="8"/>
        <color theme="1"/>
        <rFont val="Times New Roman"/>
        <family val="1"/>
      </rPr>
      <t xml:space="preserve"> </t>
    </r>
  </si>
  <si>
    <r>
      <t>Abbreviations</t>
    </r>
    <r>
      <rPr>
        <sz val="8"/>
        <color theme="1"/>
        <rFont val="Times New Roman"/>
        <family val="1"/>
      </rPr>
      <t>: CRF = common reporting format, LULUCF = land use, land-use change and forestry</t>
    </r>
    <r>
      <rPr>
        <sz val="9"/>
        <color theme="1"/>
        <rFont val="Times New Roman"/>
        <family val="1"/>
      </rPr>
      <t>.</t>
    </r>
  </si>
  <si>
    <r>
      <t xml:space="preserve">b   </t>
    </r>
    <r>
      <rPr>
        <sz val="9"/>
        <color theme="1"/>
        <rFont val="Times New Roman"/>
        <family val="1"/>
      </rPr>
      <t xml:space="preserve">Developed country Parties with a quantified economy-wide emission reduction target as communicated to the secretariat and contained in document FCCC/SB/2011/INF.1/Rev.1 or any update to that document, that are Parties to the Kyoto Protocol, may use table 4(a)II for reporting of accounting quantities if LULUCF is contributing to the attainment of that target. </t>
    </r>
  </si>
  <si>
    <r>
      <t xml:space="preserve">c   </t>
    </r>
    <r>
      <rPr>
        <sz val="9"/>
        <color theme="1"/>
        <rFont val="Times New Roman"/>
        <family val="1"/>
      </rPr>
      <t>Parties can include references to the relevant parts of the national inventory report, where accounting methodologies regarding LULUCF are further described in the documentation box or in the biennial reports.</t>
    </r>
  </si>
  <si>
    <r>
      <t xml:space="preserve">d   </t>
    </r>
    <r>
      <rPr>
        <sz val="9"/>
        <color theme="1"/>
        <rFont val="Times New Roman"/>
        <family val="1"/>
      </rPr>
      <t>Net emissions and removals in the Party’s base year, as established by decision 9/CP.2.</t>
    </r>
  </si>
  <si>
    <r>
      <t xml:space="preserve">e   </t>
    </r>
    <r>
      <rPr>
        <sz val="9"/>
        <color theme="1"/>
        <rFont val="Times New Roman"/>
        <family val="1"/>
      </rPr>
      <t xml:space="preserve">All values are reported in the information table on accounting for activities under Article 3, paragraphs 3 and 4, of the Kyoto Protocol, of the CRF for the relevant inventory year as reported in the current submission and are automatically entered in this table.  </t>
    </r>
  </si>
  <si>
    <r>
      <t xml:space="preserve">f   </t>
    </r>
    <r>
      <rPr>
        <sz val="9"/>
        <color theme="1"/>
        <rFont val="Times New Roman"/>
        <family val="1"/>
      </rPr>
      <t>Additional columns for relevant years should be added, if applicable.</t>
    </r>
  </si>
  <si>
    <r>
      <t xml:space="preserve">g   </t>
    </r>
    <r>
      <rPr>
        <sz val="9"/>
        <color theme="1"/>
        <rFont val="Times New Roman"/>
        <family val="1"/>
      </rPr>
      <t>Cumulative net emissions and removals for all years of the commitment period reported in the current submission.</t>
    </r>
  </si>
  <si>
    <r>
      <t xml:space="preserve">h   </t>
    </r>
    <r>
      <rPr>
        <sz val="9"/>
        <color theme="1"/>
        <rFont val="Times New Roman"/>
        <family val="1"/>
      </rPr>
      <t xml:space="preserve">The values in the cells “3.3 offset” and “Forest management cap” are absolute values. </t>
    </r>
  </si>
  <si>
    <r>
      <t xml:space="preserve">i   </t>
    </r>
    <r>
      <rPr>
        <sz val="9"/>
        <color theme="1"/>
        <rFont val="Times New Roman"/>
        <family val="1"/>
      </rPr>
      <t>The accounting quantity is the total quantity of units to be added to or subtracted from a Party’s assigned amount for a particular activity in accordance with the provisions of Article 7, paragraph 4, of the Kyoto Protocol.</t>
    </r>
  </si>
  <si>
    <r>
      <t xml:space="preserve">j   </t>
    </r>
    <r>
      <rPr>
        <sz val="9"/>
        <color theme="1"/>
        <rFont val="Times New Roman"/>
        <family val="1"/>
      </rPr>
      <t>In accordance with paragraph 4 of the annex to decision 16/CMP.1, debits resulting from harvesting during the first commitment period following afforestation and reforestation since 1990 shall not be greater than the credits accounted for on that unit of land.</t>
    </r>
  </si>
  <si>
    <r>
      <t xml:space="preserve">k   </t>
    </r>
    <r>
      <rPr>
        <sz val="9"/>
        <color theme="1"/>
        <rFont val="Times New Roman"/>
        <family val="1"/>
      </rPr>
      <t>In accordance with paragraph 10 of the annex to decision 16/CMP.1, for the first commitment period a Party included in Annex I that incurs a net source of emissions under the provisions of Article 3 paragraph 3, may account for anthropogenic greenhouse gas emissions by sources and removals by sinks in areas under forest management under Article 3, paragraph 4, up to a level that is equal to the net source of emissions under the provisions of Article 3, paragraph 3, but not greater than 9.0 megatonnes of carbon times five, if the total anthropogenic greenhouse gas emissions by sources and removals by sinks in the managed forest since 1990 is equal to, or larger than, the net source of emissions incurred under Article 3, paragraph 3.</t>
    </r>
  </si>
  <si>
    <r>
      <t xml:space="preserve">l   </t>
    </r>
    <r>
      <rPr>
        <sz val="9"/>
        <color theme="1"/>
        <rFont val="Times New Roman"/>
        <family val="1"/>
      </rPr>
      <t>In accordance with paragraph 11 of the annex to decision 16/CMP.1, for the first commitment period of the Kyoto Protocol only, additions to and subtractions from the assigned amount of a Party resulting from Forest management under Article 3, paragraph 4, after the application of paragraph 10 of the annex to decision 16/CMP.1 and resulting from forest management project activities undertaken under Article 6, shall not exceed the value inscribed in the appendix of the annex to decision 16/CMP.1, times five.</t>
    </r>
  </si>
  <si>
    <r>
      <rPr>
        <sz val="9"/>
        <rFont val="Times New Roman"/>
        <family val="1"/>
      </rPr>
      <t xml:space="preserve">The figures in this table are only included for information purposes. As LULUCF is not included in the joint EU target for 2020, no estimate or accounting quantity shown in this table is used towards the joint EU target for 2020. </t>
    </r>
  </si>
  <si>
    <t>Documentation Box:</t>
  </si>
  <si>
    <t>Table 4(a)I</t>
  </si>
  <si>
    <r>
      <rPr>
        <b/>
        <sz val="11"/>
        <rFont val="Times New Roman"/>
        <family val="1"/>
      </rPr>
      <t>Progress in achieving the quantified economy-wide emission reduction targets – further information on mitigation actions relevant to the contribution of the land use, land-use change and forestry sector in 2018</t>
    </r>
    <r>
      <rPr>
        <b/>
        <sz val="11"/>
        <color rgb="FF000000"/>
        <rFont val="Times New Roman"/>
        <family val="1"/>
      </rPr>
      <t xml:space="preserve"> </t>
    </r>
    <r>
      <rPr>
        <b/>
        <vertAlign val="superscript"/>
        <sz val="11"/>
        <color rgb="FF000000"/>
        <rFont val="Times New Roman"/>
        <family val="1"/>
      </rPr>
      <t>a, b</t>
    </r>
  </si>
  <si>
    <r>
      <t xml:space="preserve">Net GHG emissions/removals  from LULUCF categories </t>
    </r>
    <r>
      <rPr>
        <i/>
        <vertAlign val="superscript"/>
        <sz val="9"/>
        <color theme="1"/>
        <rFont val="Times New Roman"/>
        <family val="1"/>
      </rPr>
      <t>c</t>
    </r>
  </si>
  <si>
    <r>
      <t>Base year/period or reference level value</t>
    </r>
    <r>
      <rPr>
        <i/>
        <vertAlign val="superscript"/>
        <sz val="9"/>
        <color theme="1"/>
        <rFont val="Times New Roman"/>
        <family val="1"/>
      </rPr>
      <t xml:space="preserve"> d</t>
    </r>
  </si>
  <si>
    <t>Contribution from LULUCF for reported year</t>
  </si>
  <si>
    <r>
      <t>Cumulative contribution from LULUCF</t>
    </r>
    <r>
      <rPr>
        <i/>
        <vertAlign val="superscript"/>
        <sz val="9"/>
        <color theme="1"/>
        <rFont val="Times New Roman"/>
        <family val="1"/>
      </rPr>
      <t xml:space="preserve"> e</t>
    </r>
  </si>
  <si>
    <r>
      <t xml:space="preserve">Accounting approach </t>
    </r>
    <r>
      <rPr>
        <i/>
        <vertAlign val="superscript"/>
        <sz val="9"/>
        <color theme="1"/>
        <rFont val="Times New Roman"/>
        <family val="1"/>
      </rPr>
      <t>f</t>
    </r>
  </si>
  <si>
    <r>
      <t>(kt CO</t>
    </r>
    <r>
      <rPr>
        <i/>
        <vertAlign val="subscript"/>
        <sz val="9"/>
        <color theme="1"/>
        <rFont val="Times New Roman"/>
        <family val="1"/>
      </rPr>
      <t xml:space="preserve">2 </t>
    </r>
    <r>
      <rPr>
        <i/>
        <sz val="9"/>
        <color theme="1"/>
        <rFont val="Times New Roman"/>
        <family val="1"/>
      </rPr>
      <t>eq)</t>
    </r>
  </si>
  <si>
    <r>
      <rPr>
        <sz val="9"/>
        <rFont val="Times New Roman"/>
        <family val="1"/>
      </rPr>
      <t>Total LULUCF</t>
    </r>
  </si>
  <si>
    <r>
      <rPr>
        <sz val="9"/>
        <rFont val="Times New Roman"/>
        <family val="1"/>
      </rPr>
      <t>A. Forest land</t>
    </r>
  </si>
  <si>
    <r>
      <rPr>
        <sz val="9"/>
        <rFont val="Times New Roman"/>
        <family val="1"/>
      </rPr>
      <t>1. Forest land remaining forest land</t>
    </r>
  </si>
  <si>
    <r>
      <rPr>
        <sz val="9"/>
        <rFont val="Times New Roman"/>
        <family val="1"/>
      </rPr>
      <t>2. Land converted to forest land</t>
    </r>
  </si>
  <si>
    <r>
      <rPr>
        <sz val="9"/>
        <rFont val="Times New Roman"/>
        <family val="1"/>
      </rPr>
      <t xml:space="preserve">3. Other </t>
    </r>
    <r>
      <rPr>
        <vertAlign val="superscript"/>
        <sz val="9"/>
        <color rgb="FF000000"/>
        <rFont val="Times New Roman"/>
        <family val="1"/>
      </rPr>
      <t>g</t>
    </r>
  </si>
  <si>
    <r>
      <rPr>
        <sz val="9"/>
        <rFont val="Times New Roman"/>
        <family val="1"/>
      </rPr>
      <t>B. Cropland</t>
    </r>
  </si>
  <si>
    <r>
      <rPr>
        <sz val="9"/>
        <rFont val="Times New Roman"/>
        <family val="1"/>
      </rPr>
      <t>1. Cropland remaining cropland</t>
    </r>
  </si>
  <si>
    <r>
      <rPr>
        <sz val="9"/>
        <rFont val="Times New Roman"/>
        <family val="1"/>
      </rPr>
      <t>2. Land converted to cropland</t>
    </r>
  </si>
  <si>
    <r>
      <rPr>
        <sz val="9"/>
        <rFont val="Times New Roman"/>
        <family val="1"/>
      </rPr>
      <t>C. Grassland</t>
    </r>
  </si>
  <si>
    <r>
      <rPr>
        <sz val="9"/>
        <rFont val="Times New Roman"/>
        <family val="1"/>
      </rPr>
      <t>1. Grassland remaining grassland</t>
    </r>
  </si>
  <si>
    <r>
      <rPr>
        <sz val="9"/>
        <rFont val="Times New Roman"/>
        <family val="1"/>
      </rPr>
      <t>2. Land converted to grassland</t>
    </r>
  </si>
  <si>
    <r>
      <rPr>
        <sz val="9"/>
        <rFont val="Times New Roman"/>
        <family val="1"/>
      </rPr>
      <t>D. Wetlands</t>
    </r>
  </si>
  <si>
    <r>
      <rPr>
        <sz val="9"/>
        <rFont val="Times New Roman"/>
        <family val="1"/>
      </rPr>
      <t>1. Wetland remaining wetland</t>
    </r>
  </si>
  <si>
    <r>
      <rPr>
        <sz val="9"/>
        <rFont val="Times New Roman"/>
        <family val="1"/>
      </rPr>
      <t>2. Land converted to wetland</t>
    </r>
  </si>
  <si>
    <r>
      <rPr>
        <sz val="9"/>
        <rFont val="Times New Roman"/>
        <family val="1"/>
      </rPr>
      <t>E. Settlements</t>
    </r>
  </si>
  <si>
    <r>
      <rPr>
        <sz val="9"/>
        <rFont val="Times New Roman"/>
        <family val="1"/>
      </rPr>
      <t>1. Settlements remaining settlements</t>
    </r>
  </si>
  <si>
    <r>
      <rPr>
        <sz val="9"/>
        <rFont val="Times New Roman"/>
        <family val="1"/>
      </rPr>
      <t>2.  Land converted to settlements</t>
    </r>
  </si>
  <si>
    <r>
      <rPr>
        <sz val="9"/>
        <rFont val="Times New Roman"/>
        <family val="1"/>
      </rPr>
      <t>F. Other land</t>
    </r>
  </si>
  <si>
    <r>
      <rPr>
        <sz val="9"/>
        <rFont val="Times New Roman"/>
        <family val="1"/>
      </rPr>
      <t>1. Other land remaining other land</t>
    </r>
  </si>
  <si>
    <r>
      <rPr>
        <sz val="9"/>
        <rFont val="Times New Roman"/>
        <family val="1"/>
      </rPr>
      <t>2. Land converted to other land</t>
    </r>
  </si>
  <si>
    <r>
      <rPr>
        <sz val="9"/>
        <rFont val="Times New Roman"/>
        <family val="1"/>
      </rPr>
      <t>G. Other</t>
    </r>
  </si>
  <si>
    <r>
      <rPr>
        <sz val="9"/>
        <rFont val="Times New Roman"/>
        <family val="1"/>
      </rPr>
      <t>Harvested wood products</t>
    </r>
  </si>
  <si>
    <r>
      <t>Abbreviations</t>
    </r>
    <r>
      <rPr>
        <sz val="9"/>
        <color theme="1"/>
        <rFont val="Times New Roman"/>
        <family val="1"/>
      </rPr>
      <t xml:space="preserve">: GHG = greenhouse gas, LULUCF = land use, land-use change and forestry. </t>
    </r>
  </si>
  <si>
    <r>
      <t xml:space="preserve">b   </t>
    </r>
    <r>
      <rPr>
        <sz val="9"/>
        <color theme="1"/>
        <rFont val="Times New Roman"/>
        <family val="1"/>
      </rPr>
      <t xml:space="preserve">Parties that use the LULUCF approach that is based on table 1 do not need to complete this table, but should indicate the approach in table 2. Parties should fill in a separate table for each year, namely 2011 and 2012, where 2014 is the reporting year.  </t>
    </r>
  </si>
  <si>
    <r>
      <t xml:space="preserve">c   </t>
    </r>
    <r>
      <rPr>
        <sz val="9"/>
        <color theme="1"/>
        <rFont val="Times New Roman"/>
        <family val="1"/>
      </rPr>
      <t>For each category, enter the net emissions or removals reported in the most recent inventory submission for the corresponding inventory year. If a category differs from that used for the reporting under the Convention or its Kyoto Protocol, explain in the biennial report how the value was derived.</t>
    </r>
  </si>
  <si>
    <r>
      <t xml:space="preserve">d   </t>
    </r>
    <r>
      <rPr>
        <sz val="9"/>
        <color theme="1"/>
        <rFont val="Times New Roman"/>
        <family val="1"/>
      </rPr>
      <t>Enter one reference level or base year/period value for each category. Explain in the biennial report how these values have been calculated.</t>
    </r>
  </si>
  <si>
    <r>
      <t xml:space="preserve">e   </t>
    </r>
    <r>
      <rPr>
        <sz val="9"/>
        <color theme="1"/>
        <rFont val="Times New Roman"/>
        <family val="1"/>
      </rPr>
      <t>If applicable to the accounting approach chosen. Explain in this biennial report to which years or period the cumulative contribution refers to.</t>
    </r>
  </si>
  <si>
    <r>
      <t xml:space="preserve">f   </t>
    </r>
    <r>
      <rPr>
        <sz val="9"/>
        <color theme="1"/>
        <rFont val="Times New Roman"/>
        <family val="1"/>
      </rPr>
      <t>Label each accounting approach and indicate where additional information is provided within this biennial report explaining how it was implemented, including all relevant accounting parameters (i.e. natural disturbances, caps).</t>
    </r>
  </si>
  <si>
    <r>
      <t xml:space="preserve">g   </t>
    </r>
    <r>
      <rPr>
        <sz val="9"/>
        <color theme="1"/>
        <rFont val="Times New Roman"/>
        <family val="1"/>
      </rPr>
      <t>Specify what was used for the category “other”. Explain in this biennial report how each was defined and how it relates to the categories used for reporting under the Convention or its Kyoto Protocol</t>
    </r>
    <r>
      <rPr>
        <sz val="8"/>
        <color theme="1"/>
        <rFont val="Times New Roman"/>
        <family val="1"/>
      </rPr>
      <t>.</t>
    </r>
  </si>
  <si>
    <r>
      <rPr>
        <sz val="9"/>
        <rFont val="Times New Roman"/>
        <family val="1"/>
      </rPr>
      <t>(1) *  Not Applicable as LULUCF is excluded from the joint EU28 2020-target under the UNFCCC.</t>
    </r>
  </si>
  <si>
    <r>
      <rPr>
        <b/>
        <sz val="11"/>
        <rFont val="Times New Roman"/>
        <family val="1"/>
      </rPr>
      <t>Progress in achieving the quantified economy-wide emission reduction targets – further information on mitigation actions relevant to the contribution of the land use, land-use change and forestry sector in 2017</t>
    </r>
    <r>
      <rPr>
        <b/>
        <sz val="11"/>
        <color rgb="FF000000"/>
        <rFont val="Times New Roman"/>
        <family val="1"/>
      </rPr>
      <t xml:space="preserve"> </t>
    </r>
    <r>
      <rPr>
        <b/>
        <vertAlign val="superscript"/>
        <sz val="11"/>
        <color rgb="FF000000"/>
        <rFont val="Times New Roman"/>
        <family val="1"/>
      </rPr>
      <t>a,b</t>
    </r>
  </si>
  <si>
    <r>
      <rPr>
        <sz val="9"/>
        <rFont val="Times New Roman"/>
        <family val="1"/>
      </rPr>
      <t>Total LULUCF (1)</t>
    </r>
  </si>
  <si>
    <r>
      <t>Reporting on progress</t>
    </r>
    <r>
      <rPr>
        <i/>
        <vertAlign val="superscript"/>
        <sz val="11"/>
        <color theme="1"/>
        <rFont val="Times New Roman"/>
        <family val="1"/>
      </rPr>
      <t>a, b</t>
    </r>
  </si>
  <si>
    <t>Total emissions excluding LULUCF (1)</t>
  </si>
  <si>
    <r>
      <t>Contribution from LULUCF</t>
    </r>
    <r>
      <rPr>
        <i/>
        <vertAlign val="superscript"/>
        <sz val="9"/>
        <color theme="1"/>
        <rFont val="Times New Roman"/>
        <family val="1"/>
      </rPr>
      <t>d</t>
    </r>
  </si>
  <si>
    <t>Quantity of units from market based mechanisms under the Convention</t>
  </si>
  <si>
    <t>Quantity of units from other market based mechanisms</t>
  </si>
  <si>
    <r>
      <t>Year</t>
    </r>
    <r>
      <rPr>
        <i/>
        <vertAlign val="superscript"/>
        <sz val="9"/>
        <color theme="1"/>
        <rFont val="Times New Roman"/>
        <family val="1"/>
      </rPr>
      <t>c</t>
    </r>
  </si>
  <si>
    <r>
      <t>(kt CO</t>
    </r>
    <r>
      <rPr>
        <i/>
        <vertAlign val="subscript"/>
        <sz val="9"/>
        <color theme="1"/>
        <rFont val="Times New Roman"/>
        <family val="1"/>
      </rPr>
      <t>2</t>
    </r>
    <r>
      <rPr>
        <i/>
        <sz val="9"/>
        <color theme="1"/>
        <rFont val="Times New Roman"/>
        <family val="1"/>
      </rPr>
      <t xml:space="preserve"> eq)</t>
    </r>
  </si>
  <si>
    <t xml:space="preserve"> (number of units)</t>
  </si>
  <si>
    <r>
      <t>(kt CO</t>
    </r>
    <r>
      <rPr>
        <i/>
        <vertAlign val="subscript"/>
        <sz val="9"/>
        <color theme="1"/>
        <rFont val="Times New Roman"/>
        <family val="1"/>
      </rPr>
      <t>2</t>
    </r>
    <r>
      <rPr>
        <i/>
        <sz val="9"/>
        <color theme="1"/>
        <rFont val="Times New Roman"/>
        <family val="1"/>
      </rPr>
      <t xml:space="preserve"> eq) </t>
    </r>
  </si>
  <si>
    <r>
      <rPr>
        <sz val="9"/>
        <rFont val="Times New Roman"/>
        <family val="1"/>
      </rPr>
      <t>Base year/period (1990*)</t>
    </r>
  </si>
  <si>
    <r>
      <rPr>
        <sz val="9"/>
        <rFont val="Times New Roman"/>
        <family val="1"/>
      </rPr>
      <t>72,064.78</t>
    </r>
  </si>
  <si>
    <r>
      <rPr>
        <sz val="9"/>
        <rFont val="Times New Roman"/>
        <family val="1"/>
      </rPr>
      <t>NA*</t>
    </r>
  </si>
  <si>
    <r>
      <rPr>
        <sz val="9"/>
        <rFont val="Times New Roman"/>
        <family val="1"/>
      </rPr>
      <t>65,441.48</t>
    </r>
  </si>
  <si>
    <r>
      <rPr>
        <sz val="9"/>
        <rFont val="Times New Roman"/>
        <family val="1"/>
      </rPr>
      <t>60,286.20</t>
    </r>
  </si>
  <si>
    <r>
      <rPr>
        <sz val="9"/>
        <rFont val="Times New Roman"/>
        <family val="1"/>
      </rPr>
      <t>55,718.56</t>
    </r>
  </si>
  <si>
    <r>
      <rPr>
        <sz val="9"/>
        <rFont val="Times New Roman"/>
        <family val="1"/>
      </rPr>
      <t>57,395.76</t>
    </r>
  </si>
  <si>
    <r>
      <rPr>
        <sz val="9"/>
        <rFont val="Times New Roman"/>
        <family val="1"/>
      </rPr>
      <t>53,426.95</t>
    </r>
  </si>
  <si>
    <r>
      <rPr>
        <sz val="9"/>
        <rFont val="Times New Roman"/>
        <family val="1"/>
      </rPr>
      <t>50,756.74</t>
    </r>
  </si>
  <si>
    <r>
      <rPr>
        <sz val="9"/>
        <rFont val="Times New Roman"/>
        <family val="1"/>
      </rPr>
      <t>52,975.89</t>
    </r>
  </si>
  <si>
    <r>
      <rPr>
        <sz val="9"/>
        <rFont val="Times New Roman"/>
        <family val="1"/>
      </rPr>
      <t>50,798.17</t>
    </r>
  </si>
  <si>
    <r>
      <t>Abbreviation</t>
    </r>
    <r>
      <rPr>
        <sz val="9"/>
        <color theme="1"/>
        <rFont val="Times New Roman"/>
        <family val="1"/>
      </rPr>
      <t>: GHG = greenhouse gas, LULUCF = land use, land-use change and forestry.</t>
    </r>
  </si>
  <si>
    <r>
      <t xml:space="preserve">b   </t>
    </r>
    <r>
      <rPr>
        <sz val="9"/>
        <color rgb="FF000000"/>
        <rFont val="Times New Roman"/>
        <family val="1"/>
      </rPr>
      <t>For the base year, information reported on the emission reduction target shall include the following: (a) total GHG emissions, excluding emissions and removals from the LULUCF sector; (b) emissions and/or removals from the LULUCF sector based on the accounting approach applied taking into consideration any relevant decisions of the Conference of the Parties and the activities and/or land that will be accounted for; (c) total GHG emissions, including emissions and removals from the LULUCF sector. For each reported year, information reported on progress made towards the emission reduction targets shall include, in addition to the information noted in paragraphs 9(a–­c) of the UNFCCC biennial reporting guidelines for developed country Parties, information on the use of units from market-based mechanisms.</t>
    </r>
  </si>
  <si>
    <r>
      <t xml:space="preserve">c   </t>
    </r>
    <r>
      <rPr>
        <sz val="9"/>
        <color theme="1"/>
        <rFont val="Times New Roman"/>
        <family val="1"/>
      </rPr>
      <t>Parties may add additional rows for years other than those specified below.</t>
    </r>
  </si>
  <si>
    <r>
      <t xml:space="preserve">d   </t>
    </r>
    <r>
      <rPr>
        <sz val="9"/>
        <color theme="1"/>
        <rFont val="Times New Roman"/>
        <family val="1"/>
      </rPr>
      <t>Information in this column should be consistent with the information reported in table 4(a)I or 4(a)II, as appropriate. The Parties for which all relevant information on the LULUCF contribution is reported in table 1 of this common tabular format can refer to table 1.</t>
    </r>
  </si>
  <si>
    <r>
      <rPr>
        <sz val="9"/>
        <rFont val="Times New Roman"/>
        <family val="1"/>
      </rPr>
      <t>(1) * To be seen as Denmark's contribution to progress towards the joint EU28 target for 2020. The estimates shown are therefore Denmark's (i.e. without Greenland and the Faroe Islands) total GHG emissions (without LULUCF and with indirect CO2 emissions) including CO2 from international aviation. On guidance from the European Commission the latter ("inventory CO2 from international aviation" based on fuel sold to aircrafts starting from Danish airports) is included in this table 4 as a proxy for CO2 from international aviation activities reported by aviation entities registered in the Danish quota register ("entity CO2 from international and domestic aviation" based on fuel used by Danish entities). The data without CO2 from international aviation is in kt CO2eq.: 70,290.77(1990)/63,038.22(2010)/57,813.29(2011)/53,221.49(2012)/54,923.36(2013)/50,747.05(2014)/48,133.41(2015)/50,154.30(2016)/47,892.35(2017).</t>
    </r>
  </si>
  <si>
    <t>Progress in achievement of the quantified economy-wide emission reduction target: information on mitigation actions and their effects</t>
  </si>
  <si>
    <r>
      <t>Name of mitigation action</t>
    </r>
    <r>
      <rPr>
        <i/>
        <vertAlign val="superscript"/>
        <sz val="9"/>
        <color theme="1"/>
        <rFont val="Times New Roman"/>
        <family val="1"/>
      </rPr>
      <t>a</t>
    </r>
  </si>
  <si>
    <r>
      <t>Sector(s) affected</t>
    </r>
    <r>
      <rPr>
        <i/>
        <vertAlign val="superscript"/>
        <sz val="9"/>
        <color theme="1"/>
        <rFont val="Times New Roman"/>
        <family val="1"/>
      </rPr>
      <t>b</t>
    </r>
  </si>
  <si>
    <t>GHG(s) affected</t>
  </si>
  <si>
    <t>Objective and/or activity affected</t>
  </si>
  <si>
    <r>
      <t>Type of instrument</t>
    </r>
    <r>
      <rPr>
        <i/>
        <vertAlign val="superscript"/>
        <sz val="9"/>
        <color theme="1"/>
        <rFont val="Times New Roman"/>
        <family val="1"/>
      </rPr>
      <t>c</t>
    </r>
  </si>
  <si>
    <r>
      <t>Status of implementation</t>
    </r>
    <r>
      <rPr>
        <i/>
        <vertAlign val="superscript"/>
        <sz val="9"/>
        <color theme="1"/>
        <rFont val="Times New Roman"/>
        <family val="1"/>
      </rPr>
      <t>d</t>
    </r>
  </si>
  <si>
    <r>
      <t>Brief description</t>
    </r>
    <r>
      <rPr>
        <i/>
        <vertAlign val="superscript"/>
        <sz val="9"/>
        <color theme="1"/>
        <rFont val="Times New Roman"/>
        <family val="1"/>
      </rPr>
      <t>e</t>
    </r>
  </si>
  <si>
    <t>Start year of implementation</t>
  </si>
  <si>
    <t>Implementing entity or entities</t>
  </si>
  <si>
    <r>
      <t>Estimate of mitigation impact (not cumulative, in kt CO</t>
    </r>
    <r>
      <rPr>
        <i/>
        <vertAlign val="subscript"/>
        <sz val="9"/>
        <color theme="1"/>
        <rFont val="Times New Roman"/>
        <family val="1"/>
      </rPr>
      <t>2</t>
    </r>
    <r>
      <rPr>
        <i/>
        <sz val="9"/>
        <color theme="1"/>
        <rFont val="Times New Roman"/>
        <family val="1"/>
      </rPr>
      <t xml:space="preserve"> eq)</t>
    </r>
  </si>
  <si>
    <r>
      <rPr>
        <i/>
        <sz val="9"/>
        <rFont val="Times New Roman"/>
        <family val="1"/>
      </rPr>
      <t>2020</t>
    </r>
  </si>
  <si>
    <r>
      <rPr>
        <i/>
        <sz val="9"/>
        <rFont val="Times New Roman"/>
        <family val="1"/>
      </rPr>
      <t xml:space="preserve">2030 </t>
    </r>
    <r>
      <rPr>
        <i/>
        <vertAlign val="superscript"/>
        <sz val="9"/>
        <color rgb="FF000000"/>
        <rFont val="Times New Roman"/>
        <family val="1"/>
      </rPr>
      <t>f</t>
    </r>
  </si>
  <si>
    <r>
      <rPr>
        <sz val="9"/>
        <rFont val="Times New Roman"/>
        <family val="1"/>
      </rPr>
      <t>TD-1b: Mineral-oil Tax Act*</t>
    </r>
  </si>
  <si>
    <r>
      <rPr>
        <sz val="9"/>
        <rFont val="Times New Roman"/>
        <family val="1"/>
      </rPr>
      <t>Energy, Transport</t>
    </r>
  </si>
  <si>
    <r>
      <rPr>
        <sz val="9"/>
        <rFont val="Times New Roman"/>
        <family val="1"/>
      </rPr>
      <t>CO2, CH4, N2O</t>
    </r>
  </si>
  <si>
    <r>
      <rPr>
        <sz val="9"/>
        <rFont val="Times New Roman"/>
        <family val="1"/>
      </rPr>
      <t>Demand management/reduction (Energy consumption)</t>
    </r>
  </si>
  <si>
    <r>
      <rPr>
        <sz val="9"/>
        <rFont val="Times New Roman"/>
        <family val="1"/>
      </rPr>
      <t>Economic, Fiscal</t>
    </r>
  </si>
  <si>
    <r>
      <rPr>
        <sz val="9"/>
        <rFont val="Times New Roman"/>
        <family val="1"/>
      </rPr>
      <t>Implemented</t>
    </r>
  </si>
  <si>
    <r>
      <rPr>
        <sz val="9"/>
        <rFont val="Times New Roman"/>
        <family val="1"/>
      </rPr>
      <t>Tax on mineral oil products in Denmark. The Mineral-oil Tax Act entered into force on 1 January 1993. Before this, the tax on petrol was regulated via the Petrol Tax Act, which entered into force on 1 January 1983, and the Act on Taxation of Gas Oil and Diesel Oil, Heating Oil, Heating Tar, and Crude Oil was regulated via the Act on Taxation of certain Oil Products, which entered into force on 3 October 1977. Tax rates from recent years are shown in Table 4.6. From 1 June 1999 a tax differentiation between light diesel and diesel low in sulphur was introduced, to encourage the use of diesel low in sulphur, which is less polluting than light diesel. This was accomplished and a change took place soon after to the effect that almost all diesel sold was low in sulphur. The purpose of further differentiation from 1 January 2005 favouring sulphur-free diesel was likewise to encourage the use of this type of diesel in favour of diesel low in sulphur, and this has been successful. In addition, tax differentiation has been introduced in order to achieve environmental goals other than direct reductions in greenhouse gas emissions. Thus tax differentiation has been introduced with a view to phasing out lead in petrol. The rate of tax to achieve this environmental goal is shown in Table 4.7.</t>
    </r>
  </si>
  <si>
    <r>
      <rPr>
        <sz val="9"/>
        <rFont val="Times New Roman"/>
        <family val="1"/>
      </rPr>
      <t>Government: Ministry of Taxation</t>
    </r>
  </si>
  <si>
    <r>
      <rPr>
        <sz val="9"/>
        <rFont val="Times New Roman"/>
        <family val="1"/>
      </rPr>
      <t>1200
 and IE(G1 and G4)</t>
    </r>
  </si>
  <si>
    <r>
      <rPr>
        <sz val="9"/>
        <rFont val="Times New Roman"/>
        <family val="1"/>
      </rPr>
      <t>TD-2: Gas Tax Act*</t>
    </r>
  </si>
  <si>
    <r>
      <rPr>
        <sz val="9"/>
        <rFont val="Times New Roman"/>
        <family val="1"/>
      </rPr>
      <t xml:space="preserve">Energy </t>
    </r>
  </si>
  <si>
    <r>
      <rPr>
        <sz val="9"/>
        <rFont val="Times New Roman"/>
        <family val="1"/>
      </rPr>
      <t>Tax on consumption of natural gas and town gas in Denmark.</t>
    </r>
  </si>
  <si>
    <r>
      <rPr>
        <sz val="9"/>
        <rFont val="Times New Roman"/>
        <family val="1"/>
      </rPr>
      <t>IE (G1, G2 and G4)</t>
    </r>
  </si>
  <si>
    <r>
      <rPr>
        <sz val="9"/>
        <rFont val="Times New Roman"/>
        <family val="1"/>
      </rPr>
      <t>TD-3: Coal Tax Act*</t>
    </r>
  </si>
  <si>
    <r>
      <rPr>
        <sz val="9"/>
        <rFont val="Times New Roman"/>
        <family val="1"/>
      </rPr>
      <t>Tax rated after the calorific value of coal, coke, furnace coke, coke gravel, crude coke, lignite briquettes and lignite, tall oil, wood tar, vegetable pitch etc.</t>
    </r>
  </si>
  <si>
    <r>
      <rPr>
        <sz val="9"/>
        <rFont val="Times New Roman"/>
        <family val="1"/>
      </rPr>
      <t>1982</t>
    </r>
  </si>
  <si>
    <r>
      <rPr>
        <sz val="9"/>
        <rFont val="Times New Roman"/>
        <family val="1"/>
      </rPr>
      <t>TD-4: Electricity Tax*</t>
    </r>
  </si>
  <si>
    <r>
      <rPr>
        <sz val="9"/>
        <rFont val="Times New Roman"/>
        <family val="1"/>
      </rPr>
      <t>Tax on consumption of electricity. The electricity tax was introduced on 1 April 1977. With effect from 1 January 2013, the tax on electricity used for heating was reduced considerably, to take into account, that an increasing amount of renewable energy was being used in electricity production. It has been estimated that this will lead to an emission reduction outside the emissions trading scheme of 0.15 million tonnes CO2 in 2015 and 0.29 million tonnes in 2018. Table 4.10 shows the development in electricity tax rates since 2002.</t>
    </r>
  </si>
  <si>
    <r>
      <rPr>
        <sz val="9"/>
        <rFont val="Times New Roman"/>
        <family val="1"/>
      </rPr>
      <t>1977</t>
    </r>
  </si>
  <si>
    <r>
      <rPr>
        <sz val="9"/>
        <rFont val="Times New Roman"/>
        <family val="1"/>
      </rPr>
      <t>TD-5: CO2 tax on energy products*</t>
    </r>
  </si>
  <si>
    <r>
      <rPr>
        <sz val="9"/>
        <rFont val="Times New Roman"/>
        <family val="1"/>
      </rPr>
      <t>CO2</t>
    </r>
  </si>
  <si>
    <r>
      <rPr>
        <sz val="9"/>
        <rFont val="Times New Roman"/>
        <family val="1"/>
      </rPr>
      <t>Tax on energy products depending on their contribution to CO2 emissions. The CO2 tax on energy products was introduced on 1 March 1992 and was imposed on different types of energy products relative to their CO2 emissions. From 1 January 2010 a structural change in the CO2 tax was implemented as an adaption to the EU Emissions Trading Scheme. The tax rate was increased to DKK 150 /tonne of CO2 indexed as mentioned below, cf. table 4.11. Table 4.12 shows examples of the different types of CO2 taxes converted into consumer units. In addition to this, there are CO2 taxes on heating tar, crude oil, coke, crude oil coke, lignite briquettes and lignite, LPG, and other gases. As of 1 January 2008 the CO2 taxes follow a yearly regulation of 1.8% in the period 2008-2015, similar to the energy taxes. From 2016 the tax is regulated with the consumer price index two years prior.</t>
    </r>
  </si>
  <si>
    <r>
      <rPr>
        <sz val="9"/>
        <rFont val="Times New Roman"/>
        <family val="1"/>
      </rPr>
      <t>410
 and IE (G1 and G4)</t>
    </r>
  </si>
  <si>
    <r>
      <rPr>
        <sz val="9"/>
        <rFont val="Times New Roman"/>
        <family val="1"/>
      </rPr>
      <t>TD-6(changed): Green Owner Tax - a fuel-efficiency-dependent annual tax on motor vehicles*</t>
    </r>
  </si>
  <si>
    <r>
      <rPr>
        <sz val="9"/>
        <rFont val="Times New Roman"/>
        <family val="1"/>
      </rPr>
      <t>Transport</t>
    </r>
  </si>
  <si>
    <r>
      <rPr>
        <sz val="9"/>
        <rFont val="Times New Roman"/>
        <family val="1"/>
      </rPr>
      <t>Demand management/reduction (Energy consumption), Low carbon fuels/electric cars (Transport)</t>
    </r>
  </si>
  <si>
    <r>
      <rPr>
        <sz val="9"/>
        <rFont val="Times New Roman"/>
        <family val="1"/>
      </rPr>
      <t xml:space="preserve">Car owners have to pay half-yearly taxes which are differentiated in accordance with the fuel efficiency of the cars, expressed in kilometres per litre. The energy consumption of electric cars is converted to a petrol fuel efficiency on the basis of the energy content of petrol.  Examples of classes from 2018 for passenger cars are shown in Table 4.13.A and 4.13.B. From July the 1st 2018 the owner ship tax for cars registered in Denmark from October 3th 2017 is increased by 250 DKK half-yearly and there is introduced new classes in the ownership tax for the most energy efficient cars.
Hydrogen cars are not subject to registration tax nor annual circulation taxes before 2022. From 2022 there is a phase-in scheme of registration tax in 2022-2025 similar to the phase-in scheme for electric cars.
</t>
    </r>
  </si>
  <si>
    <r>
      <rPr>
        <sz val="9"/>
        <rFont val="Times New Roman"/>
        <family val="1"/>
      </rPr>
      <t>IE (G1, G4 and G5)</t>
    </r>
  </si>
  <si>
    <r>
      <rPr>
        <sz val="9"/>
        <rFont val="Times New Roman"/>
        <family val="1"/>
      </rPr>
      <t>TD-7(changed): Registration Tax - a fuel-efficiency-dependant registration tax on passenger cars and vans*</t>
    </r>
  </si>
  <si>
    <r>
      <rPr>
        <sz val="9"/>
        <rFont val="Times New Roman"/>
        <family val="1"/>
      </rPr>
      <t xml:space="preserve">The registration tax on motorised vehicles is calculated on basis of the value of the vehicle. It is furthermore integrated in the design of the registration tax that cars are granted deductions in the registration tax with reference to their specific energy efficiency and safety equipment. Cars with high energy efficiencies, such as electric vehicles, are granted large reductions in the registration tax. Passenger cars, light commercial vehicles and motorbikes are due to pay the registration tax.
The registration tax on electric vehicles is gradually introduced annually until 2023 when it is fully phased in. Furthermore a deduction dependant on battery capacity is given during the phase-in scheme. There is also a tax base deduction for electric and plug-in hybrid cars that amount to DKK 40,000 in 2019 and DKK 77,500 in 2020.
In total, this means that electric cars with a value of up to DKK 400,000 (including VAT) currently on the Danish market will pay DKK 0 in registration tax in 2019 and 2020 and a low registration tax for more expensive electric vehicles. In addition, the part of the registration tax that will be phased in for plug-in hybrid cars, will be DKK 0 in 2019 and 2020 for most of the plug-in hybrid cars on the Danish market today. 
</t>
    </r>
  </si>
  <si>
    <r>
      <rPr>
        <sz val="9"/>
        <rFont val="Times New Roman"/>
        <family val="1"/>
      </rPr>
      <t>IE (G1 and G4)</t>
    </r>
  </si>
  <si>
    <r>
      <rPr>
        <sz val="9"/>
        <rFont val="Times New Roman"/>
        <family val="1"/>
      </rPr>
      <t>TD-8: Tax on HFCs, PFCs and SF6 - equivalent to the CO2 tax*</t>
    </r>
  </si>
  <si>
    <r>
      <rPr>
        <sz val="9"/>
        <rFont val="Times New Roman"/>
        <family val="1"/>
      </rPr>
      <t>HFCs, PFCs, SF6</t>
    </r>
  </si>
  <si>
    <r>
      <rPr>
        <sz val="9"/>
        <rFont val="Times New Roman"/>
        <family val="1"/>
      </rPr>
      <t>Reduction of emissions of fluorinated gases (Industrial processes)</t>
    </r>
  </si>
  <si>
    <r>
      <rPr>
        <sz val="9"/>
        <rFont val="Times New Roman"/>
        <family val="1"/>
      </rPr>
      <t>Tax on HFCs, SF6 and PFCs. The tax is differentiated in accordance with the global warming potential of the substance with DKK 0.15 per kilogramme of CO2 equivalents as the general principle and with DKK 600 per kilogramme as a general upper limit.</t>
    </r>
  </si>
  <si>
    <r>
      <rPr>
        <sz val="9"/>
        <rFont val="Times New Roman"/>
        <family val="1"/>
      </rPr>
      <t>IE (G1 and G6)</t>
    </r>
  </si>
  <si>
    <r>
      <rPr>
        <sz val="9"/>
        <rFont val="Times New Roman"/>
        <family val="1"/>
      </rPr>
      <t>TD-9: Tax on methane from natural gas fired power plants - equivalent to the CO2 tax*</t>
    </r>
  </si>
  <si>
    <r>
      <rPr>
        <sz val="9"/>
        <rFont val="Times New Roman"/>
        <family val="1"/>
      </rPr>
      <t>Energy</t>
    </r>
  </si>
  <si>
    <r>
      <rPr>
        <sz val="9"/>
        <rFont val="Times New Roman"/>
        <family val="1"/>
      </rPr>
      <t>CH4, CO2</t>
    </r>
  </si>
  <si>
    <r>
      <rPr>
        <sz val="9"/>
        <rFont val="Times New Roman"/>
        <family val="1"/>
      </rPr>
      <t>Reduction of losses (Energy supply), Control of fugitive emissions from energy production (Energy supply), Methane reduction ()</t>
    </r>
  </si>
  <si>
    <r>
      <rPr>
        <sz val="9"/>
        <rFont val="Times New Roman"/>
        <family val="1"/>
      </rPr>
      <t>Tax on methane emissions from natural gas fired power plants - equal in terms of CO2 equivalents to the CO2 tax. As of 1 January 2011 a tax on methane emissions - equal in terms of CO2 equivalents to the CO2 tax - from natural gas fired power plants was introduced. This is expected to reduce methane emissions from gas engines through behavioural changes such as changing from motor operation to boiler operation and establishing mitigation measures. Consumption is also expected to fall as the price of heat will increase. These behavioural changes will result in falls in the emissions of unburned methane from power stations. In addition, CO2 emissions will fall and consumption of natural gas will fall. In total, a decline of 0.06 million tonnes CO2 equivalent emissions in 2 out of 5 years is expected, corresponding to an average annual reduction effect of approximately 0.02 million tonnes CO2 equivalent per year in 2008-12.</t>
    </r>
  </si>
  <si>
    <r>
      <rPr>
        <sz val="9"/>
        <rFont val="Times New Roman"/>
        <family val="1"/>
      </rPr>
      <t>30.00</t>
    </r>
  </si>
  <si>
    <r>
      <rPr>
        <sz val="9"/>
        <rFont val="Times New Roman"/>
        <family val="1"/>
      </rPr>
      <t>EN-1: EU-CO2-emission trading scheme for electricity and district heat production and certain industrial processes (incl. Business) and aviation from 2012*</t>
    </r>
  </si>
  <si>
    <r>
      <rPr>
        <sz val="9"/>
        <rFont val="Times New Roman"/>
        <family val="1"/>
      </rPr>
      <t>Energy, Industry/Industrial processes, Cross-cutting</t>
    </r>
  </si>
  <si>
    <r>
      <rPr>
        <sz val="9"/>
        <rFont val="Times New Roman"/>
        <family val="1"/>
      </rPr>
      <t>Switch to less carbon-intensive fuels (Energy supply), Increase in renewable energy (Energy supply), Efficiency improvement in the energy and transformation sector (Energy supply), Control of fugitive emissions from energy production (Energy supply)</t>
    </r>
  </si>
  <si>
    <r>
      <rPr>
        <sz val="9"/>
        <rFont val="Times New Roman"/>
        <family val="1"/>
      </rPr>
      <t>Regulatory, Economic</t>
    </r>
  </si>
  <si>
    <r>
      <rPr>
        <sz val="9"/>
        <rFont val="Times New Roman"/>
        <family val="1"/>
      </rPr>
      <t>A key instrument for reaching the goals for emission reductions is the EU Emission Trading Scheme (EU ETS), which is a CO2 allowance scheme for energy production and energy-intensive industries as described in section 4.3.1. The EU Member States have devised this trading scheme for greenhouse gas emissions in order to fulfil the international climate commitments set out in the Kyoto Protocol, in particular with the aim of reducing CO2 emissions from energy production and energy-intensive industries. The allowances scheme entered into force on 1 January 2005. The 2005-2007 period was used as a testing phase. The EU ETS Directive has been revised a number of times. The allowance allocation for 2008-2012 was determined on the basis of the national allocation plan from July 2006, submitted the European Commission. The EU ETS 2008-2012 has been an important measure in Denmark's fulfilment of its climate obligations under the first commitment period of the Kyoto Protocol. The scheme aligns well with government policy for the energy area on liberalisation of the energy markets and management of environment efforts by the market. The installations subject to the allowance regulations account for a little less than half of Danish emissions of greenhouse gases. Almost all major Danish installations with considerable emissions are covered by the ETS. Most of these are generators of power and heat, the rest are industrial enterprises plus a few production units within the offshore sector. Both the statutory and the administrative basis for the scheme have been established. The necessary legal basis was adopted by the Danish Folketing in June 2004 and the 2008-2012 national allocation plan was approved by the European Commission on 31 August 2007. According to the national allocation plan for the period 2008-2012 an average annual allowance of 24.5 million tonnes CO2 has been allocated. According to the allocation plan this should correspond to a drop in annual emissions of about 5 million tonnes per year in 2008-2012, or a reduction of about 17% compared with emissions expected in the national allocation plan for the period. This level was set by balancing environmental considerations against competitiveness and jobs: • Electricity and heat producers were allocated about 15.8 million EAUs. The allowance for electricity generation is allocated as ”per kWh”, while for heat production allowances are allocated according to emissions in the base years 1998-2004. • The other 133 installations (industry and offshore) have been allocated allowances corresponding to emissions in the base years 1998-2004. A total of 8.2 million tonnes CO2 per year have been allocated to industry and offshore. • A special reserve of 0.5 million tonnes CO2 per year has been allocated with free allowances for new installations and significant extensions to existing units. Allowances not allocated by the end of the commitment period or returned due to closures have been auctioned. The period 2008 – 2012 was finalized in 2013 with the final surrendering of allowances and credits by companies participating in the EU ETS as shown in section 4.3.1. The new EU Climate and Energy Agreement from December 2008 extended the ETS system to 2013-2020 in order for the EU to reduce CO2 emissions by 20% in 2020. At the same time allocation was centralised and auctioning is to be used more extensively from 2013. The allowances have been calculated for this period in accordance with the EU benchmarking decision 2011/278/EU. Annex 1f contains an overview of the installations and aviation operators covered and their allowance allocation for 2013-2020. However, the current low allowances price has made it more difficult to initiate the necessary transition and green investments after 2012. Developments in allowances prices have particular significance for Danish emissions and they affect the need to initiate other, new mitigation initiatives. The low allowances price makes the situation relatively more expensive for countries like Denmark, who want to take the lead. Therefore, efforts to increase the level of ambition in EU climate policy are key in the Danish government’s climate change policy to achieve the national target.</t>
    </r>
  </si>
  <si>
    <r>
      <rPr>
        <sz val="9"/>
        <rFont val="Times New Roman"/>
        <family val="1"/>
      </rPr>
      <t>Government: Danish Energy Agency and entities uner the EU ETS</t>
    </r>
  </si>
  <si>
    <r>
      <rPr>
        <sz val="9"/>
        <rFont val="Times New Roman"/>
        <family val="1"/>
      </rPr>
      <t>IE (G1, G3 and G4)</t>
    </r>
  </si>
  <si>
    <r>
      <rPr>
        <sz val="9"/>
        <rFont val="Times New Roman"/>
        <family val="1"/>
      </rPr>
      <t>EN-2: Biomass Agreement (Agreement on the use of biomass in electricity production)*</t>
    </r>
  </si>
  <si>
    <r>
      <rPr>
        <sz val="9"/>
        <rFont val="Times New Roman"/>
        <family val="1"/>
      </rPr>
      <t>Increase in renewable energy (Energy supply)</t>
    </r>
  </si>
  <si>
    <r>
      <rPr>
        <sz val="9"/>
        <rFont val="Times New Roman"/>
        <family val="1"/>
      </rPr>
      <t>Economic, Voluntary Agreement</t>
    </r>
  </si>
  <si>
    <r>
      <rPr>
        <sz val="9"/>
        <rFont val="Times New Roman"/>
        <family val="1"/>
      </rPr>
      <t xml:space="preserve">In 2017, biomass accounted for approximately 54% of renewable-energy production, mostly in the form of straw, wood pellets, wood chip and biodegradable waste for incineration. Approximately 82% of the biomass was imported, mainly in the form of wood pellets (54 PJ), biofuels (10.4 PJ), wood chips (5.5 PJ), fire wood (2.6 PJ) and biodegradable waste for incineration (2.2 PJ).
The energy production from biomass has more than doubled since 1990 - primarily due to the policy agreement from 1993 (the Biomass Agreement: requires power plants to use 1.4 million tonnes of straw and wood, equivalent to almost 20 PJ per year) and the policy agreement from February 2008 on the increased use of straw and chips at the large co-generation plants (up to 700,000 tonnes in 2011). At the same time, the consumption of biomass continues to rise as a source of energy for the supply of heat in district-heating plants and in smaller installations for households, enterprises and institutions.
Although it was demonstrated in Denmark in the mid-1990s that biogas plants can be established with reliable operation and with an acceptable economy biogas still only accounted for 6.5% of renewable-energy production in 2017. 
Liquid biofuels, such as animal and vegetable oils, biodiesel and bioethanol, is used only on a small scale. Liquid biofuels from bio-waste by the so-called second generation technologies are now at a low level. 
</t>
    </r>
  </si>
  <si>
    <r>
      <rPr>
        <sz val="9"/>
        <rFont val="Times New Roman"/>
        <family val="1"/>
      </rPr>
      <t>Government: The electricity producers</t>
    </r>
  </si>
  <si>
    <r>
      <rPr>
        <sz val="9"/>
        <rFont val="Times New Roman"/>
        <family val="1"/>
      </rPr>
      <t>1100
 and IE (G1 and G3)</t>
    </r>
  </si>
  <si>
    <r>
      <rPr>
        <sz val="9"/>
        <rFont val="Times New Roman"/>
        <family val="1"/>
      </rPr>
      <t>EN-3: Price supplement and subsidies for renewable energy production*</t>
    </r>
  </si>
  <si>
    <r>
      <rPr>
        <sz val="9"/>
        <rFont val="Times New Roman"/>
        <family val="1"/>
      </rPr>
      <t>Economic</t>
    </r>
  </si>
  <si>
    <r>
      <rPr>
        <sz val="9"/>
        <rFont val="Times New Roman"/>
        <family val="1"/>
      </rPr>
      <t>The increasing use of renewable energy sources is reducing emissions of CO2 from fossil fuels. The long term goal for the Danish government is to be independent of fossil fuels by 2050. The initiatives in the political energy agreement concluded by the government and a broad majority in the Parliament in March 2012 cover these crucial energy policy areas for the period until 2020. The parties to the current energy agreement have agreed by 2018 to commence discussions on additional initiatives for the period after 2020. The expected headline results for 2020 are the following: more than 40% renewable energy in final energy consumption; approximately 50% of electricity consumption to be supplied by wind power; approximately 8% reduction in gross energy consumption in relation 2010; and 34% reduction in greenhouse gas emissions in relation to 1990. Renewable energy sources are promoted with economic measures, including use of energy and CO2 taxes on fossil fuels and through the Public Service Obligation Schemes (PSO), which have been a supplement to the price of electricity paid by all consumers until 2017. The Danish PSO levy will be phased out during a period of 5 years (2017-2022), and the financing of support to renewables will gradually shift to the State Budget.</t>
    </r>
  </si>
  <si>
    <r>
      <rPr>
        <sz val="9"/>
        <rFont val="Times New Roman"/>
        <family val="1"/>
      </rPr>
      <t>Government: Danish Energy Agency and entities responsible for energy production</t>
    </r>
  </si>
  <si>
    <r>
      <rPr>
        <sz val="9"/>
        <rFont val="Times New Roman"/>
        <family val="1"/>
      </rPr>
      <t>IE (G1 and G3)</t>
    </r>
  </si>
  <si>
    <r>
      <rPr>
        <sz val="9"/>
        <rFont val="Times New Roman"/>
        <family val="1"/>
      </rPr>
      <t>EN-4: Tenders for offshore wind turbines*</t>
    </r>
  </si>
  <si>
    <r>
      <rPr>
        <sz val="9"/>
        <rFont val="Times New Roman"/>
        <family val="1"/>
      </rPr>
      <t>Regulatory</t>
    </r>
  </si>
  <si>
    <r>
      <rPr>
        <sz val="9"/>
        <rFont val="Times New Roman"/>
        <family val="1"/>
      </rPr>
      <t xml:space="preserve">The 2012 Energy Agreement includes a target of applying another 1900 MW of new capacity from onshore and offshore wind by the end of 2021. Most of the new capacity will come from offshore wind power. In this respect the Danish Energy Agency was responsible for tendering 1350 MW new offshore capacity: The Horns Rev 3 tender of 400 MW in the North Sea, which was inaugurated on 22 August 2019 , the Kriegers Flak tender of 600 MW in the Baltic Sea with expected commissioning in the period 2019-21 and the so-called near shore tender of 350 MW – Vesterhav Nord and Syd  - with expected commissioning in 2023. Also following from the 2012 Energy Agreement the Nissum Bredning test project (28MW) was  inaugurated on 12 May 2018 . As a result, wind energy is expected to cover 50 % of Danish electricity consumption in 2020. 
The 2018 Energy Agreement includes the establishment of three new offshore wind farms 2018-2030 that will supply at least 2,400 MW of green electricity to the energy system  – more than the total combined electricity consumption of all Danish households. A variety of factors will be considered before choosing the location of the offshore wind farms, including cost, the surrounding environment, and seabed conditions. A cost-effective expansion of wind energy is essential. Therefore, a sound procurement process will allow for maximum competition to achieve the lowest possible price. In recognition of the significant aesthetic impact that offshore wind turbines can have on the coastal landscape, the energy agreement expands the power of municipalities to reject offshore wind turbines from 8 km to 15 km off the shore. 
</t>
    </r>
  </si>
  <si>
    <r>
      <rPr>
        <sz val="9"/>
        <rFont val="Times New Roman"/>
        <family val="1"/>
      </rPr>
      <t>EN-5(expired): Scrapping scheme for old wind turbines*</t>
    </r>
  </si>
  <si>
    <r>
      <rPr>
        <sz val="9"/>
        <rFont val="Times New Roman"/>
        <family val="1"/>
      </rPr>
      <t>Implemented
(and Expired - but included as it is expected to have influenced the level of total Danish greenhouse gas emissions)</t>
    </r>
  </si>
  <si>
    <r>
      <rPr>
        <sz val="9"/>
        <rFont val="Times New Roman"/>
        <family val="1"/>
      </rPr>
      <t>The scrapping scheme has supported the taking down of old and unfavourable placed wind turbines and has supported the expansion of wind power.</t>
    </r>
  </si>
  <si>
    <r>
      <rPr>
        <sz val="9"/>
        <rFont val="Times New Roman"/>
        <family val="1"/>
      </rPr>
      <t>Government: Danish Energy Agency</t>
    </r>
  </si>
  <si>
    <r>
      <rPr>
        <sz val="9"/>
        <rFont val="Times New Roman"/>
        <family val="1"/>
      </rPr>
      <t>EN-6: Energy development and demonstration*</t>
    </r>
  </si>
  <si>
    <r>
      <rPr>
        <sz val="9"/>
        <rFont val="Times New Roman"/>
        <family val="1"/>
      </rPr>
      <t>Research and development (), Research and development (), Research and development ()</t>
    </r>
  </si>
  <si>
    <r>
      <rPr>
        <sz val="9"/>
        <rFont val="Times New Roman"/>
        <family val="1"/>
      </rPr>
      <t>Information</t>
    </r>
  </si>
  <si>
    <r>
      <rPr>
        <sz val="9"/>
        <rFont val="Times New Roman"/>
        <family val="1"/>
      </rPr>
      <t xml:space="preserve">Danish support for new energy technologies has been comprehensive and relatively stable. A long list of direct and indirect support schemes and policies have, in combination, created a domestic market which has given Danish companies a boost. This boost has enabled many companies to become international market leaders. Danish companies continue to enjoy commercial success within the energy-related marketplace.
R&amp;D activities include energy savings, more efficient energy conversion,  renewable energy technologies and efforts within System Integration and Smart Energy.
Research and development activities in the field of energy are not motivated solely by climate issues, but are relevant to climate issues, since they contribute to determining the overall framework for the CO2 intensity of energy production and consumption in the future.
There is a broad political commitment to support R&amp;D activities through public funding and the Danish Government has in its manifesto by November 2016 stated that Denmark is committed to an ambitious green transition for the national energy supply. This calls for comprehensive R&amp;D efforts for the development of improved and new sustainable energy technologies.
Denmark is one of the partners in the public-private initiative Mission Innovation comprising 22 countries and the European Commission. The aim of Mission Innovation, that was founded in relation to the COP21 in Paris 2015, is to strengthen the multilateral R&amp;D efforts within clean energy technologies to promote a continuous cost effective green transition of the energy systems. 
Thus Denmark as one of the partners has chosen to strengthen the dedicated public investments in clean energy research, development and demonstration focusing on reduction of technology costs and CO2 emissions and with an emphasis on innovative projects that can be replicated and scaled up with the involvement of private investors. Denmark will seek to double these efforts departing from a baseline of the average funding to the Danish Energy Technology Development and Demonstration Programme (EUDP) of the years 2015-2016 and until 2020 where DKK 580 million will be allocated. 
The EUDP programme was established in 2008 and since then the programme has supported more than 600 projects with a total of DDK 3 billion. On average, 45-50% of the activities under the Programme are financed by the EUDP and hence the private investments in the supported projects are of the same size as the public support leading to approximately to DKK 6 billion in total investments. The Danish Parliament has dedicated  DKK 400 million for EUDP for the fiscal year 2018.
A minor programme is administrated on behalf of the power distribution companies by the Danish power association Dansk Energi. The objective is to support research and development within energy-efficient use of electricity through development of energy-efficient products and processes in buildings, industry etc. The annual funds for this programme are DKK 25 million.
Activities relating to strategic research and innovation in general are since 2014 administrated by Danish Innovation Fond.  The Fund covers all sorts of research and innovation projects and is not limited to energy matters.  However, for 2017 and 2018 DKK at least 100 million /year will be earmarked for R&amp;D within new and clean energy technologies.
In 2018, the energy and climate research was strengthened with the 2018 Energy Agreement. 
The parties to the 2018 Energy Agreement intend to phase in additional state funding for energy and climate research, going from 580m DKK in 2020 to a target of 1 billion DKK annually from 2024. These funds will be earmarked for research, development and demonstration of new technology.
Intensifying energy and climate research as we move towards 2030 will ensure continued efforts to develop the technologies that will help Denmark’s energy system transition to cleaner and greener solutions. Research and development in new energy and climate technology solutions will also generate new opportunities for growth, jobs and Danish technology exports.
The research funding will support Denmark’s commitment to the international collaboration Mission Innovation, in which a number of countries have pledged to increase energy research funding by 2020. With an ambitious funding target of 1 billion DKK from 2024 onwards, Denmark further cements its long-term commitment to research, development and demonstration in the field of energy and climate. Through Danish initiatives such as the Energy Technology Development and Demonstration Program (EUDP) and Innovation Fund Denmark, Denmark is contributing to the global cooperation to develop the energy and climate technologies of tomorrow.
The EUDP funding will support the development and demonstration of Danish energy technology solutions, with a view to subsequent commercialisation. These solutions may range from new floating foundations for offshore wind turbines, to large scale demonstration projects such as Nordhavns Lab, which intelligently integrates various energy technology solutions.
Strategic and applied energy research is among the many activities supported by Innovation Fund Denmark. This funding is awarded directly to talented researchers, entrepreneurs and companies, as well as to others with strong ideas about energy technology solutions for the benefit of society.
</t>
    </r>
  </si>
  <si>
    <r>
      <rPr>
        <sz val="9"/>
        <rFont val="Times New Roman"/>
        <family val="1"/>
      </rPr>
      <t>Government: EUDP Secretariat c/o Danish Energy Agency</t>
    </r>
  </si>
  <si>
    <r>
      <rPr>
        <sz val="9"/>
        <rFont val="Times New Roman"/>
        <family val="1"/>
      </rPr>
      <t>IE (G1)</t>
    </r>
  </si>
  <si>
    <r>
      <rPr>
        <sz val="9"/>
        <rFont val="Times New Roman"/>
        <family val="1"/>
      </rPr>
      <t>BU-1: Agreements on energy efficiency with business*</t>
    </r>
  </si>
  <si>
    <r>
      <rPr>
        <sz val="9"/>
        <rFont val="Times New Roman"/>
        <family val="1"/>
      </rPr>
      <t>Efficiency improvement in industrial end-use sectors (Energy consumption)</t>
    </r>
  </si>
  <si>
    <r>
      <rPr>
        <sz val="9"/>
        <rFont val="Times New Roman"/>
        <family val="1"/>
      </rPr>
      <t>Voluntary Agreement, Economic</t>
    </r>
  </si>
  <si>
    <r>
      <rPr>
        <sz val="9"/>
        <rFont val="Times New Roman"/>
        <family val="1"/>
      </rPr>
      <t>In connection with the implementation of the CO2 tax also a subsidy for CO2 tax discount for energy intensive industries was introduced. However, a condition for getting the CO2 tax discount is an agreement on improvements in energy efficiency between the company and the Danish Energy Agency. The first implementation period was 1993-2013. After one year expiration the voluntary agreement scheme was reintroduced in 2015. The electricity intensive companies get a subsidy for their PSO tax on electricity.</t>
    </r>
  </si>
  <si>
    <r>
      <rPr>
        <sz val="9"/>
        <rFont val="Times New Roman"/>
        <family val="1"/>
      </rPr>
      <t>BU-2: Savings activities by elec. grid, gas, oil and district heating companies (consump. of final energy excl. Transp.)*</t>
    </r>
  </si>
  <si>
    <r>
      <rPr>
        <sz val="9"/>
        <rFont val="Times New Roman"/>
        <family val="1"/>
      </rPr>
      <t>The energy companies carry out campaigns and energy saving activities aimed at energy consumers. And the energy companies are obliged to realise savings in final consumption. In their efforts there are no geographical or sector limitations. The target for the savings is 10.1 PJ for the period 2016-2020. The effort is financed by the consumers via the consumers' energy bills.</t>
    </r>
  </si>
  <si>
    <r>
      <rPr>
        <sz val="9"/>
        <rFont val="Times New Roman"/>
        <family val="1"/>
      </rPr>
      <t>60
 and IE (G1 and G4)</t>
    </r>
  </si>
  <si>
    <r>
      <rPr>
        <sz val="9"/>
        <rFont val="Times New Roman"/>
        <family val="1"/>
      </rPr>
      <t>BU-6: Circular on energy-efficiency in state institutions*</t>
    </r>
  </si>
  <si>
    <r>
      <rPr>
        <sz val="9"/>
        <rFont val="Times New Roman"/>
        <family val="1"/>
      </rPr>
      <t>Efficiency improvement in services/ tertiary sector (Energy consumption)</t>
    </r>
  </si>
  <si>
    <r>
      <rPr>
        <sz val="9"/>
        <rFont val="Times New Roman"/>
        <family val="1"/>
      </rPr>
      <t>"The circular require state institutions to:  Focus on energy efficiency in their behaviour  Buy energy efficient products  Operate state buildings in an energy efficient manner  Report on, and make public, figures on consumption of energy and water and energy labelling of buildings"</t>
    </r>
  </si>
  <si>
    <r>
      <rPr>
        <sz val="9"/>
        <rFont val="Times New Roman"/>
        <family val="1"/>
      </rPr>
      <t>Government: The Danish Energy Agency is responsible for the circular. The individual ministries and state institutions are responsible for the implementation of the circular.</t>
    </r>
  </si>
  <si>
    <r>
      <rPr>
        <sz val="9"/>
        <rFont val="Times New Roman"/>
        <family val="1"/>
      </rPr>
      <t>BU-7(expired): Campaigns and promotion of efficient appliances ( including elec. heating, conversion and efficient appliances in households)*</t>
    </r>
  </si>
  <si>
    <r>
      <rPr>
        <sz val="9"/>
        <rFont val="Times New Roman"/>
        <family val="1"/>
      </rPr>
      <t>Efficiency improvement of appliances (Energy consumption)</t>
    </r>
  </si>
  <si>
    <r>
      <rPr>
        <sz val="9"/>
        <rFont val="Times New Roman"/>
        <family val="1"/>
      </rPr>
      <t>The task of the Electricity Saving Trust included the promotion of efficient electric appliances etc. and electric heating conversion in households and the public sector. The Trust were making use of measures such as national campaigns, efforts to influence the market, voluntary agreements and efforts to raise awareness on the consumption. The budget was approx. DKK 90-100 mill. annually.</t>
    </r>
  </si>
  <si>
    <r>
      <rPr>
        <sz val="9"/>
        <rFont val="Times New Roman"/>
        <family val="1"/>
      </rPr>
      <t>Government: The Minister for Climate and Energy / The Danish Energy Authority</t>
    </r>
  </si>
  <si>
    <r>
      <rPr>
        <sz val="9"/>
        <rFont val="Times New Roman"/>
        <family val="1"/>
      </rPr>
      <t>BU-8(expired): Renewables for the industry*</t>
    </r>
  </si>
  <si>
    <r>
      <rPr>
        <sz val="9"/>
        <rFont val="Times New Roman"/>
        <family val="1"/>
      </rPr>
      <t>Businesses will be able to get support from a DKK 3.75 billion fund to convert to renewable energy sources or district heating in accordance with the following objectives: • Support businesses to replace fossil fuels with renewable energy – such as wind, solar, biogas or biomass – to power manufacturing, • Support businesses to replace fossil fuels by district heating. E.g. horticulture will be able to change from coal-fired boilers to district heating, • Support businesses to invest in energy-efficiency measures. The estimated effect of this “Renewables for industry” initiative is a reduction of 1 million tonnes of CO2 per year from 2020 and onwards.</t>
    </r>
  </si>
  <si>
    <r>
      <rPr>
        <sz val="9"/>
        <rFont val="Times New Roman"/>
        <family val="1"/>
      </rPr>
      <t>Government: Danish Energy Agency, other state authorities, enterprises</t>
    </r>
  </si>
  <si>
    <r>
      <rPr>
        <sz val="9"/>
        <rFont val="Times New Roman"/>
        <family val="1"/>
      </rPr>
      <t>1,000.00</t>
    </r>
  </si>
  <si>
    <r>
      <rPr>
        <sz val="9"/>
        <rFont val="Times New Roman"/>
        <family val="1"/>
      </rPr>
      <t>BU-9: Mandatory Energy Audit for large Enterprises*</t>
    </r>
  </si>
  <si>
    <r>
      <rPr>
        <sz val="9"/>
        <rFont val="Times New Roman"/>
        <family val="1"/>
      </rPr>
      <t xml:space="preserve">Large enterprises in Denmark are by law required to have a mandatory energy audit every fourth year. The law is no. 345 of 8th of april 2014 “Lov om ændring af lov om fremme af besparelser i energiforbruget, lov om varmeforsyning, lov om kommunal fjernkølig og forskellige andre love”. The law transposes the energy efficiency directive article 8.  Denmark has defined large enterprise in accordance with the EU definitions saying that enterprises that do not fall under the category of micro, small and medium-sized enterprises, in accordance with the Commission’s recommendation 2003/361/EC of 6 May 2003 concerning the definition of micro, small and medium-sized. Enterprises with ISO 50,001 or ISO 14,001 are exempt. The deadline for the first energy audits was the 5th of December 2015 and afterwards every fourth year. The scope of the energy audit is buildings, processes and transport. There is no requirement of implementing the energy saving proposals from the energy audits. </t>
    </r>
  </si>
  <si>
    <r>
      <rPr>
        <sz val="9"/>
        <rFont val="Times New Roman"/>
        <family val="1"/>
      </rPr>
      <t>BU-10 (expired): The center for energy savings in enterprises*</t>
    </r>
  </si>
  <si>
    <r>
      <rPr>
        <sz val="9"/>
        <rFont val="Times New Roman"/>
        <family val="1"/>
      </rPr>
      <t xml:space="preserve">Reducing energy consumption by increasing energy efficiency and promoting energy saving is a very important element for Danish energy policy.
Among the grid and distribution companies (electricity, natural gas, oil and heating), the electricity companies have been working with energy savings since the early 1990s and the natural gas and district heating companies have been working with energy savings since 2000. 
Since 2006, several political agreements have been reached to significantly strengthen the energy savings efforts in Denmark. 
The obligations have been implemented as voluntary agreements between the Minister of Energy, Utilities and Climate and grid and distribution companies. Energy companies’ costs are financed by a levy on their tariffs.
In the policy agreement from 2012, the obligation for the grid and distribution companies in the electricity, natural gas, district heating and oil sectors was increased by 75% in 2013 and 2014 (to 10.7 PJ) and by 100% in 2015 (to 12.2 PJ). In December 2016, the Minister of Energy, Utilities and Climate entered a new agreement on energy savings with the grid and distribution companies for the period 2016-2020. The obligation was decreased from 12.2 PJ to 10.1 PJ in 2016 to 2020. The agreement ensures Denmark’s continued implementation of Article 7 of the EU Energy Efficiency Directive.
Targeted work to improve energy efficiency specifically in the public sector has been going on for many years, and considerable savings have been achieved. In 2014 a new circular on energy efficiency in state institutions was reviewed in line with the requirements in Articles 5 and 6 of the EU Energy Efficiency Directive.
The ministries obligated under the existing Ministerial Order are bound by an energy savings target, but are at liberty to pursue the instruments which are most cost effective in their particular circumstances, including deep renovations; behavioural measures etc. 
Data on energy consumption in the public sector have been collected for some years as means of rendering the sector's energy consumption visible.
</t>
    </r>
  </si>
  <si>
    <r>
      <rPr>
        <sz val="9"/>
        <rFont val="Times New Roman"/>
        <family val="1"/>
      </rPr>
      <t>Government: Danish Eneergy Agency</t>
    </r>
  </si>
  <si>
    <r>
      <rPr>
        <sz val="9"/>
        <rFont val="Times New Roman"/>
        <family val="1"/>
      </rPr>
      <t>TR-1a: EU demands on vehicle manufactures to deliver fuel efficient cars and vans*</t>
    </r>
  </si>
  <si>
    <r>
      <rPr>
        <sz val="9"/>
        <rFont val="Times New Roman"/>
        <family val="1"/>
      </rPr>
      <t>Efficiency improvements of vehicles (Transport)</t>
    </r>
  </si>
  <si>
    <r>
      <rPr>
        <sz val="9"/>
        <rFont val="Times New Roman"/>
        <family val="1"/>
      </rPr>
      <t>The EU’s requirements on average CO2 emissions for passenger cars and vans, i.e. the mechanism imposing fines on manufacturers if they fail to comply with the CO2 targets.</t>
    </r>
  </si>
  <si>
    <r>
      <rPr>
        <sz val="9"/>
        <rFont val="Times New Roman"/>
        <family val="1"/>
      </rPr>
      <t>Other: European Commission</t>
    </r>
  </si>
  <si>
    <r>
      <rPr>
        <sz val="9"/>
        <rFont val="Times New Roman"/>
        <family val="1"/>
      </rPr>
      <t>600
 and IE (G1, G4 and G5)</t>
    </r>
  </si>
  <si>
    <r>
      <rPr>
        <sz val="9"/>
        <rFont val="Times New Roman"/>
        <family val="1"/>
      </rPr>
      <t>TR-1b(expired): Information campaign on fuel consumption of new cars*</t>
    </r>
  </si>
  <si>
    <r>
      <rPr>
        <sz val="9"/>
        <rFont val="Times New Roman"/>
        <family val="1"/>
      </rPr>
      <t>Demand management/reduction (Transport), Improved behaviour (Transport)</t>
    </r>
  </si>
  <si>
    <r>
      <rPr>
        <sz val="9"/>
        <rFont val="Times New Roman"/>
        <family val="1"/>
      </rPr>
      <t>DKK 14 million was allocated for a campaign aimed at raising public awareness about energy labelling of new cars and vans.</t>
    </r>
  </si>
  <si>
    <r>
      <rPr>
        <sz val="9"/>
        <rFont val="Times New Roman"/>
        <family val="1"/>
      </rPr>
      <t>Government: Denmark`s Road Safety and Transport Agency</t>
    </r>
  </si>
  <si>
    <r>
      <rPr>
        <sz val="9"/>
        <rFont val="Times New Roman"/>
        <family val="1"/>
      </rPr>
      <t>TR-2(expired): Energy-correct driving technique*</t>
    </r>
  </si>
  <si>
    <r>
      <rPr>
        <sz val="9"/>
        <rFont val="Times New Roman"/>
        <family val="1"/>
      </rPr>
      <t>Improved behaviour (Transport)</t>
    </r>
  </si>
  <si>
    <r>
      <rPr>
        <sz val="9"/>
        <rFont val="Times New Roman"/>
        <family val="1"/>
      </rPr>
      <t>DKK 28 million was allocated to campaigns to promote energy-efficient driving. Experience shows that most people are able to save between 5% and 15% fuel by adopting a more energy-efficient driving style.</t>
    </r>
  </si>
  <si>
    <r>
      <rPr>
        <sz val="9"/>
        <rFont val="Times New Roman"/>
        <family val="1"/>
      </rPr>
      <t>Government: Ministry of Justice</t>
    </r>
  </si>
  <si>
    <r>
      <rPr>
        <sz val="9"/>
        <rFont val="Times New Roman"/>
        <family val="1"/>
      </rPr>
      <t>TR-3(expired): Initiative on enforcing speed limits*</t>
    </r>
  </si>
  <si>
    <r>
      <rPr>
        <sz val="9"/>
        <rFont val="Times New Roman"/>
        <family val="1"/>
      </rPr>
      <t>Information, Economic</t>
    </r>
  </si>
  <si>
    <r>
      <rPr>
        <sz val="9"/>
        <rFont val="Times New Roman"/>
        <family val="1"/>
      </rPr>
      <t>As of February 1, 2015 the number of mobile speed enforcement devices (mobile cameras) was increased from 25 to 100 nationwide. The effect on GHG emissions is uncertain, but it has previously been estimated that increased enforcement of speed limits could result in a reduction of approximately 55.000 tonnes CO2 annually.</t>
    </r>
  </si>
  <si>
    <r>
      <rPr>
        <sz val="9"/>
        <rFont val="Times New Roman"/>
        <family val="1"/>
      </rPr>
      <t>TR-4(expired): Establishment of intermodal installations*</t>
    </r>
  </si>
  <si>
    <r>
      <rPr>
        <sz val="9"/>
        <rFont val="Times New Roman"/>
        <family val="1"/>
      </rPr>
      <t>Modal shift to public transport or non-motorized transport (Transport), Improved behaviour (Transport)</t>
    </r>
  </si>
  <si>
    <r>
      <rPr>
        <sz val="9"/>
        <rFont val="Times New Roman"/>
        <family val="1"/>
      </rPr>
      <t>Promotion of the establishment of intermodal installations has been a general transport policy for many years. In 2009, as a result of a broad political agreement regarding transport policy in Denmark, funds were allocated to several activities in the transport sector. This includes: • DKK 200 million for projects on energy-efficient transport, where the following project has focus on the promotion of the establishment of intermodal installations: o Rail-truck container transfer systems to promote multi-modal transport</t>
    </r>
  </si>
  <si>
    <r>
      <rPr>
        <sz val="9"/>
        <rFont val="Times New Roman"/>
        <family val="1"/>
      </rPr>
      <t>Government: Ministry of Transport and Energy, municipalities, Danish State Railways (DSB)</t>
    </r>
  </si>
  <si>
    <r>
      <rPr>
        <sz val="9"/>
        <rFont val="Times New Roman"/>
        <family val="1"/>
      </rPr>
      <t>TR-5(expired): Promotion of environmentally friendly goods transport*</t>
    </r>
  </si>
  <si>
    <r>
      <rPr>
        <sz val="9"/>
        <rFont val="Times New Roman"/>
        <family val="1"/>
      </rPr>
      <t>Modal shift to public transport or non-motorized transport (Transport), Demand management/reduction (Transport), Improved behaviour (Transport)</t>
    </r>
  </si>
  <si>
    <r>
      <rPr>
        <sz val="9"/>
        <rFont val="Times New Roman"/>
        <family val="1"/>
      </rPr>
      <t>Economic, Information</t>
    </r>
  </si>
  <si>
    <r>
      <rPr>
        <sz val="9"/>
        <rFont val="Times New Roman"/>
        <family val="1"/>
      </rPr>
      <t>Promotion of environmentally friendly goods transport has been a general transport policy for many years. In 2009, as a result of a broad political agreement regarding transport policy in Denmark, funds were allocated to several activities in the transport sector. This includes: • DKK 200 million for projects on energy-efficient transport, where the following projects have focus on promotion of environmentally friendly goods transport - solely or partly: o Off-peak delivery scheme for goods using low-noise equipment o City logistics for goods transport o Lightweight materials for pressurized equipment, containers etc. o Mobility Management o Intelligent Transport Systems</t>
    </r>
  </si>
  <si>
    <r>
      <rPr>
        <sz val="9"/>
        <rFont val="Times New Roman"/>
        <family val="1"/>
      </rPr>
      <t>Government: Danish Environmental Protection Agency, Haulage contractors</t>
    </r>
  </si>
  <si>
    <r>
      <rPr>
        <sz val="9"/>
        <rFont val="Times New Roman"/>
        <family val="1"/>
      </rPr>
      <t>TR-6(expired): Reduced travel times for public transport*</t>
    </r>
  </si>
  <si>
    <r>
      <rPr>
        <sz val="9"/>
        <rFont val="Times New Roman"/>
        <family val="1"/>
      </rPr>
      <t>Modal shift to public transport or non-motorized transport (Transport), Demand management/reduction (Transport)</t>
    </r>
  </si>
  <si>
    <r>
      <rPr>
        <sz val="9"/>
        <rFont val="Times New Roman"/>
        <family val="1"/>
      </rPr>
      <t>In 2013, the Danish government decided to allocate DKK 27.5 billion to improve the rail infrastructure in Denmark substantially. The upgrade is expected to be finalized by 2025 and will reduce travel times substantially. A CO2 reduction of around 100,000 tonnes per year is expected.</t>
    </r>
  </si>
  <si>
    <r>
      <rPr>
        <sz val="9"/>
        <rFont val="Times New Roman"/>
        <family val="1"/>
      </rPr>
      <t>Government: Ministry of Transport and Energy and Danish State Railways (DSB)</t>
    </r>
  </si>
  <si>
    <r>
      <rPr>
        <sz val="9"/>
        <rFont val="Times New Roman"/>
        <family val="1"/>
      </rPr>
      <t>TR-7: Spatial planning*</t>
    </r>
  </si>
  <si>
    <r>
      <rPr>
        <sz val="9"/>
        <rFont val="Times New Roman"/>
        <family val="1"/>
      </rPr>
      <t>Low carbon fuels/electric cars (Transport), Demand management/reduction (Transport), Improved transport infrastructure (Transport)</t>
    </r>
  </si>
  <si>
    <r>
      <rPr>
        <sz val="9"/>
        <rFont val="Times New Roman"/>
        <family val="1"/>
      </rPr>
      <t>Spatial planning on state, regional and local level is also taking into account the objective to limit the growth in demand for passenger and freight transport and thereby reduce the number of vehicle kilometres driven and GHGs emitted. For example, spatial planning, in terms of urbanization and increased focus on minimising distances between residential areas/city centres and stations, help to reduce the need for transport.</t>
    </r>
  </si>
  <si>
    <r>
      <rPr>
        <sz val="9"/>
        <rFont val="Times New Roman"/>
        <family val="1"/>
      </rPr>
      <t>Local: Municipalities</t>
    </r>
  </si>
  <si>
    <r>
      <rPr>
        <sz val="9"/>
        <rFont val="Times New Roman"/>
        <family val="1"/>
      </rPr>
      <t>TR-8: EU requirements regarding biofuels*</t>
    </r>
  </si>
  <si>
    <r>
      <rPr>
        <sz val="9"/>
        <rFont val="Times New Roman"/>
        <family val="1"/>
      </rPr>
      <t>Low carbon fuels/electric cars (Transport)</t>
    </r>
  </si>
  <si>
    <r>
      <rPr>
        <sz val="9"/>
        <rFont val="Times New Roman"/>
        <family val="1"/>
      </rPr>
      <t>From 2012 all petrol and diesel for transport sold in Denmark must contain an average of 5.75% of biofuels, which must live up to the EU sustainability criteria. According to the Energy Agreement of March 2012 a 10 per cent target is foreseen by 2020, however this will depend on further analysis of alternative instruments carried out by 2017. This will probably lead to a lower blending mandate.</t>
    </r>
  </si>
  <si>
    <r>
      <rPr>
        <sz val="9"/>
        <rFont val="Times New Roman"/>
        <family val="1"/>
      </rPr>
      <t>290
 and IE (G1 and G3)</t>
    </r>
  </si>
  <si>
    <r>
      <rPr>
        <sz val="9"/>
        <rFont val="Times New Roman"/>
        <family val="1"/>
      </rPr>
      <t>TR-9(expired): Transport infrastructure projects in the fields of electric vehicles, gas and hydrogen*</t>
    </r>
  </si>
  <si>
    <r>
      <rPr>
        <sz val="9"/>
        <rFont val="Times New Roman"/>
        <family val="1"/>
      </rPr>
      <t>Low carbon fuels/electric cars (Transport), Improved transport infrastructure (Transport)</t>
    </r>
  </si>
  <si>
    <r>
      <rPr>
        <sz val="9"/>
        <rFont val="Times New Roman"/>
        <family val="1"/>
      </rPr>
      <t>In the agreement DKK 70 million has been allocated to transport infrastructure projects in the fields of electric vehicles, gas and hydrogen. An ongoing pilot scheme for electric vehicles has been prolonged until 2015 with an additional funding of DKK 15 million on top of the DKK 35 million from the former Energy Agreement.</t>
    </r>
  </si>
  <si>
    <r>
      <rPr>
        <sz val="9"/>
        <rFont val="Times New Roman"/>
        <family val="1"/>
      </rPr>
      <t>Government: Ministry of Transport</t>
    </r>
  </si>
  <si>
    <r>
      <rPr>
        <sz val="9"/>
        <rFont val="Times New Roman"/>
        <family val="1"/>
      </rPr>
      <t>TR-10: Electrification of parts of the rail infrastructure*</t>
    </r>
  </si>
  <si>
    <r>
      <rPr>
        <sz val="9"/>
        <rFont val="Times New Roman"/>
        <family val="1"/>
      </rPr>
      <t>Improved transport infrastructure (Transport)</t>
    </r>
  </si>
  <si>
    <r>
      <rPr>
        <sz val="9"/>
        <rFont val="Times New Roman"/>
        <family val="1"/>
      </rPr>
      <t>Adopted</t>
    </r>
  </si>
  <si>
    <r>
      <rPr>
        <sz val="9"/>
        <rFont val="Times New Roman"/>
        <family val="1"/>
      </rPr>
      <t>In 2013, the former government decided to allocate the future proceeds from a change in the oil industry taxation to improve the rail infrastructure in Denmark. The upgrade is expected to reduce travel times substantially. In 2017 changed to been seen as also including the measure formerly reported as TR-6.</t>
    </r>
  </si>
  <si>
    <r>
      <rPr>
        <sz val="9"/>
        <rFont val="Times New Roman"/>
        <family val="1"/>
      </rPr>
      <t>TR-11(expired): Investments in a new metro line and bicycle transport facilities.*</t>
    </r>
  </si>
  <si>
    <r>
      <rPr>
        <sz val="9"/>
        <rFont val="Times New Roman"/>
        <family val="1"/>
      </rPr>
      <t>DKK 328 million to the establishment of a metro line to the new Nordhavn area in Copenhagen – and DKK 1 billion to improve and promote Danish cycle transport facilities.</t>
    </r>
  </si>
  <si>
    <r>
      <rPr>
        <sz val="9"/>
        <rFont val="Times New Roman"/>
        <family val="1"/>
      </rPr>
      <t>Government: Ministry of Transport, Local:Municipality of Copenhagen</t>
    </r>
  </si>
  <si>
    <r>
      <rPr>
        <sz val="9"/>
        <rFont val="Times New Roman"/>
        <family val="1"/>
      </rPr>
      <t>TR-12: Investment in a tunnel under the Femern Belt*</t>
    </r>
  </si>
  <si>
    <r>
      <rPr>
        <sz val="9"/>
        <rFont val="Times New Roman"/>
        <family val="1"/>
      </rPr>
      <t>The tunnel under the Femern Belt will reduce CO2-emissions by potentially 200.000 tonnes per year. This is mainly because of the following effects: 1.Goods will shift from road to rail. 2. The travel distance from Copenhagen to Hamburg will be shortened. 3.The ferries between Denmark and Germany will cease to operate.</t>
    </r>
  </si>
  <si>
    <r>
      <rPr>
        <sz val="9"/>
        <rFont val="Times New Roman"/>
        <family val="1"/>
      </rPr>
      <t>2028</t>
    </r>
  </si>
  <si>
    <r>
      <rPr>
        <sz val="9"/>
        <rFont val="Times New Roman"/>
        <family val="1"/>
      </rPr>
      <t>-300.00</t>
    </r>
  </si>
  <si>
    <r>
      <rPr>
        <sz val="9"/>
        <rFont val="Times New Roman"/>
        <family val="1"/>
      </rPr>
      <t>200.00</t>
    </r>
  </si>
  <si>
    <r>
      <rPr>
        <sz val="9"/>
        <rFont val="Times New Roman"/>
        <family val="1"/>
      </rPr>
      <t>HO-1(changed): Minimum energy requirements for buildings*</t>
    </r>
  </si>
  <si>
    <r>
      <rPr>
        <sz val="9"/>
        <rFont val="Times New Roman"/>
        <family val="1"/>
      </rPr>
      <t>Efficiency improvements of buildings (Energy consumption)</t>
    </r>
  </si>
  <si>
    <r>
      <rPr>
        <sz val="9"/>
        <rFont val="Times New Roman"/>
        <family val="1"/>
      </rPr>
      <t>Regulatory, Information</t>
    </r>
  </si>
  <si>
    <r>
      <rPr>
        <sz val="9"/>
        <rFont val="Times New Roman"/>
        <family val="1"/>
      </rPr>
      <t xml:space="preserve">Denmark has a long experience with energy efficiency and energy savings in buildings. From 1990 to 2017 energy consumption for heating has been reduced by 16.1% per m2. The goal is to reduce energy consumption in new buildings by 75% by 2020 relative to 2006. 
All new buildings must, according to the Danish building code, be constructed as nearly zero-energy buildings (NZEB).
The benefits of reducing energy consumption are tangible: less fossil fuel is consumed and the environment has improved substantially. Strict and progressively tightened building regulations since 1977 have ensured a stable demand for energy-efficient building technologies.
Energy labelling of buildings when built, sold or rented
Energy labelling of buildings must be implemented after finishing the construction of a building and on the sale or rental of the building - primarily heating consumption. This applies in principle for all buildings, irrespective of size, apart from production facilities, factories etc. The energy performance is expressed by a numeric indicator of primary energy in kWh/m2 per year based on the primary energy factor.
Regular energy labelling of large buildings and public buildings
The Energy Performing Certificate (EPC) consist of an energy label and an energy plan. For publicly owned buildings over 250 m2 the EPC must be prepared regularly every ten years. Furthermore all large buildings over 600 m2 which are frequently visited by the public  must display the EPC in a prominent place clearly visible to the public.
</t>
    </r>
  </si>
  <si>
    <r>
      <rPr>
        <sz val="9"/>
        <rFont val="Times New Roman"/>
        <family val="1"/>
      </rPr>
      <t>HO-2: Energy labelling of electric appliances*</t>
    </r>
  </si>
  <si>
    <r>
      <rPr>
        <sz val="9"/>
        <rFont val="Times New Roman"/>
        <family val="1"/>
      </rPr>
      <t>Minimum energy requirements and energy labelling of appliances: Energy labelling (A-G) of white goods, lighting, air con etc. is compulsory within the EU. The European Community also has mandatory energy requirements for some 20 energy-consuming products, such as electric motors, circulators, white goods etc. There are also voluntary labelling schemes (Energy Star, Energy Arrow, windows, boilers) for a number of products. Danish authorities play an active role both in negotiation of the requirements and in securing compliance with the compulsory requirements - e.g. through market surveillance. The Danish Energy Agency offers advice on its website to end-users in order to promote energy-efficient appliances and products. Information initiative towards private households: In March 2012 the Centre for Energy Savings was replaced by an information initiative placed at the Energy Agency. The main target of this initiative is to promote energy-efficient products and solutions. The measures of the initiative will be information campaigns, web-based information for private households etc.</t>
    </r>
  </si>
  <si>
    <r>
      <rPr>
        <sz val="9"/>
        <rFont val="Times New Roman"/>
        <family val="1"/>
      </rPr>
      <t>HO-3: Substitution of individual oil-based furnaces*</t>
    </r>
  </si>
  <si>
    <r>
      <rPr>
        <sz val="9"/>
        <rFont val="Times New Roman"/>
        <family val="1"/>
      </rPr>
      <t>Switch to less carbon-intensive fuels (Energy supply), Efficiency improvements of buildings (Energy consumption)</t>
    </r>
  </si>
  <si>
    <r>
      <rPr>
        <sz val="9"/>
        <rFont val="Times New Roman"/>
        <family val="1"/>
      </rPr>
      <t>In 2010-2012 DKK 400 mill. have been allocated to support the substitution of individual oil based furnaces for modern, low emitting heating solutions, including systems based on renewable energy such as heat pumps and solar heating. As of September 2013 the measure has been continued as an information effort without subsidies.</t>
    </r>
  </si>
  <si>
    <r>
      <rPr>
        <sz val="9"/>
        <rFont val="Times New Roman"/>
        <family val="1"/>
      </rPr>
      <t>20
 and IE (G1 and G4)</t>
    </r>
  </si>
  <si>
    <r>
      <rPr>
        <sz val="9"/>
        <rFont val="Times New Roman"/>
        <family val="1"/>
      </rPr>
      <t>HO-4: Better Houses*</t>
    </r>
  </si>
  <si>
    <r>
      <rPr>
        <sz val="9"/>
        <rFont val="Times New Roman"/>
        <family val="1"/>
      </rPr>
      <t>“BetterHouses” is a scheme (voluntary and market-driven system) from the Danish Energy Agency focusing on energy renovation of buildings. The aim is to make it easier for owners of buildings, mostly homeowners, to energy renovate by creating a “one stop shop” for energy renovation, where the owner only has to contact one certified building contractor and to get an overall counselling on energy renovation of the entire building. Skilled workmen are educated under the BetterHouses program to be advisors on energy renovation. The Danish Energy agency approves the BetterHouses firms and professionals like architects, engineers, craftsmen, energy consultants and building designers can take training courses to become BetterHouses advisors. The training is carried out at academies of higher education. A Better Houses advisor can manage the process and can follow the project all the way from plan to completed renovation.</t>
    </r>
  </si>
  <si>
    <r>
      <rPr>
        <sz val="9"/>
        <rFont val="Times New Roman"/>
        <family val="1"/>
      </rPr>
      <t>HO-5: Strategy for Energy renovation of buildings*</t>
    </r>
  </si>
  <si>
    <r>
      <rPr>
        <sz val="9"/>
        <rFont val="Times New Roman"/>
        <family val="1"/>
      </rPr>
      <t>Information, Education, Research</t>
    </r>
  </si>
  <si>
    <r>
      <rPr>
        <sz val="9"/>
        <rFont val="Times New Roman"/>
        <family val="1"/>
      </rPr>
      <t>Strategy for energy renovation of buildings: The former Government adopted in May 2014 a strategy for energy renovation of buildings. The strategy contains initiatives which will promote the renovation of the Danish building stocks and insures that energy efficiency measures are implemented on the buildings. It is expected, that the effect of the strategy on energy consumption will be a reduction of net energy consumption for heating and hot water with 35 pct. in 2050 compared with 2014. The strategy includes following initiatives: • Revision and upgrade of building regulations and energy requirements that applies to renovation and retrofitting of existing buildings • Information to building owners, construction companies, financial institutions etc. on energy how to improve energy efficiency • Revision of the energy certificates scheme to improve the efficiency of the scheme • Promotion of the ESCO-concept (ESCO: Energy Service Companies) • Promotion of energy efficiency in public buildings • Measures to improve professional training to craftsmen and engineers in the building sector • Development and demonstration of new technologies.</t>
    </r>
  </si>
  <si>
    <r>
      <rPr>
        <sz val="9"/>
        <rFont val="Times New Roman"/>
        <family val="1"/>
      </rPr>
      <t>HO-6: Heat pumps as an energy service*</t>
    </r>
  </si>
  <si>
    <r>
      <rPr>
        <sz val="9"/>
        <rFont val="Times New Roman"/>
        <family val="1"/>
      </rPr>
      <t>Efficiency improvements of buildings (Energy consumption), Increase in renewable energy (Energy supply)</t>
    </r>
  </si>
  <si>
    <r>
      <rPr>
        <sz val="9"/>
        <rFont val="Times New Roman"/>
        <family val="1"/>
      </rPr>
      <t xml:space="preserve">In this initiative, which has been deployed since 2016,  energy companies install, finance, run and maintain heat pumps installed in smaller residential and commercial buildings. Customers have no up-front investment cost but pay for the supplied heat much as they would for district heating. This has increased the number of heat pump installations, and heat pumps in the scheme tend to operate more efficiently, because they are run by professionals rather than building owners. The initiative is targeting mainly areas without supply of natural gas or district heating. The 2018 Energy Agreement focuses on the remaining oil-fired boilers and barriers to promote the use of heat pumps. There are currently app. 80000 oil-fired boilers heating Danish homes. To reduce this number, annual funding of 20m DKK from 2021-2024 will be allocated for a support scheme to promote the replacement of oil-fired boilers with heat pumps.
Furthermore it was decided that no new consumer obligations will be permitted as from January 2019, while the consequences of repealing existing consumer obligations will be analysed before the parties to the agreement make a decision on such repeals.
</t>
    </r>
  </si>
  <si>
    <r>
      <rPr>
        <sz val="9"/>
        <rFont val="Times New Roman"/>
        <family val="1"/>
      </rPr>
      <t>IP-1: Regulation of use of HFCs, PFCs and SF6 (phasing out most of the uses)*</t>
    </r>
  </si>
  <si>
    <r>
      <rPr>
        <sz val="9"/>
        <rFont val="Times New Roman"/>
        <family val="1"/>
      </rPr>
      <t>Industry/Industrial processes</t>
    </r>
  </si>
  <si>
    <r>
      <rPr>
        <sz val="9"/>
        <rFont val="Times New Roman"/>
        <family val="1"/>
      </rPr>
      <t>Import, sale and use of the substances or new products containing the substances is forbidden from 1 January 2006 with some exceptions.</t>
    </r>
  </si>
  <si>
    <r>
      <rPr>
        <sz val="9"/>
        <rFont val="Times New Roman"/>
        <family val="1"/>
      </rPr>
      <t>Government: Danish Environmental Protection Agency</t>
    </r>
  </si>
  <si>
    <r>
      <rPr>
        <sz val="9"/>
        <rFont val="Times New Roman"/>
        <family val="1"/>
      </rPr>
      <t>AG-1(expired): Action Plan for the Aquatic Environment I+II and Action Plan for Sustainable Agriculture*</t>
    </r>
  </si>
  <si>
    <r>
      <rPr>
        <sz val="9"/>
        <rFont val="Times New Roman"/>
        <family val="1"/>
      </rPr>
      <t>Agriculture</t>
    </r>
  </si>
  <si>
    <r>
      <rPr>
        <sz val="9"/>
        <rFont val="Times New Roman"/>
        <family val="1"/>
      </rPr>
      <t>N2O</t>
    </r>
  </si>
  <si>
    <r>
      <rPr>
        <sz val="9"/>
        <rFont val="Times New Roman"/>
        <family val="1"/>
      </rPr>
      <t>Reduction of fertilizer/manure use on cropland (Agriculture)</t>
    </r>
  </si>
  <si>
    <r>
      <rPr>
        <sz val="9"/>
        <rFont val="Times New Roman"/>
        <family val="1"/>
      </rPr>
      <t>The action plans contain several measures e.g. with the objective to increase the area with winter green fields and better utilisation of manure.</t>
    </r>
  </si>
  <si>
    <r>
      <rPr>
        <sz val="9"/>
        <rFont val="Times New Roman"/>
        <family val="1"/>
      </rPr>
      <t>1987</t>
    </r>
  </si>
  <si>
    <r>
      <rPr>
        <sz val="9"/>
        <rFont val="Times New Roman"/>
        <family val="1"/>
      </rPr>
      <t>Government: State,
Local: Municipalities</t>
    </r>
  </si>
  <si>
    <r>
      <rPr>
        <sz val="9"/>
        <rFont val="Times New Roman"/>
        <family val="1"/>
      </rPr>
      <t>1,900.00</t>
    </r>
  </si>
  <si>
    <r>
      <rPr>
        <sz val="9"/>
        <rFont val="Times New Roman"/>
        <family val="1"/>
      </rPr>
      <t>AG-2(expired): Action Plan for the Aquatic Environment III*</t>
    </r>
  </si>
  <si>
    <r>
      <rPr>
        <sz val="9"/>
        <rFont val="Times New Roman"/>
        <family val="1"/>
      </rPr>
      <t>Economic, Regulatory</t>
    </r>
  </si>
  <si>
    <r>
      <rPr>
        <sz val="9"/>
        <rFont val="Times New Roman"/>
        <family val="1"/>
      </rPr>
      <t>The plan contain several measures, where the most import in relation to greenhouse gas emissions are:  Establishment of 4000 ha wetlands in 2004 and 2005.  Making the rules on catch crops more rigorous.  Making the rules on exploitation of N in animal manure more rigorous.  Additional environmentally friendly measures in crop farming.</t>
    </r>
  </si>
  <si>
    <r>
      <rPr>
        <sz val="9"/>
        <rFont val="Times New Roman"/>
        <family val="1"/>
      </rPr>
      <t>AG-4a/4b/4c/4d/4e: Reduced emissions of ammonia*</t>
    </r>
  </si>
  <si>
    <r>
      <rPr>
        <sz val="9"/>
        <rFont val="Times New Roman"/>
        <family val="1"/>
      </rPr>
      <t>Reduction of fertilizer/manure use on cropland (Agriculture), Improved animal waste management systems (Agriculture)</t>
    </r>
  </si>
  <si>
    <r>
      <rPr>
        <sz val="9"/>
        <rFont val="Times New Roman"/>
        <family val="1"/>
      </rPr>
      <t>1) Optimisation of manure handling in sheds for cattle, pigs, poultry and fur animals. 2) Rules on covering storage facilities for solid manure and slurry tanks. 3) Ban on overall surface spreading and reduction of the time from field application of manure to incorporation. 4) Ban on ammonia treatment of straw.</t>
    </r>
  </si>
  <si>
    <r>
      <rPr>
        <sz val="9"/>
        <rFont val="Times New Roman"/>
        <family val="1"/>
      </rPr>
      <t>AG-4f: Environmental Approval Act for Livestock Holdings*</t>
    </r>
  </si>
  <si>
    <r>
      <rPr>
        <sz val="9"/>
        <rFont val="Times New Roman"/>
        <family val="1"/>
      </rPr>
      <t>N2O, CH4</t>
    </r>
  </si>
  <si>
    <r>
      <rPr>
        <sz val="9"/>
        <rFont val="Times New Roman"/>
        <family val="1"/>
      </rPr>
      <t>Reduction of fertilizer/manure use on cropland (Agriculture), Improved livestock management (Agriculture), Improved animal waste management systems (Agriculture)</t>
    </r>
  </si>
  <si>
    <r>
      <rPr>
        <sz val="9"/>
        <rFont val="Times New Roman"/>
        <family val="1"/>
      </rPr>
      <t>The measures covered by the Environmental Approval Act for Livestock Holdings are: • 300 m buffer zones around ammonia sensistive areas where no extension of livestock farms can take place if such an extension would lead to increased ammonia deposition in natural areas vulnerable to ammonia. • Demand for reduction of ammonia emissions relative to production facility with lowest ammonia emission norm: 2007: 15%, 2008: 20%, 2009: 25% • Demands for injection of animal slurry on black soil and grass within buffer zones (1 km from vulnerable natural areas). • Demand for fixed cover on most new containers for solid manure and slurry tanks (depending on distance to neighbours and vulnerable natural areas). • Reduced number of Livestock Unit per hectare (LU/ha) when in nitrate vulnerable areas with low denitrification capacity • Regulation of phosphorous surplus on manure spreading areas</t>
    </r>
  </si>
  <si>
    <r>
      <rPr>
        <sz val="9"/>
        <rFont val="Times New Roman"/>
        <family val="1"/>
      </rPr>
      <t>Government:State, Local:Municipalities</t>
    </r>
  </si>
  <si>
    <r>
      <rPr>
        <sz val="9"/>
        <rFont val="Times New Roman"/>
        <family val="1"/>
      </rPr>
      <t>AG-6: Biogas plants*</t>
    </r>
  </si>
  <si>
    <r>
      <rPr>
        <sz val="9"/>
        <rFont val="Times New Roman"/>
        <family val="1"/>
      </rPr>
      <t xml:space="preserve">Agriculture, Energy </t>
    </r>
  </si>
  <si>
    <r>
      <rPr>
        <sz val="9"/>
        <rFont val="Times New Roman"/>
        <family val="1"/>
      </rPr>
      <t>CO2, CH4</t>
    </r>
  </si>
  <si>
    <r>
      <rPr>
        <sz val="9"/>
        <rFont val="Times New Roman"/>
        <family val="1"/>
      </rPr>
      <t>Improved animal waste management systems (Agriculture), Increase in renewable energy (Energy supply), Switch to less carbon-intensive fuels (Energy supply)</t>
    </r>
  </si>
  <si>
    <r>
      <rPr>
        <sz val="9"/>
        <rFont val="Times New Roman"/>
        <family val="1"/>
      </rPr>
      <t>The Energy Policy Agreement continued funding biogas for CHP and introduced subsidy equality so that biogas sold to the natural gas grid receives the same subsidy as biogas used at CHP plants. In addition the agreement also introduced a new subsidy when biogas is used in industrial processes or as a fuel for transport. Implementation of the latter awaits approval by the European Commission under the EU state aid legislation.</t>
    </r>
  </si>
  <si>
    <r>
      <rPr>
        <sz val="9"/>
        <rFont val="Times New Roman"/>
        <family val="1"/>
      </rPr>
      <t>Government: State</t>
    </r>
  </si>
  <si>
    <r>
      <rPr>
        <sz val="9"/>
        <rFont val="Times New Roman"/>
        <family val="1"/>
      </rPr>
      <t>240.00</t>
    </r>
  </si>
  <si>
    <r>
      <rPr>
        <sz val="9"/>
        <rFont val="Times New Roman"/>
        <family val="1"/>
      </rPr>
      <t>207.00</t>
    </r>
  </si>
  <si>
    <r>
      <rPr>
        <sz val="9"/>
        <rFont val="Times New Roman"/>
        <family val="1"/>
      </rPr>
      <t>AG-9(expired): Agreement on Green Growth*</t>
    </r>
  </si>
  <si>
    <r>
      <rPr>
        <sz val="9"/>
        <rFont val="Times New Roman"/>
        <family val="1"/>
      </rPr>
      <t>N2O, CO2, CH4</t>
    </r>
  </si>
  <si>
    <r>
      <rPr>
        <sz val="9"/>
        <rFont val="Times New Roman"/>
        <family val="1"/>
      </rPr>
      <t>Reduction of fertilizer/manure use on cropland (Agriculture), Increase in renewable energy (Energy supply), Switch to less carbon-intensive fuels (Energy supply)</t>
    </r>
  </si>
  <si>
    <r>
      <rPr>
        <sz val="9"/>
        <rFont val="Times New Roman"/>
        <family val="1"/>
      </rPr>
      <t>The Green Growth Agreement contains targets with respect to discharges of nitrogen and phosphorus to the aquatic environment, protection of nature and biodiversity, development of renewable energy in the agricultural sector including biogas plant, reduction of harmful pesticides, development of the organic sector and strengthened initiatives within R&amp;D within the agricultural and food sectors.</t>
    </r>
  </si>
  <si>
    <r>
      <rPr>
        <sz val="9"/>
        <rFont val="Times New Roman"/>
        <family val="1"/>
      </rPr>
      <t>500.00</t>
    </r>
  </si>
  <si>
    <r>
      <rPr>
        <sz val="9"/>
        <rFont val="Times New Roman"/>
        <family val="1"/>
      </rPr>
      <t>AG-11(expired): Agreement on Green Growth 2.0*</t>
    </r>
  </si>
  <si>
    <r>
      <rPr>
        <sz val="9"/>
        <rFont val="Times New Roman"/>
        <family val="1"/>
      </rPr>
      <t>Increase in renewable energy (Energy supply), Reduction of pesticides use (), Reduction of tax on productive farmland (), Conversion to organic farming ()</t>
    </r>
  </si>
  <si>
    <r>
      <rPr>
        <sz val="9"/>
        <rFont val="Times New Roman"/>
        <family val="1"/>
      </rPr>
      <t>The agreement contains a series of initiatives to improve agriculture and food sector growth conditions and thus help to secure employment on farms, in the food industry and downstream industries. The initiatives also contribute to support Denmark's target of 30 per cent renewable energy by 2020 and fulfilment of Denmark's climate goals through further development of bioenergy.</t>
    </r>
  </si>
  <si>
    <r>
      <rPr>
        <sz val="9"/>
        <rFont val="Times New Roman"/>
        <family val="1"/>
      </rPr>
      <t>Government: Ministry of Environment and Food</t>
    </r>
  </si>
  <si>
    <r>
      <rPr>
        <sz val="9"/>
        <rFont val="Times New Roman"/>
        <family val="1"/>
      </rPr>
      <t>AG-12: Political Agreement on a Food and Agricultural Package*</t>
    </r>
  </si>
  <si>
    <r>
      <rPr>
        <sz val="9"/>
        <rFont val="Times New Roman"/>
        <family val="1"/>
      </rPr>
      <t>N2O, CO2</t>
    </r>
  </si>
  <si>
    <r>
      <rPr>
        <sz val="9"/>
        <rFont val="Times New Roman"/>
        <family val="1"/>
      </rPr>
      <t>Improve the ability of the food and agricultural industry to increase primary production and exports, as well as to contribute to creating growth and jobs, in due interaction with protection of nature and the environment. ()</t>
    </r>
  </si>
  <si>
    <r>
      <rPr>
        <sz val="9"/>
        <rFont val="Times New Roman"/>
        <family val="1"/>
      </rPr>
      <t>The agreement includes a diverse package of measures to make a shift in the way environmental regulation of the agricultural sector is carried out, from a general regulation to a targeted approach, and within five focus areas: Sustainable basis (The activity includes RDP measures for new environmental technology in farming, organic farming, nature protection and efforts to reduce nitrates leaching to the water environment, including set aside of low-lying farmland with climate focus or subsidy for conversion of arable land on organic soils to nature)/ Increased commodity basis/ Strengthened competitiveness/Development of future food production/ Visionary export efforts. Net neutral effect on total greenhouse gas emissions is expected when including the effect in the LULUCF sector.</t>
    </r>
  </si>
  <si>
    <r>
      <rPr>
        <sz val="9"/>
        <rFont val="Times New Roman"/>
        <family val="1"/>
      </rPr>
      <t>-122.00</t>
    </r>
  </si>
  <si>
    <r>
      <rPr>
        <sz val="9"/>
        <rFont val="Times New Roman"/>
        <family val="1"/>
      </rPr>
      <t>AG-13: Agreement on Nature (the Nature Package)*</t>
    </r>
  </si>
  <si>
    <r>
      <rPr>
        <sz val="9"/>
        <rFont val="Times New Roman"/>
        <family val="1"/>
      </rPr>
      <t>Agriculture, Forestry/LULUCF</t>
    </r>
  </si>
  <si>
    <r>
      <rPr>
        <sz val="9"/>
        <rFont val="Times New Roman"/>
        <family val="1"/>
      </rPr>
      <t>Protection of biodiversity through increased involvement of farmers in land use planning, simplification of related legislation etc. (), Protection of biodiversity through increased involvement of farmers in land use planning, simplification of related legislation etc. ()</t>
    </r>
  </si>
  <si>
    <r>
      <rPr>
        <sz val="9"/>
        <rFont val="Times New Roman"/>
        <family val="1"/>
      </rPr>
      <t>Political agreement aiming, amongst other goals, towards an increased protection of biodiversity. The agreement states initiatives within the following areas: Converting forests for biodiversity purpose, continued agreements for nature, nature and biodiversity, urban nature and outdoors recreation, open land management and the farmer’s role as resource manager, modern nature conservation, and simplification of legislation.</t>
    </r>
  </si>
  <si>
    <r>
      <rPr>
        <sz val="9"/>
        <rFont val="Times New Roman"/>
        <family val="1"/>
      </rPr>
      <t>LU-1: Ban on burning straw on fields</t>
    </r>
  </si>
  <si>
    <r>
      <rPr>
        <sz val="9"/>
        <rFont val="Times New Roman"/>
        <family val="1"/>
      </rPr>
      <t>Forestry/LULUCF</t>
    </r>
  </si>
  <si>
    <r>
      <rPr>
        <sz val="9"/>
        <rFont val="Times New Roman"/>
        <family val="1"/>
      </rPr>
      <t>Conservation of carbon in agricultural soils and reduction of air pollution. ()</t>
    </r>
  </si>
  <si>
    <r>
      <rPr>
        <sz val="9"/>
        <rFont val="Times New Roman"/>
        <family val="1"/>
      </rPr>
      <t>One of the measures with an effect on return of carbon to the soil has been the ban on burning of straw residues on fields. The ban has resulted in greater return of carbon to the soil, and therefore increased carbon storage in the soil, as well as increased use of straw as a fuel. Both uses will result in a net reduction in CO2 emissions. Not burning straw prevents the methane and nitrous oxide emissions associated with the burning. On the other hand, there are some emissions of nitrous oxide in connection with the return of nitrogen to the soil when the straw is mulched. The measure works by regulating behaviour, and the ban was introduced from 1990. The measure was implemented in the form of a statutory order under the Environmental Protection Act, and compliance is monitored by the local authorities. The objectives are conservation of carbon in agricultural soils and reduction of air pollution.</t>
    </r>
  </si>
  <si>
    <r>
      <rPr>
        <sz val="9"/>
        <rFont val="Times New Roman"/>
        <family val="1"/>
      </rPr>
      <t>1989</t>
    </r>
  </si>
  <si>
    <r>
      <rPr>
        <sz val="9"/>
        <rFont val="Times New Roman"/>
        <family val="1"/>
      </rPr>
      <t>IE (G7)</t>
    </r>
  </si>
  <si>
    <r>
      <rPr>
        <sz val="9"/>
        <rFont val="Times New Roman"/>
        <family val="1"/>
      </rPr>
      <t>LU-2: Planting of windbreaks</t>
    </r>
  </si>
  <si>
    <r>
      <rPr>
        <sz val="9"/>
        <rFont val="Times New Roman"/>
        <family val="1"/>
      </rPr>
      <t>Enhancing carbon sequestration through planting of windbreaks ()</t>
    </r>
  </si>
  <si>
    <r>
      <rPr>
        <sz val="9"/>
        <rFont val="Times New Roman"/>
        <family val="1"/>
      </rPr>
      <t>Planting of windbreaks is another measure which will increase sequestration in woody biomass. The objective of planting windbreaks has been primarily to reduce wind erosion and ensure greater biodiversity. Planting of windbreaks has been supported under conditions described in the Statutory Order on Subsidies for Planting Windbreaks and Biotope-improving Measures (Statutory Order no. 1101 of 12/12/2002). Support has been granted under the EU Rural Districts Programme. For the period 2017-2019 windbreaks will be supported under the political agreement “Naturpakken” and will focus primarily on ensuring greater biodiversity. Since the end of the 1960s about 1,000 km of tree-lined windbreaks have been planted with government subsidies. It is also estimated that about 30% more has been planted without subsidies. Estimates indicate that planting of windbreaks leads to CO2 sequestration in woody biomass of about 130,000 tonnes CO2/year.</t>
    </r>
  </si>
  <si>
    <r>
      <rPr>
        <sz val="9"/>
        <rFont val="Times New Roman"/>
        <family val="1"/>
      </rPr>
      <t>1960</t>
    </r>
  </si>
  <si>
    <r>
      <rPr>
        <sz val="9"/>
        <rFont val="Times New Roman"/>
        <family val="1"/>
      </rPr>
      <t>LU-3: Subsidies scheme for private afforestation on agricultural land (increase the forest area in Denmark)</t>
    </r>
  </si>
  <si>
    <r>
      <rPr>
        <sz val="9"/>
        <rFont val="Times New Roman"/>
        <family val="1"/>
      </rPr>
      <t>Afforestation and reforestation (LULUCF), Strengthening protection against natural disturbances (LULUCF)</t>
    </r>
  </si>
  <si>
    <r>
      <rPr>
        <sz val="9"/>
        <rFont val="Times New Roman"/>
        <family val="1"/>
      </rPr>
      <t>Private owners of agricultural land can get grants for establishment of broadleaves or conifer forests, nursing of these in the first 3 years, establishment of fences, mapping and or accounting of the area - if the forest will be established in an area planned for afforestation.</t>
    </r>
  </si>
  <si>
    <r>
      <rPr>
        <sz val="9"/>
        <rFont val="Times New Roman"/>
        <family val="1"/>
      </rPr>
      <t>LU-4: Public afforestation (state and municipalities)</t>
    </r>
  </si>
  <si>
    <r>
      <rPr>
        <sz val="9"/>
        <rFont val="Times New Roman"/>
        <family val="1"/>
      </rPr>
      <t>Regulatory, Voluntary Agreement</t>
    </r>
  </si>
  <si>
    <r>
      <rPr>
        <sz val="9"/>
        <rFont val="Times New Roman"/>
        <family val="1"/>
      </rPr>
      <t>State forests are established with resilient tree-species as a collaboration between state, municipalities and (often) waterworks. On-going implementation through annual budgets.</t>
    </r>
  </si>
  <si>
    <r>
      <rPr>
        <sz val="9"/>
        <rFont val="Times New Roman"/>
        <family val="1"/>
      </rPr>
      <t>Government: Danish Environmental Protection Agency,
Local: Municipalities</t>
    </r>
  </si>
  <si>
    <r>
      <rPr>
        <sz val="9"/>
        <rFont val="Times New Roman"/>
        <family val="1"/>
      </rPr>
      <t>LU-5: Subsidy for conversion of arable land on organic soils to nature</t>
    </r>
  </si>
  <si>
    <r>
      <rPr>
        <sz val="9"/>
        <rFont val="Times New Roman"/>
        <family val="1"/>
      </rPr>
      <t>Forestry/LULUCF, Agriculture</t>
    </r>
  </si>
  <si>
    <r>
      <rPr>
        <sz val="9"/>
        <rFont val="Times New Roman"/>
        <family val="1"/>
      </rPr>
      <t>CO2, N2O</t>
    </r>
  </si>
  <si>
    <r>
      <rPr>
        <sz val="9"/>
        <rFont val="Times New Roman"/>
        <family val="1"/>
      </rPr>
      <t>Reduction of fertilizer/manure use on cropland (Agriculture), Prevention of drainage or rewetting of wetlands (LULUCF)</t>
    </r>
  </si>
  <si>
    <r>
      <rPr>
        <sz val="9"/>
        <rFont val="Times New Roman"/>
        <family val="1"/>
      </rPr>
      <t>Payment of farmers to revert soils with high organic contents. From 2014 to 2017 is planned to give economic subsides to convert 2500 hectares of organic lowland areas into rewetted natural habitats and reduce emissions of greenhouse gases. The organic soils will be registered with no tillage, no fertilisation and no pesticide application. On-going implementation. The initiative is extended to 2020.</t>
    </r>
  </si>
  <si>
    <r>
      <rPr>
        <sz val="9"/>
        <rFont val="Times New Roman"/>
        <family val="1"/>
      </rPr>
      <t>WA-1: A ban of landfill of combustible waste.*</t>
    </r>
  </si>
  <si>
    <r>
      <rPr>
        <sz val="9"/>
        <rFont val="Times New Roman"/>
        <family val="1"/>
      </rPr>
      <t>Waste management/waste</t>
    </r>
  </si>
  <si>
    <r>
      <rPr>
        <sz val="9"/>
        <rFont val="Times New Roman"/>
        <family val="1"/>
      </rPr>
      <t>CH4</t>
    </r>
  </si>
  <si>
    <r>
      <rPr>
        <sz val="9"/>
        <rFont val="Times New Roman"/>
        <family val="1"/>
      </rPr>
      <t>Reduced landfilling (Waste), Waste incineration with energy use (Waste), Enhanced recycling (Waste)</t>
    </r>
  </si>
  <si>
    <r>
      <rPr>
        <sz val="9"/>
        <rFont val="Times New Roman"/>
        <family val="1"/>
      </rPr>
      <t>In 1996 the Statutory Order on Waste was amended to introduce an obligation for municipalities to assign combustible waste to incineration (corresponding to a stop for disposal of combustible waste at landfills) from 1 January 1997. As a result of this, large quantities of combustible waste that used to be disposed of at landfills are now either recycled or used as fuel in Danish incineration plants.</t>
    </r>
  </si>
  <si>
    <r>
      <rPr>
        <sz val="9"/>
        <rFont val="Times New Roman"/>
        <family val="1"/>
      </rPr>
      <t>333.00</t>
    </r>
  </si>
  <si>
    <r>
      <rPr>
        <sz val="9"/>
        <rFont val="Times New Roman"/>
        <family val="1"/>
      </rPr>
      <t>WA-2: The waste tax*</t>
    </r>
  </si>
  <si>
    <r>
      <rPr>
        <sz val="9"/>
        <rFont val="Times New Roman"/>
        <family val="1"/>
      </rPr>
      <t>Reduced landfilling (Waste)</t>
    </r>
  </si>
  <si>
    <r>
      <rPr>
        <sz val="9"/>
        <rFont val="Times New Roman"/>
        <family val="1"/>
      </rPr>
      <t>A tax is imposed on waste for incineration or landfilling. The taxes are DKK 475 per tonne for landfilling and DKK 60,9/GJ for incineration.</t>
    </r>
  </si>
  <si>
    <r>
      <rPr>
        <sz val="9"/>
        <rFont val="Times New Roman"/>
        <family val="1"/>
      </rPr>
      <t>WA-3: Weight-and-volume-based packaging taxes*</t>
    </r>
  </si>
  <si>
    <r>
      <rPr>
        <sz val="9"/>
        <rFont val="Times New Roman"/>
        <family val="1"/>
      </rPr>
      <t>Demand management / reduction (Waste)</t>
    </r>
  </si>
  <si>
    <r>
      <rPr>
        <sz val="9"/>
        <rFont val="Times New Roman"/>
        <family val="1"/>
      </rPr>
      <t>Weight-and-volume-based taxes (e.g. on various packaging, carrier bags and PVC film) encourage a reduction in packaging consumption and thus the quantities of waste. The weight-based tax is based on an index that reflects the environmental burden of the materials used.</t>
    </r>
  </si>
  <si>
    <r>
      <rPr>
        <sz val="9"/>
        <rFont val="Times New Roman"/>
        <family val="1"/>
      </rPr>
      <t>WA-4: Subsidy programme – Enterprise Scheme (special scheme for businesses)*</t>
    </r>
  </si>
  <si>
    <r>
      <rPr>
        <sz val="9"/>
        <rFont val="Times New Roman"/>
        <family val="1"/>
      </rPr>
      <t>In 2005 the Programme for Cleaner Products etc. was replaced by the Danish government’s “Enterprise Scheme” which refunds CO2 taxes to business. The waste part of this programme was aimed exclusively at enterprises. A total of DKK 33 million for the five-year period 2004 to 2008 was earmarked for the waste part of the scheme. The subsidies were to be used to reduce the environmental impact of waste. Two projects with reduction of methane emissions were supported: a. To address the obstacles and to improve the method, another biocover-project was initiated in 2007 as part of the Enterprise Scheme. The project was performed on another landfill (i.e. not the landfill in the biocover-pilotproject 2005-2006 carried out with support from Danish EPA and the EU LIFE programme), and was taking the identified difficulties into account. A reduction of the methane emission of 79-93 % was reported in the project. b. In 2007 subsidies from the enterprise scheme were also given for establishing methane recovery and test pumping at 11 landfill sites. The results were reported in 2011 and showed a reduction of the emission of methane over a five year period equalling 84,435 tonnes of CO2 equivalents. In 2015 no money is assigned to the Entreprise Scheme, and it is expected, that this will also be the case in 2016.</t>
    </r>
  </si>
  <si>
    <r>
      <rPr>
        <sz val="9"/>
        <rFont val="Times New Roman"/>
        <family val="1"/>
      </rPr>
      <t>Government: Ministry for the Environment</t>
    </r>
  </si>
  <si>
    <r>
      <rPr>
        <sz val="9"/>
        <rFont val="Times New Roman"/>
        <family val="1"/>
      </rPr>
      <t>WA-5: Increased recycling of waste plastic packaging*</t>
    </r>
  </si>
  <si>
    <r>
      <rPr>
        <sz val="9"/>
        <rFont val="Times New Roman"/>
        <family val="1"/>
      </rPr>
      <t>Enhanced recycling (Waste)</t>
    </r>
  </si>
  <si>
    <r>
      <rPr>
        <sz val="9"/>
        <rFont val="Times New Roman"/>
        <family val="1"/>
      </rPr>
      <t>The goal in the EU Packaging Directive of increasing the collection of plastic packaging waste for recycling to 22.5% was met in 2008 through an amendment to the Statutory Order on Waste requiring municipalities to improve the possibilities of people and enterprises to separate and deliver plastic packaging waste for recycling. This meant an increase in recycling of about 12,000 tonnes in 2012 compared to 2008.</t>
    </r>
  </si>
  <si>
    <r>
      <rPr>
        <sz val="9"/>
        <rFont val="Times New Roman"/>
        <family val="1"/>
      </rPr>
      <t>WA-6: Implementation of the EU landfill directive*</t>
    </r>
  </si>
  <si>
    <r>
      <rPr>
        <sz val="9"/>
        <rFont val="Times New Roman"/>
        <family val="1"/>
      </rPr>
      <t>Improved landfill management (Waste)</t>
    </r>
  </si>
  <si>
    <r>
      <rPr>
        <sz val="9"/>
        <rFont val="Times New Roman"/>
        <family val="1"/>
      </rPr>
      <t>On the basis of the EU Landfill Directive, demands on the establishment and operation of landfills in Denmark have been tightened with Statutory Orders No. 650 of 29 June 2001, No. 252 of 31 March 2009, No. 719 of 24 June 2011 and No. 1049 of 28th of August 2013 on landfills. According to the Statutory Orders on landfills, methane in landfills for mixed waste must be monitored. From landfills where significant amounts of biodegradable waste are disposed of, methane gas must be managed in an environmentally-sound way.</t>
    </r>
  </si>
  <si>
    <r>
      <rPr>
        <sz val="9"/>
        <rFont val="Times New Roman"/>
        <family val="1"/>
      </rPr>
      <t>WA-7(expired): Support for (construction of facilities for) gas recovery at landfill sites*</t>
    </r>
  </si>
  <si>
    <r>
      <rPr>
        <sz val="9"/>
        <rFont val="Times New Roman"/>
        <family val="1"/>
      </rPr>
      <t>Enhanced CH4 collection and use (Waste)</t>
    </r>
  </si>
  <si>
    <r>
      <rPr>
        <sz val="9"/>
        <rFont val="Times New Roman"/>
        <family val="1"/>
      </rPr>
      <t>Methane is recovered at landfills. The methane collected acts as fuel in CHP production. Waste, measures no longer in place, but replaced with the general price supplement (EN-3).</t>
    </r>
  </si>
  <si>
    <r>
      <rPr>
        <sz val="9"/>
        <rFont val="Times New Roman"/>
        <family val="1"/>
      </rPr>
      <t>1984</t>
    </r>
  </si>
  <si>
    <r>
      <rPr>
        <sz val="9"/>
        <rFont val="Times New Roman"/>
        <family val="1"/>
      </rPr>
      <t>Government: Danish Energy Authority</t>
    </r>
  </si>
  <si>
    <r>
      <rPr>
        <sz val="9"/>
        <rFont val="Times New Roman"/>
        <family val="1"/>
      </rPr>
      <t>205.00</t>
    </r>
  </si>
  <si>
    <r>
      <rPr>
        <sz val="9"/>
        <rFont val="Times New Roman"/>
        <family val="1"/>
      </rPr>
      <t>WA-8(expired): Subsidy programme for cleaner products*</t>
    </r>
  </si>
  <si>
    <r>
      <rPr>
        <sz val="9"/>
        <rFont val="Times New Roman"/>
        <family val="1"/>
      </rPr>
      <t>Under the subsidy programme for cleaner products 1999-2003 it was possible to get grants for projects targetted at reducing the environmental impact from management of waste generated throughout the life cycle of products as well as for projects with the objective to limit environmental problems in connection with waste management. In 2005 this programme was replaced by the Danish government’s “Enterprise Scheme” (see WA-4).</t>
    </r>
  </si>
  <si>
    <r>
      <rPr>
        <sz val="9"/>
        <rFont val="Times New Roman"/>
        <family val="1"/>
      </rPr>
      <t>WA-9: Subsidy programme for biocovers on landfills*</t>
    </r>
  </si>
  <si>
    <r>
      <rPr>
        <sz val="9"/>
        <rFont val="Times New Roman"/>
        <family val="1"/>
      </rPr>
      <t>Biocovers is a technique that uses compost as a cover on landfills. The microorganisms in the compost increases the oxidation of methane in the top layer.</t>
    </r>
  </si>
  <si>
    <r>
      <rPr>
        <sz val="9"/>
        <rFont val="Times New Roman"/>
        <family val="1"/>
      </rPr>
      <t>Government: Danish Environmetal Protection Agency</t>
    </r>
  </si>
  <si>
    <r>
      <rPr>
        <sz val="9"/>
        <rFont val="Times New Roman"/>
        <family val="1"/>
      </rPr>
      <t>300.00</t>
    </r>
  </si>
  <si>
    <r>
      <rPr>
        <sz val="9"/>
        <rFont val="Times New Roman"/>
        <family val="1"/>
      </rPr>
      <t>179.00</t>
    </r>
  </si>
  <si>
    <r>
      <rPr>
        <sz val="9"/>
        <rFont val="Times New Roman"/>
        <family val="1"/>
      </rPr>
      <t>G1: Group of all policies and measures except in the LULUCF sector*</t>
    </r>
  </si>
  <si>
    <r>
      <rPr>
        <sz val="9"/>
        <rFont val="Times New Roman"/>
        <family val="1"/>
      </rPr>
      <t>Combined (TD-b1, -2, -3, -4, -5, -6, -7, -8, -9; EN-1, -2, -3, -4, -5, -6; BU-1, -2, -6, -7, -8, -9, -10; TR-1a, -1b, -2, -3, -4, -5, -6, -7, -8, -9, -10, -11, -12; HO-1, -2, -3, -4, -5, -6; IP-1; AG-1, -2, -4a-f, -6, -9, -11, -12, -13; WA-1, -2, -3, -4, -5,- 6, -7, -8, -9)</t>
    </r>
  </si>
  <si>
    <r>
      <rPr>
        <sz val="9"/>
        <rFont val="Times New Roman"/>
        <family val="1"/>
      </rPr>
      <t>Combined</t>
    </r>
  </si>
  <si>
    <r>
      <rPr>
        <sz val="9"/>
        <rFont val="Times New Roman"/>
        <family val="1"/>
      </rPr>
      <t>50,671.00</t>
    </r>
  </si>
  <si>
    <r>
      <rPr>
        <sz val="9"/>
        <rFont val="Times New Roman"/>
        <family val="1"/>
      </rPr>
      <t>75,288.00</t>
    </r>
  </si>
  <si>
    <r>
      <rPr>
        <sz val="9"/>
        <rFont val="Times New Roman"/>
        <family val="1"/>
      </rPr>
      <t>G2(former TD-1a): Energy taxes except on mineral oil*</t>
    </r>
  </si>
  <si>
    <r>
      <rPr>
        <sz val="9"/>
        <rFont val="Times New Roman"/>
        <family val="1"/>
      </rPr>
      <t>Combined (TD-2, TD-3 and TD-4)</t>
    </r>
  </si>
  <si>
    <r>
      <rPr>
        <sz val="9"/>
        <rFont val="Times New Roman"/>
        <family val="1"/>
      </rPr>
      <t>G3: All RE mitigation actions (Renewable Energy) since 1990*</t>
    </r>
  </si>
  <si>
    <r>
      <rPr>
        <sz val="9"/>
        <rFont val="Times New Roman"/>
        <family val="1"/>
      </rPr>
      <t>Combined (EN-2, EN-3, EN-4, EN-5, BU-8 and TR-8)</t>
    </r>
  </si>
  <si>
    <r>
      <rPr>
        <sz val="9"/>
        <rFont val="Times New Roman"/>
        <family val="1"/>
      </rPr>
      <t>29,702.00</t>
    </r>
  </si>
  <si>
    <r>
      <rPr>
        <sz val="9"/>
        <rFont val="Times New Roman"/>
        <family val="1"/>
      </rPr>
      <t>58,325.00</t>
    </r>
  </si>
  <si>
    <r>
      <rPr>
        <sz val="9"/>
        <rFont val="Times New Roman"/>
        <family val="1"/>
      </rPr>
      <t>G4: All EE mitigation actions (Energy Efficiency) since 1990*</t>
    </r>
  </si>
  <si>
    <r>
      <rPr>
        <sz val="9"/>
        <rFont val="Times New Roman"/>
        <family val="1"/>
      </rPr>
      <t>Combined (TD-b1, -2, -3, -4, -5, -6, -7; EN-1; BU-1, -2, -6, -7, -9, -10; TR-1a, -1b, -2, -3, -4, -5, -6, -7, -10, -11, -12; HO-1, -2, -3, -4, -5, -6)</t>
    </r>
  </si>
  <si>
    <r>
      <rPr>
        <sz val="9"/>
        <rFont val="Times New Roman"/>
        <family val="1"/>
      </rPr>
      <t>17,583.00</t>
    </r>
  </si>
  <si>
    <r>
      <rPr>
        <sz val="9"/>
        <rFont val="Times New Roman"/>
        <family val="1"/>
      </rPr>
      <t>13,231.00</t>
    </r>
  </si>
  <si>
    <r>
      <rPr>
        <sz val="9"/>
        <rFont val="Times New Roman"/>
        <family val="1"/>
      </rPr>
      <t>G5: Energy effciency in transport by passenger cars*</t>
    </r>
  </si>
  <si>
    <r>
      <rPr>
        <sz val="9"/>
        <rFont val="Times New Roman"/>
        <family val="1"/>
      </rPr>
      <t>Combined (TD-6, TR-1a, TR-1b, TR2 and TR-3)</t>
    </r>
  </si>
  <si>
    <r>
      <rPr>
        <sz val="9"/>
        <rFont val="Times New Roman"/>
        <family val="1"/>
      </rPr>
      <t>550.00</t>
    </r>
  </si>
  <si>
    <r>
      <rPr>
        <sz val="9"/>
        <rFont val="Times New Roman"/>
        <family val="1"/>
      </rPr>
      <t>G6: F-gas taxes and regulation*</t>
    </r>
  </si>
  <si>
    <r>
      <rPr>
        <sz val="9"/>
        <rFont val="Times New Roman"/>
        <family val="1"/>
      </rPr>
      <t>Combined (TD-8 and IP-1)</t>
    </r>
  </si>
  <si>
    <r>
      <rPr>
        <sz val="9"/>
        <rFont val="Times New Roman"/>
        <family val="1"/>
      </rPr>
      <t>800.00</t>
    </r>
  </si>
  <si>
    <r>
      <rPr>
        <sz val="9"/>
        <rFont val="Times New Roman"/>
        <family val="1"/>
      </rPr>
      <t>G7: LULUCF activities</t>
    </r>
  </si>
  <si>
    <r>
      <rPr>
        <sz val="9"/>
        <rFont val="Times New Roman"/>
        <family val="1"/>
      </rPr>
      <t>Combined (LU-1, -2, -3, -4 and -5)</t>
    </r>
  </si>
  <si>
    <r>
      <rPr>
        <sz val="9"/>
        <rFont val="Times New Roman"/>
        <family val="1"/>
      </rPr>
      <t>1,335.00</t>
    </r>
  </si>
  <si>
    <r>
      <rPr>
        <sz val="9"/>
        <rFont val="Times New Roman"/>
        <family val="1"/>
      </rPr>
      <t>1,356.00</t>
    </r>
  </si>
  <si>
    <r>
      <t>Note</t>
    </r>
    <r>
      <rPr>
        <sz val="9"/>
        <color theme="1"/>
        <rFont val="Times New Roman"/>
        <family val="1"/>
      </rPr>
      <t>: The two final columns specify the year identified by the Party for estimating impacts (based on the status of the measure and whether an ex post or ex ante estimation is available).</t>
    </r>
  </si>
  <si>
    <r>
      <t>Abbreviations</t>
    </r>
    <r>
      <rPr>
        <sz val="9"/>
        <color theme="1"/>
        <rFont val="Times New Roman"/>
        <family val="1"/>
      </rPr>
      <t>:</t>
    </r>
    <r>
      <rPr>
        <b/>
        <i/>
        <sz val="9"/>
        <color theme="1"/>
        <rFont val="Times New Roman"/>
        <family val="1"/>
      </rPr>
      <t xml:space="preserve"> </t>
    </r>
    <r>
      <rPr>
        <sz val="9"/>
        <color theme="1"/>
        <rFont val="Times New Roman"/>
        <family val="1"/>
      </rPr>
      <t>GHG = greenhouse gas; LULUCF = land use, land-use change and forestry.</t>
    </r>
  </si>
  <si>
    <r>
      <t xml:space="preserve">a   </t>
    </r>
    <r>
      <rPr>
        <sz val="9"/>
        <color theme="1"/>
        <rFont val="Times New Roman"/>
        <family val="1"/>
      </rPr>
      <t>Parties should use an asterisk (*) to indicate that a mitigation action is included in the ‘with measures’ projection.</t>
    </r>
  </si>
  <si>
    <r>
      <t xml:space="preserve">b   </t>
    </r>
    <r>
      <rPr>
        <sz val="9"/>
        <color theme="1"/>
        <rFont val="Times New Roman"/>
        <family val="1"/>
      </rPr>
      <t xml:space="preserve">To the extent possible, the following sectors should be used: energy, transport, industry/industrial processes, agriculture, forestry/LULUCF, waste management/waste, other sectors, cross-cutting, as appropriate. </t>
    </r>
  </si>
  <si>
    <r>
      <t xml:space="preserve">c   </t>
    </r>
    <r>
      <rPr>
        <sz val="9"/>
        <color theme="1"/>
        <rFont val="Times New Roman"/>
        <family val="1"/>
      </rPr>
      <t>To the extent possible, the following types of instrument should be used: economic, fiscal, voluntary agreement, regulatory, information, education, research, other.</t>
    </r>
  </si>
  <si>
    <r>
      <t xml:space="preserve">d   </t>
    </r>
    <r>
      <rPr>
        <sz val="9"/>
        <color theme="1"/>
        <rFont val="Times New Roman"/>
        <family val="1"/>
      </rPr>
      <t xml:space="preserve">To the extent possible, the following descriptive terms should be used to report on the status of implementation: implemented, adopted, planned. </t>
    </r>
  </si>
  <si>
    <r>
      <t xml:space="preserve">e   </t>
    </r>
    <r>
      <rPr>
        <sz val="9"/>
        <color theme="1"/>
        <rFont val="Times New Roman"/>
        <family val="1"/>
      </rPr>
      <t>Additional information may be provided on the cost of the mitigation actions and the relevant timescale.</t>
    </r>
  </si>
  <si>
    <r>
      <t xml:space="preserve">f   </t>
    </r>
    <r>
      <rPr>
        <sz val="9"/>
        <color theme="1"/>
        <rFont val="Times New Roman"/>
        <family val="1"/>
      </rPr>
      <t>Optional year or years deemed relevant by the Party.</t>
    </r>
  </si>
  <si>
    <t xml:space="preserve">Table 2(f) </t>
  </si>
  <si>
    <r>
      <t>Description of quantified economy-wide emission reduction target: any other information</t>
    </r>
    <r>
      <rPr>
        <i/>
        <vertAlign val="superscript"/>
        <sz val="11"/>
        <color theme="1"/>
        <rFont val="Times New Roman"/>
        <family val="1"/>
      </rPr>
      <t>a,b</t>
    </r>
    <r>
      <rPr>
        <sz val="11"/>
        <color theme="1"/>
        <rFont val="Times New Roman"/>
        <family val="1"/>
      </rPr>
      <t> </t>
    </r>
  </si>
  <si>
    <r>
      <rPr>
        <sz val="9"/>
        <rFont val="Times New Roman"/>
        <family val="1"/>
      </rPr>
      <t>In December 2009, the European Council reiterated the conditional offer of the EU to move to a 30% reduction by 2020 compared to 1990 levels as part of a global and comprehensive agreement for the period beyond 2012, provided that other developed countries commit themselves to comparable emission reductions and that developing countries contribute adequately according to their responsibilities and respective capabilities.
The 2020 Climate and Energy Package allows Certified Emission Reductions (CERs) and Emission Reduction Units (ERUs) to be used for compliance purposes, subject to a number of restrictions in terms of origin and type of project and up to an established limit. In addition, the legislation foresees the possible recognition of units from new market mechanisms. Under the EU ETS the limit does not exceed 50% of the required reduction below 2005 levels. In the sectors not covered by the ETS, annual use shall not exceed to 3 % of each Member States’ non-ETS greenhouse gas emissions in 2005. A limited number of Member States may use an additional 1%, from projects in LDCs or SIDS subject to conditions.</t>
    </r>
  </si>
  <si>
    <r>
      <t xml:space="preserve">b   </t>
    </r>
    <r>
      <rPr>
        <sz val="9"/>
        <color theme="1"/>
        <rFont val="Times New Roman"/>
        <family val="1"/>
      </rPr>
      <t xml:space="preserve">This information could include information on the domestic legal status of the target or the total assigned amount of emission units for the period for reaching a target. Some of this information is presented in the narrative part of the biennial report. </t>
    </r>
  </si>
  <si>
    <r>
      <rPr>
        <sz val="9"/>
        <rFont val="Times New Roman"/>
        <family val="1"/>
      </rPr>
      <t xml:space="preserve">(1) </t>
    </r>
    <r>
      <rPr>
        <sz val="9"/>
        <color rgb="FF000000"/>
        <rFont val="Times New Roman"/>
        <family val="1"/>
      </rPr>
      <t>* Under the assumption that Denmark's quantified economy-wide emission reduction target is Denmark's commitment as part of the joint target for the EU and its 28 Member States. As the Faroe Islands and Greenland are not included in the EU territory, the commitments of Denmark as a member of the EU do not apply to the Faroe Island and Greenland.</t>
    </r>
    <r>
      <rPr>
        <sz val="9"/>
        <color rgb="FF000000"/>
        <rFont val="Times New Roman"/>
        <family val="1"/>
      </rPr>
      <t>Legally binding target trajectories for the period 2013-2020 are enshrined in both the EU-ETS Directive (Directive 2003/87/EC and respective amendments) and the Effort Sharing Decision (Decision No 406/2009/EC). These legally binding trajectories not only result in a 20% GHG reduction in 2020 compared to 1990 but also define the EU's annual target pathway to reduce EU GHG emissions from 2013 to 2020. The Effort Sharing Decision sets annual national emission targets for all Member States for the period 2013-2020 for those sectors not covered by the EU emissions trading system (ETS), expressed as percentage changes from 2005 levels. In March 2013 and August 2017, the Commission formally adopted, respectively revised for 2017-2020, the national annual limits throughout the period for each Member State. By 2020, the national targets will collectively deliver a reduction of around 10% in total EU emissions from the sectors covered compared with 2005 levels. The emission reduction to be achieved from the sectors covered by the EU ETS will be 21% below 2005 emission levels.</t>
    </r>
    <r>
      <rPr>
        <sz val="9"/>
        <color rgb="FF000000"/>
        <rFont val="Times New Roman"/>
        <family val="1"/>
      </rPr>
      <t xml:space="preserve"> </t>
    </r>
  </si>
  <si>
    <r>
      <rPr>
        <sz val="9"/>
        <rFont val="Times New Roman"/>
        <family val="1"/>
      </rPr>
      <t xml:space="preserve">(2) </t>
    </r>
    <r>
      <rPr>
        <sz val="9"/>
        <color rgb="FF000000"/>
        <rFont val="Times New Roman"/>
        <family val="1"/>
      </rPr>
      <t>* In principle, the EU ETS should cover CO2 emissions of all flights arriving at, and departing from, airports in all EU Member States, Norway, Iceland and Liechtenstein and closely related territories.  However, since 2012, flights to and from aerodromes from other countries have not been included in the EU ETS.This exclusion was taken in order to facilitate negotiation of a global agreement to address aviation emissions in the forum of the International Civil Aviation Organisation (ICAO). The EU has decided on a reduced scope in the 2013–2016 period (Regulation (EU) No 421/2014 of the European Parliament and of the Council of 16 April 2014).</t>
    </r>
    <r>
      <rPr>
        <sz val="9"/>
        <color rgb="FF000000"/>
        <rFont val="Times New Roman"/>
        <family val="1"/>
      </rPr>
      <t>It should be noted that only CO2 from aviation is included, and that it is only relevant to include these emissions reported by aviation entities on the level of EU total CO2 emissions from aviation under the EU ETS as CO2-emissions from aviation entities registered in the Danish quota register (based on fuel used by these entities) are different from CO2 emissions from domestic and international aviation reported by Denmark under the UNFCCC (based on fuel sold to aircrafts starting from Danish airports). However, in accordance with guidance from the European Commission, the latter is included in table 4 as a proxy for the former.</t>
    </r>
  </si>
  <si>
    <r>
      <rPr>
        <sz val="9"/>
        <rFont val="Times New Roman"/>
        <family val="1"/>
      </rPr>
      <t>(3) * as adopted in UNFCCC reporting guidelines for national GHG inventories of Annex I Parties and as adopted under the EU Monitoring Mechanism Regulation.</t>
    </r>
  </si>
  <si>
    <r>
      <rPr>
        <sz val="9"/>
        <rFont val="Times New Roman"/>
        <family val="1"/>
      </rPr>
      <t>(4) * as adopted in UNFCCC reporting guidelines for national GHG inventories of Annex I Parties and as adopted under the EU Monitoring Mechanism Regulation.</t>
    </r>
  </si>
  <si>
    <r>
      <rPr>
        <sz val="9"/>
        <rFont val="Times New Roman"/>
        <family val="1"/>
      </rPr>
      <t>(5) * as adopted in UNFCCC reporting guidelines for national GHG inventories of Annex I Parties and as adopted under the EU Monitoring Mechanism Regulation.</t>
    </r>
  </si>
  <si>
    <r>
      <rPr>
        <sz val="9"/>
        <rFont val="Times New Roman"/>
        <family val="1"/>
      </rPr>
      <t>(6) * as adopted in UNFCCC reporting guidelines for national GHG inventories of Annex I Parties and as adopted under the EU Monitoring Mechanism Regulation.</t>
    </r>
  </si>
  <si>
    <r>
      <rPr>
        <sz val="9"/>
        <rFont val="Times New Roman"/>
        <family val="1"/>
      </rPr>
      <t>(7) * as adopted in UNFCCC reporting guidelines for national GHG inventories of Annex I Parties and as adopted under the EU Monitoring Mechanism Regulation.</t>
    </r>
  </si>
  <si>
    <r>
      <rPr>
        <sz val="9"/>
        <rFont val="Times New Roman"/>
        <family val="1"/>
      </rPr>
      <t>(8) * The use of CER units under the ETS Directive and the Effort Sharing Decision is subject to the limits specified above which do not separate between CERs and ERUs, but include additional criteria for the use of CERs.</t>
    </r>
  </si>
  <si>
    <r>
      <rPr>
        <sz val="9"/>
        <rFont val="Times New Roman"/>
        <family val="1"/>
      </rPr>
      <t>(9) ** The use of ERU units under the ETS Directive and the Effort Sharing Decision is subject to the limits specified above which do not separate between CERs and ERUs, but include additional criteria for the use of CERs.</t>
    </r>
  </si>
  <si>
    <r>
      <rPr>
        <sz val="9"/>
        <rFont val="Times New Roman"/>
        <family val="1"/>
      </rPr>
      <t>(10) *** The EU expects to achieve its 20% target for the period 2013-2020 with the implementation of the ETS Directive and the ESD Decision in the non-ETS sectors which do not allow the use of AAUs from non-EU Parties.</t>
    </r>
  </si>
  <si>
    <r>
      <rPr>
        <sz val="9"/>
        <rFont val="Times New Roman"/>
        <family val="1"/>
      </rPr>
      <t xml:space="preserve">(11) **** The time-period of the Convention target is from 1990-2020, no carry-over units will be used to achieve the 2020 target. </t>
    </r>
  </si>
  <si>
    <r>
      <t>Information on updated greenhouse gas projections under a ‘with measures’ scenario</t>
    </r>
    <r>
      <rPr>
        <i/>
        <vertAlign val="superscript"/>
        <sz val="11"/>
        <color theme="1"/>
        <rFont val="Times New Roman"/>
        <family val="1"/>
      </rPr>
      <t>a</t>
    </r>
  </si>
  <si>
    <r>
      <t>GHG emissions and removals</t>
    </r>
    <r>
      <rPr>
        <i/>
        <vertAlign val="superscript"/>
        <sz val="9"/>
        <color indexed="8"/>
        <rFont val="Times New Roman"/>
        <family val="1"/>
      </rPr>
      <t>b</t>
    </r>
  </si>
  <si>
    <r>
      <rPr>
        <sz val="9"/>
        <rFont val="Times New Roman"/>
        <family val="1"/>
      </rPr>
      <t>GHG emission projections</t>
    </r>
  </si>
  <si>
    <r>
      <t>(kt CO</t>
    </r>
    <r>
      <rPr>
        <i/>
        <vertAlign val="subscript"/>
        <sz val="9"/>
        <color indexed="8"/>
        <rFont val="Times New Roman"/>
        <family val="1"/>
      </rPr>
      <t>2</t>
    </r>
    <r>
      <rPr>
        <i/>
        <sz val="9"/>
        <color indexed="8"/>
        <rFont val="Times New Roman"/>
        <family val="1"/>
      </rPr>
      <t xml:space="preserve"> eq)</t>
    </r>
  </si>
  <si>
    <r>
      <rPr>
        <sz val="9"/>
        <rFont val="Times New Roman"/>
        <family val="1"/>
      </rPr>
      <t>(kt CO</t>
    </r>
    <r>
      <rPr>
        <vertAlign val="subscript"/>
        <sz val="9"/>
        <color rgb="FF000000"/>
        <rFont val="Times New Roman"/>
        <family val="1"/>
      </rPr>
      <t>2</t>
    </r>
    <r>
      <rPr>
        <sz val="9"/>
        <color rgb="FF000000"/>
        <rFont val="Times New Roman"/>
        <family val="1"/>
      </rPr>
      <t xml:space="preserve"> eq)</t>
    </r>
  </si>
  <si>
    <r>
      <rPr>
        <i/>
        <sz val="9"/>
        <rFont val="Times New Roman"/>
        <family val="1"/>
      </rPr>
      <t>Base year (1990*)</t>
    </r>
  </si>
  <si>
    <r>
      <t>Sector</t>
    </r>
    <r>
      <rPr>
        <i/>
        <vertAlign val="superscript"/>
        <sz val="9"/>
        <color theme="1"/>
        <rFont val="Times New Roman"/>
        <family val="1"/>
      </rPr>
      <t>d,e</t>
    </r>
  </si>
  <si>
    <r>
      <rPr>
        <sz val="9"/>
        <rFont val="Times New Roman"/>
        <family val="1"/>
      </rPr>
      <t>Energy (2)</t>
    </r>
  </si>
  <si>
    <r>
      <rPr>
        <sz val="9"/>
        <rFont val="Times New Roman"/>
        <family val="1"/>
      </rPr>
      <t>42,765.08</t>
    </r>
  </si>
  <si>
    <r>
      <rPr>
        <sz val="9"/>
        <rFont val="Times New Roman"/>
        <family val="1"/>
      </rPr>
      <t>49,557.00</t>
    </r>
  </si>
  <si>
    <r>
      <rPr>
        <sz val="9"/>
        <rFont val="Times New Roman"/>
        <family val="1"/>
      </rPr>
      <t>41,879.00</t>
    </r>
  </si>
  <si>
    <r>
      <rPr>
        <sz val="9"/>
        <rFont val="Times New Roman"/>
        <family val="1"/>
      </rPr>
      <t>37,821.00</t>
    </r>
  </si>
  <si>
    <r>
      <rPr>
        <sz val="9"/>
        <rFont val="Times New Roman"/>
        <family val="1"/>
      </rPr>
      <t>36,159.00</t>
    </r>
  </si>
  <si>
    <r>
      <rPr>
        <sz val="9"/>
        <rFont val="Times New Roman"/>
        <family val="1"/>
      </rPr>
      <t>22,117.00</t>
    </r>
  </si>
  <si>
    <r>
      <rPr>
        <sz val="9"/>
        <rFont val="Times New Roman"/>
        <family val="1"/>
      </rPr>
      <t>20,901.00</t>
    </r>
  </si>
  <si>
    <r>
      <rPr>
        <sz val="9"/>
        <rFont val="Times New Roman"/>
        <family val="1"/>
      </rPr>
      <t>17,560.00</t>
    </r>
  </si>
  <si>
    <r>
      <rPr>
        <sz val="9"/>
        <rFont val="Times New Roman"/>
        <family val="1"/>
      </rPr>
      <t>12,138.00</t>
    </r>
  </si>
  <si>
    <r>
      <rPr>
        <sz val="9"/>
        <rFont val="Times New Roman"/>
        <family val="1"/>
      </rPr>
      <t>10,752.00</t>
    </r>
  </si>
  <si>
    <r>
      <rPr>
        <sz val="9"/>
        <rFont val="Times New Roman"/>
        <family val="1"/>
      </rPr>
      <t>12,075.00</t>
    </r>
  </si>
  <si>
    <r>
      <rPr>
        <sz val="9"/>
        <rFont val="Times New Roman"/>
        <family val="1"/>
      </rPr>
      <t>12,469.00</t>
    </r>
  </si>
  <si>
    <r>
      <rPr>
        <sz val="9"/>
        <rFont val="Times New Roman"/>
        <family val="1"/>
      </rPr>
      <t>13,586.00</t>
    </r>
  </si>
  <si>
    <r>
      <rPr>
        <sz val="9"/>
        <rFont val="Times New Roman"/>
        <family val="1"/>
      </rPr>
      <t>13,405.00</t>
    </r>
  </si>
  <si>
    <r>
      <rPr>
        <sz val="9"/>
        <rFont val="Times New Roman"/>
        <family val="1"/>
      </rPr>
      <t>12,722.00</t>
    </r>
  </si>
  <si>
    <r>
      <rPr>
        <sz val="9"/>
        <rFont val="Times New Roman"/>
        <family val="1"/>
      </rPr>
      <t>13,209.00</t>
    </r>
  </si>
  <si>
    <r>
      <rPr>
        <sz val="9"/>
        <rFont val="Times New Roman"/>
        <family val="1"/>
      </rPr>
      <t>13,368.00</t>
    </r>
  </si>
  <si>
    <r>
      <rPr>
        <sz val="9"/>
        <rFont val="Times New Roman"/>
        <family val="1"/>
      </rPr>
      <t>12,750.00</t>
    </r>
  </si>
  <si>
    <r>
      <rPr>
        <sz val="9"/>
        <rFont val="Times New Roman"/>
        <family val="1"/>
      </rPr>
      <t>Industry/industrial processes (3)</t>
    </r>
  </si>
  <si>
    <r>
      <rPr>
        <sz val="9"/>
        <rFont val="Times New Roman"/>
        <family val="1"/>
      </rPr>
      <t>2,002.62</t>
    </r>
  </si>
  <si>
    <r>
      <rPr>
        <sz val="9"/>
        <rFont val="Times New Roman"/>
        <family val="1"/>
      </rPr>
      <t>2,073.04</t>
    </r>
  </si>
  <si>
    <r>
      <rPr>
        <sz val="9"/>
        <rFont val="Times New Roman"/>
        <family val="1"/>
      </rPr>
      <t>10,427.55</t>
    </r>
  </si>
  <si>
    <r>
      <rPr>
        <sz val="9"/>
        <rFont val="Times New Roman"/>
        <family val="1"/>
      </rPr>
      <t>10,477.27</t>
    </r>
  </si>
  <si>
    <r>
      <rPr>
        <sz val="9"/>
        <rFont val="Times New Roman"/>
        <family val="1"/>
      </rPr>
      <t>Forestry/LULUCF (4)</t>
    </r>
  </si>
  <si>
    <r>
      <rPr>
        <sz val="9"/>
        <rFont val="Times New Roman"/>
        <family val="1"/>
      </rPr>
      <t>2,630.27</t>
    </r>
  </si>
  <si>
    <r>
      <rPr>
        <sz val="9"/>
        <rFont val="Times New Roman"/>
        <family val="1"/>
      </rPr>
      <t>3,504.14</t>
    </r>
  </si>
  <si>
    <r>
      <rPr>
        <sz val="9"/>
        <rFont val="Times New Roman"/>
        <family val="1"/>
      </rPr>
      <t>672.17</t>
    </r>
  </si>
  <si>
    <r>
      <rPr>
        <sz val="9"/>
        <rFont val="Times New Roman"/>
        <family val="1"/>
      </rPr>
      <t>671.77</t>
    </r>
  </si>
  <si>
    <r>
      <rPr>
        <sz val="9"/>
        <rFont val="Times New Roman"/>
        <family val="1"/>
      </rPr>
      <t>Other (specify)</t>
    </r>
  </si>
  <si>
    <r>
      <rPr>
        <sz val="9"/>
        <rFont val="Times New Roman"/>
        <family val="1"/>
      </rPr>
      <t>9,656.92</t>
    </r>
  </si>
  <si>
    <r>
      <rPr>
        <sz val="9"/>
        <rFont val="Times New Roman"/>
        <family val="1"/>
      </rPr>
      <t>13,826.74</t>
    </r>
  </si>
  <si>
    <r>
      <rPr>
        <sz val="9"/>
        <rFont val="Times New Roman"/>
        <family val="1"/>
      </rPr>
      <t>12,859.37</t>
    </r>
  </si>
  <si>
    <r>
      <rPr>
        <sz val="9"/>
        <rFont val="Times New Roman"/>
        <family val="1"/>
      </rPr>
      <t>9,944.34</t>
    </r>
  </si>
  <si>
    <r>
      <rPr>
        <sz val="9"/>
        <rFont val="Times New Roman"/>
        <family val="1"/>
      </rPr>
      <t>9,029.78</t>
    </r>
  </si>
  <si>
    <r>
      <rPr>
        <sz val="9"/>
        <rFont val="Times New Roman"/>
        <family val="1"/>
      </rPr>
      <t>9,927.05</t>
    </r>
  </si>
  <si>
    <r>
      <rPr>
        <sz val="9"/>
        <rFont val="Times New Roman"/>
        <family val="1"/>
      </rPr>
      <t>8,833.82</t>
    </r>
  </si>
  <si>
    <r>
      <rPr>
        <sz val="9"/>
        <rFont val="Times New Roman"/>
        <family val="1"/>
      </rPr>
      <t>8,915.70</t>
    </r>
  </si>
  <si>
    <r>
      <rPr>
        <sz val="9"/>
        <rFont val="Times New Roman"/>
        <family val="1"/>
      </rPr>
      <t>9,275.64</t>
    </r>
  </si>
  <si>
    <r>
      <rPr>
        <sz val="9"/>
        <rFont val="Times New Roman"/>
        <family val="1"/>
      </rPr>
      <t>Memo item: International bunkers</t>
    </r>
  </si>
  <si>
    <r>
      <rPr>
        <sz val="9"/>
        <rFont val="Times New Roman"/>
        <family val="1"/>
      </rPr>
      <t>4,828.46</t>
    </r>
  </si>
  <si>
    <r>
      <rPr>
        <sz val="9"/>
        <rFont val="Times New Roman"/>
        <family val="1"/>
      </rPr>
      <t>6,913.37</t>
    </r>
  </si>
  <si>
    <r>
      <rPr>
        <sz val="9"/>
        <rFont val="Times New Roman"/>
        <family val="1"/>
      </rPr>
      <t>6,429.72</t>
    </r>
  </si>
  <si>
    <r>
      <rPr>
        <sz val="9"/>
        <rFont val="Times New Roman"/>
        <family val="1"/>
      </rPr>
      <t>4,972.17</t>
    </r>
  </si>
  <si>
    <r>
      <rPr>
        <sz val="9"/>
        <rFont val="Times New Roman"/>
        <family val="1"/>
      </rPr>
      <t>4,514.89</t>
    </r>
  </si>
  <si>
    <r>
      <rPr>
        <sz val="9"/>
        <rFont val="Times New Roman"/>
        <family val="1"/>
      </rPr>
      <t>4,963.53</t>
    </r>
  </si>
  <si>
    <r>
      <rPr>
        <sz val="9"/>
        <rFont val="Times New Roman"/>
        <family val="1"/>
      </rPr>
      <t>4,416.91</t>
    </r>
  </si>
  <si>
    <r>
      <rPr>
        <sz val="9"/>
        <rFont val="Times New Roman"/>
        <family val="1"/>
      </rPr>
      <t>4,457.85</t>
    </r>
  </si>
  <si>
    <r>
      <rPr>
        <sz val="9"/>
        <rFont val="Times New Roman"/>
        <family val="1"/>
      </rPr>
      <t>4,637.82</t>
    </r>
  </si>
  <si>
    <r>
      <rPr>
        <sz val="9"/>
        <rFont val="Times New Roman"/>
        <family val="1"/>
      </rPr>
      <t>Memo item: International Aviation</t>
    </r>
  </si>
  <si>
    <r>
      <rPr>
        <sz val="9"/>
        <rFont val="Times New Roman"/>
        <family val="1"/>
      </rPr>
      <t>1,792.03</t>
    </r>
  </si>
  <si>
    <r>
      <rPr>
        <sz val="9"/>
        <rFont val="Times New Roman"/>
        <family val="1"/>
      </rPr>
      <t>1,885.97</t>
    </r>
  </si>
  <si>
    <r>
      <rPr>
        <sz val="9"/>
        <rFont val="Times New Roman"/>
        <family val="1"/>
      </rPr>
      <t>2,365.65</t>
    </r>
  </si>
  <si>
    <r>
      <rPr>
        <sz val="9"/>
        <rFont val="Times New Roman"/>
        <family val="1"/>
      </rPr>
      <t>2,594.89</t>
    </r>
  </si>
  <si>
    <r>
      <rPr>
        <sz val="9"/>
        <rFont val="Times New Roman"/>
        <family val="1"/>
      </rPr>
      <t>2,427.73</t>
    </r>
  </si>
  <si>
    <r>
      <rPr>
        <sz val="9"/>
        <rFont val="Times New Roman"/>
        <family val="1"/>
      </rPr>
      <t>2,650.57</t>
    </r>
  </si>
  <si>
    <r>
      <rPr>
        <sz val="9"/>
        <rFont val="Times New Roman"/>
        <family val="1"/>
      </rPr>
      <t>2,935.16</t>
    </r>
  </si>
  <si>
    <r>
      <rPr>
        <sz val="9"/>
        <rFont val="Times New Roman"/>
        <family val="1"/>
      </rPr>
      <t>2,975.57</t>
    </r>
  </si>
  <si>
    <r>
      <rPr>
        <sz val="9"/>
        <rFont val="Times New Roman"/>
        <family val="1"/>
      </rPr>
      <t>3,155.51</t>
    </r>
  </si>
  <si>
    <r>
      <rPr>
        <sz val="9"/>
        <rFont val="Times New Roman"/>
        <family val="1"/>
      </rPr>
      <t>Memo item: International Navigation</t>
    </r>
  </si>
  <si>
    <r>
      <rPr>
        <sz val="9"/>
        <rFont val="Times New Roman"/>
        <family val="1"/>
      </rPr>
      <t>3,036.43</t>
    </r>
  </si>
  <si>
    <r>
      <rPr>
        <sz val="9"/>
        <rFont val="Times New Roman"/>
        <family val="1"/>
      </rPr>
      <t>5,027.40</t>
    </r>
  </si>
  <si>
    <r>
      <rPr>
        <sz val="9"/>
        <rFont val="Times New Roman"/>
        <family val="1"/>
      </rPr>
      <t>4,064.00</t>
    </r>
  </si>
  <si>
    <r>
      <rPr>
        <sz val="9"/>
        <rFont val="Times New Roman"/>
        <family val="1"/>
      </rPr>
      <t>2,377.28</t>
    </r>
  </si>
  <si>
    <r>
      <rPr>
        <sz val="9"/>
        <rFont val="Times New Roman"/>
        <family val="1"/>
      </rPr>
      <t>2,087.16</t>
    </r>
  </si>
  <si>
    <r>
      <rPr>
        <sz val="9"/>
        <rFont val="Times New Roman"/>
        <family val="1"/>
      </rPr>
      <t>2,312.95</t>
    </r>
  </si>
  <si>
    <r>
      <rPr>
        <sz val="9"/>
        <rFont val="Times New Roman"/>
        <family val="1"/>
      </rPr>
      <t>1,481.75</t>
    </r>
  </si>
  <si>
    <r>
      <rPr>
        <sz val="9"/>
        <rFont val="Times New Roman"/>
        <family val="1"/>
      </rPr>
      <t>1,482.28</t>
    </r>
  </si>
  <si>
    <r>
      <rPr>
        <sz val="9"/>
        <rFont val="Times New Roman"/>
        <family val="1"/>
      </rPr>
      <t>1,482.31</t>
    </r>
  </si>
  <si>
    <t xml:space="preserve">Gas </t>
  </si>
  <si>
    <r>
      <rPr>
        <sz val="9"/>
        <rFont val="Times New Roman"/>
        <family val="1"/>
      </rPr>
      <t>CO</t>
    </r>
    <r>
      <rPr>
        <vertAlign val="subscript"/>
        <sz val="9"/>
        <color rgb="FF000000"/>
        <rFont val="Times New Roman"/>
        <family val="1"/>
      </rPr>
      <t>2</t>
    </r>
    <r>
      <rPr>
        <sz val="9"/>
        <color rgb="FF000000"/>
        <rFont val="Times New Roman"/>
        <family val="1"/>
      </rPr>
      <t xml:space="preserve"> emissions including net CO</t>
    </r>
    <r>
      <rPr>
        <vertAlign val="subscript"/>
        <sz val="9"/>
        <color rgb="FF000000"/>
        <rFont val="Times New Roman"/>
        <family val="1"/>
      </rPr>
      <t>2</t>
    </r>
    <r>
      <rPr>
        <sz val="9"/>
        <color rgb="FF000000"/>
        <rFont val="Times New Roman"/>
        <family val="1"/>
      </rPr>
      <t xml:space="preserve"> from LULUCF (5)</t>
    </r>
  </si>
  <si>
    <r>
      <rPr>
        <sz val="9"/>
        <rFont val="Times New Roman"/>
        <family val="1"/>
      </rPr>
      <t>34,324.17</t>
    </r>
  </si>
  <si>
    <r>
      <rPr>
        <sz val="9"/>
        <rFont val="Times New Roman"/>
        <family val="1"/>
      </rPr>
      <t>29,527.83</t>
    </r>
  </si>
  <si>
    <r>
      <rPr>
        <sz val="9"/>
        <rFont val="Times New Roman"/>
        <family val="1"/>
      </rPr>
      <t>CO</t>
    </r>
    <r>
      <rPr>
        <vertAlign val="subscript"/>
        <sz val="9"/>
        <color rgb="FF000000"/>
        <rFont val="Times New Roman"/>
        <family val="1"/>
      </rPr>
      <t>2</t>
    </r>
    <r>
      <rPr>
        <sz val="9"/>
        <color rgb="FF000000"/>
        <rFont val="Times New Roman"/>
        <family val="1"/>
      </rPr>
      <t xml:space="preserve"> emissions excluding net CO</t>
    </r>
    <r>
      <rPr>
        <vertAlign val="subscript"/>
        <sz val="9"/>
        <color rgb="FF000000"/>
        <rFont val="Times New Roman"/>
        <family val="1"/>
      </rPr>
      <t>2</t>
    </r>
    <r>
      <rPr>
        <sz val="9"/>
        <color rgb="FF000000"/>
        <rFont val="Times New Roman"/>
        <family val="1"/>
      </rPr>
      <t xml:space="preserve"> from LULUCF</t>
    </r>
  </si>
  <si>
    <r>
      <rPr>
        <sz val="9"/>
        <rFont val="Times New Roman"/>
        <family val="1"/>
      </rPr>
      <t>31,864.45</t>
    </r>
  </si>
  <si>
    <r>
      <rPr>
        <sz val="9"/>
        <rFont val="Times New Roman"/>
        <family val="1"/>
      </rPr>
      <t>26,212.55</t>
    </r>
  </si>
  <si>
    <r>
      <rPr>
        <sz val="9"/>
        <rFont val="Times New Roman"/>
        <family val="1"/>
      </rPr>
      <t>CH</t>
    </r>
    <r>
      <rPr>
        <vertAlign val="subscript"/>
        <sz val="9"/>
        <color rgb="FF000000"/>
        <rFont val="Times New Roman"/>
        <family val="1"/>
      </rPr>
      <t>4</t>
    </r>
    <r>
      <rPr>
        <sz val="9"/>
        <color rgb="FF000000"/>
        <rFont val="Times New Roman"/>
        <family val="1"/>
      </rPr>
      <t xml:space="preserve"> emissions including CH</t>
    </r>
    <r>
      <rPr>
        <vertAlign val="subscript"/>
        <sz val="9"/>
        <color rgb="FF000000"/>
        <rFont val="Times New Roman"/>
        <family val="1"/>
      </rPr>
      <t>4</t>
    </r>
    <r>
      <rPr>
        <sz val="9"/>
        <color rgb="FF000000"/>
        <rFont val="Times New Roman"/>
        <family val="1"/>
      </rPr>
      <t xml:space="preserve"> from LULUCF (6)</t>
    </r>
  </si>
  <si>
    <r>
      <rPr>
        <sz val="9"/>
        <rFont val="Times New Roman"/>
        <family val="1"/>
      </rPr>
      <t>7,076.00</t>
    </r>
  </si>
  <si>
    <r>
      <rPr>
        <sz val="9"/>
        <rFont val="Times New Roman"/>
        <family val="1"/>
      </rPr>
      <t>6,442.72</t>
    </r>
  </si>
  <si>
    <r>
      <rPr>
        <sz val="9"/>
        <rFont val="Times New Roman"/>
        <family val="1"/>
      </rPr>
      <t>6,644.31</t>
    </r>
  </si>
  <si>
    <r>
      <rPr>
        <sz val="9"/>
        <rFont val="Times New Roman"/>
        <family val="1"/>
      </rPr>
      <t>CH</t>
    </r>
    <r>
      <rPr>
        <vertAlign val="subscript"/>
        <sz val="9"/>
        <color rgb="FF000000"/>
        <rFont val="Times New Roman"/>
        <family val="1"/>
      </rPr>
      <t>4</t>
    </r>
    <r>
      <rPr>
        <sz val="9"/>
        <color rgb="FF000000"/>
        <rFont val="Times New Roman"/>
        <family val="1"/>
      </rPr>
      <t xml:space="preserve"> emissions excluding CH</t>
    </r>
    <r>
      <rPr>
        <vertAlign val="subscript"/>
        <sz val="9"/>
        <color rgb="FF000000"/>
        <rFont val="Times New Roman"/>
        <family val="1"/>
      </rPr>
      <t>4</t>
    </r>
    <r>
      <rPr>
        <sz val="9"/>
        <color rgb="FF000000"/>
        <rFont val="Times New Roman"/>
        <family val="1"/>
      </rPr>
      <t xml:space="preserve"> from LULUCF</t>
    </r>
  </si>
  <si>
    <r>
      <rPr>
        <sz val="9"/>
        <rFont val="Times New Roman"/>
        <family val="1"/>
      </rPr>
      <t>6,277.25</t>
    </r>
  </si>
  <si>
    <r>
      <rPr>
        <sz val="9"/>
        <rFont val="Times New Roman"/>
        <family val="1"/>
      </rPr>
      <t>6,462.03</t>
    </r>
  </si>
  <si>
    <r>
      <rPr>
        <sz val="9"/>
        <rFont val="Times New Roman"/>
        <family val="1"/>
      </rPr>
      <t>N</t>
    </r>
    <r>
      <rPr>
        <vertAlign val="subscript"/>
        <sz val="9"/>
        <color rgb="FF000000"/>
        <rFont val="Times New Roman"/>
        <family val="1"/>
      </rPr>
      <t>2</t>
    </r>
    <r>
      <rPr>
        <sz val="9"/>
        <color rgb="FF000000"/>
        <rFont val="Times New Roman"/>
        <family val="1"/>
      </rPr>
      <t>O emissions including N</t>
    </r>
    <r>
      <rPr>
        <vertAlign val="subscript"/>
        <sz val="9"/>
        <color rgb="FF000000"/>
        <rFont val="Times New Roman"/>
        <family val="1"/>
      </rPr>
      <t>2</t>
    </r>
    <r>
      <rPr>
        <sz val="9"/>
        <color rgb="FF000000"/>
        <rFont val="Times New Roman"/>
        <family val="1"/>
      </rPr>
      <t>O from LULUCF (7)</t>
    </r>
  </si>
  <si>
    <r>
      <rPr>
        <sz val="9"/>
        <rFont val="Times New Roman"/>
        <family val="1"/>
      </rPr>
      <t>5,305.76</t>
    </r>
  </si>
  <si>
    <r>
      <rPr>
        <sz val="9"/>
        <rFont val="Times New Roman"/>
        <family val="1"/>
      </rPr>
      <t>5,091.36</t>
    </r>
  </si>
  <si>
    <r>
      <rPr>
        <sz val="9"/>
        <rFont val="Times New Roman"/>
        <family val="1"/>
      </rPr>
      <t>N</t>
    </r>
    <r>
      <rPr>
        <vertAlign val="subscript"/>
        <sz val="9"/>
        <color rgb="FF000000"/>
        <rFont val="Times New Roman"/>
        <family val="1"/>
      </rPr>
      <t>2</t>
    </r>
    <r>
      <rPr>
        <sz val="9"/>
        <color rgb="FF000000"/>
        <rFont val="Times New Roman"/>
        <family val="1"/>
      </rPr>
      <t>O emissions excluding N</t>
    </r>
    <r>
      <rPr>
        <vertAlign val="subscript"/>
        <sz val="9"/>
        <color rgb="FF000000"/>
        <rFont val="Times New Roman"/>
        <family val="1"/>
      </rPr>
      <t>2</t>
    </r>
    <r>
      <rPr>
        <sz val="9"/>
        <color rgb="FF000000"/>
        <rFont val="Times New Roman"/>
        <family val="1"/>
      </rPr>
      <t>O from LULUCF</t>
    </r>
  </si>
  <si>
    <r>
      <rPr>
        <sz val="9"/>
        <rFont val="Times New Roman"/>
        <family val="1"/>
      </rPr>
      <t>5,300.67</t>
    </r>
  </si>
  <si>
    <r>
      <rPr>
        <sz val="9"/>
        <rFont val="Times New Roman"/>
        <family val="1"/>
      </rPr>
      <t>5,084.79</t>
    </r>
  </si>
  <si>
    <r>
      <rPr>
        <sz val="9"/>
        <rFont val="Times New Roman"/>
        <family val="1"/>
      </rPr>
      <t>334.12</t>
    </r>
  </si>
  <si>
    <r>
      <rPr>
        <sz val="9"/>
        <rFont val="Times New Roman"/>
        <family val="1"/>
      </rPr>
      <t>190.72</t>
    </r>
  </si>
  <si>
    <r>
      <rPr>
        <sz val="9"/>
        <rFont val="Times New Roman"/>
        <family val="1"/>
      </rPr>
      <t>19.80</t>
    </r>
  </si>
  <si>
    <r>
      <rPr>
        <sz val="9"/>
        <rFont val="Times New Roman"/>
        <family val="1"/>
      </rPr>
      <t>20.66</t>
    </r>
  </si>
  <si>
    <r>
      <rPr>
        <sz val="9"/>
        <rFont val="Times New Roman"/>
        <family val="1"/>
      </rPr>
      <t>NF</t>
    </r>
    <r>
      <rPr>
        <vertAlign val="subscript"/>
        <sz val="9"/>
        <color rgb="FF000000"/>
        <rFont val="Times New Roman"/>
        <family val="1"/>
      </rPr>
      <t>3</t>
    </r>
  </si>
  <si>
    <r>
      <rPr>
        <sz val="9"/>
        <rFont val="Times New Roman"/>
        <family val="1"/>
      </rPr>
      <t>1,129.32</t>
    </r>
  </si>
  <si>
    <r>
      <rPr>
        <sz val="9"/>
        <rFont val="Times New Roman"/>
        <family val="1"/>
      </rPr>
      <t>1,061.72</t>
    </r>
  </si>
  <si>
    <r>
      <rPr>
        <sz val="9"/>
        <rFont val="Times New Roman"/>
        <family val="1"/>
      </rPr>
      <t>824.03</t>
    </r>
  </si>
  <si>
    <r>
      <rPr>
        <sz val="9"/>
        <rFont val="Times New Roman"/>
        <family val="1"/>
      </rPr>
      <t>660.11</t>
    </r>
  </si>
  <si>
    <r>
      <rPr>
        <sz val="9"/>
        <rFont val="Times New Roman"/>
        <family val="1"/>
      </rPr>
      <t>469.77</t>
    </r>
  </si>
  <si>
    <r>
      <rPr>
        <sz val="9"/>
        <rFont val="Times New Roman"/>
        <family val="1"/>
      </rPr>
      <t>298.15</t>
    </r>
  </si>
  <si>
    <r>
      <rPr>
        <sz val="9"/>
        <rFont val="Times New Roman"/>
        <family val="1"/>
      </rPr>
      <t>280.84</t>
    </r>
  </si>
  <si>
    <r>
      <rPr>
        <sz val="9"/>
        <rFont val="Times New Roman"/>
        <family val="1"/>
      </rPr>
      <t>233.93</t>
    </r>
  </si>
  <si>
    <r>
      <rPr>
        <sz val="9"/>
        <rFont val="Times New Roman"/>
        <family val="1"/>
      </rPr>
      <t>139.31</t>
    </r>
  </si>
  <si>
    <r>
      <rPr>
        <sz val="9"/>
        <rFont val="Times New Roman"/>
        <family val="1"/>
      </rPr>
      <t>Indirect CO2</t>
    </r>
  </si>
  <si>
    <r>
      <t>Total with LULUCF</t>
    </r>
    <r>
      <rPr>
        <i/>
        <vertAlign val="superscript"/>
        <sz val="9"/>
        <color theme="1"/>
        <rFont val="Times New Roman"/>
        <family val="1"/>
      </rPr>
      <t>f</t>
    </r>
    <r>
      <rPr>
        <i/>
        <sz val="9"/>
        <color rgb="FF000000"/>
        <rFont val="Times New Roman"/>
        <family val="1"/>
      </rPr>
      <t xml:space="preserve"> (8)</t>
    </r>
  </si>
  <si>
    <r>
      <rPr>
        <sz val="9"/>
        <rFont val="Times New Roman"/>
        <family val="1"/>
      </rPr>
      <t>75,228.77</t>
    </r>
  </si>
  <si>
    <r>
      <rPr>
        <sz val="9"/>
        <rFont val="Times New Roman"/>
        <family val="1"/>
      </rPr>
      <t>81,877.09</t>
    </r>
  </si>
  <si>
    <r>
      <rPr>
        <sz val="9"/>
        <rFont val="Times New Roman"/>
        <family val="1"/>
      </rPr>
      <t>50,862.60</t>
    </r>
  </si>
  <si>
    <r>
      <rPr>
        <sz val="9"/>
        <rFont val="Times New Roman"/>
        <family val="1"/>
      </rPr>
      <t>46,660.50</t>
    </r>
  </si>
  <si>
    <r>
      <rPr>
        <sz val="9"/>
        <rFont val="Times New Roman"/>
        <family val="1"/>
      </rPr>
      <t>41,614.19</t>
    </r>
  </si>
  <si>
    <t>Total without LULUCF (1) (9)</t>
  </si>
  <si>
    <r>
      <rPr>
        <sz val="9"/>
        <rFont val="Times New Roman"/>
        <family val="1"/>
      </rPr>
      <t>70,290.78</t>
    </r>
  </si>
  <si>
    <r>
      <rPr>
        <sz val="9"/>
        <rFont val="Times New Roman"/>
        <family val="1"/>
      </rPr>
      <t>70,789.57</t>
    </r>
  </si>
  <si>
    <r>
      <rPr>
        <sz val="9"/>
        <rFont val="Times New Roman"/>
        <family val="1"/>
      </rPr>
      <t>66,231.31</t>
    </r>
  </si>
  <si>
    <r>
      <rPr>
        <sz val="9"/>
        <rFont val="Times New Roman"/>
        <family val="1"/>
      </rPr>
      <t>48,133.42</t>
    </r>
  </si>
  <si>
    <r>
      <rPr>
        <sz val="9"/>
        <rFont val="Times New Roman"/>
        <family val="1"/>
      </rPr>
      <t>44,030.22</t>
    </r>
  </si>
  <si>
    <r>
      <rPr>
        <sz val="9"/>
        <rFont val="Times New Roman"/>
        <family val="1"/>
      </rPr>
      <t>38,110.06</t>
    </r>
  </si>
  <si>
    <r>
      <t>Abbreviations</t>
    </r>
    <r>
      <rPr>
        <sz val="9"/>
        <color theme="1"/>
        <rFont val="Times New Roman"/>
        <family val="1"/>
      </rPr>
      <t>: GHG = greenhouse gas, LULUCF = land use, land-use change and forestry.</t>
    </r>
  </si>
  <si>
    <r>
      <t xml:space="preserve">a   </t>
    </r>
    <r>
      <rPr>
        <sz val="9"/>
        <color theme="1"/>
        <rFont val="Times New Roman"/>
        <family val="1"/>
      </rPr>
      <t xml:space="preserve">In accordance with the “Guidelines for the preparation of national communications by Parties included in Annex I to the Convention, Part II: UNFCCC reporting guidelines on national communications”, at a minimum Parties shall report a ‘with measures’ scenario, and may report ‘without measures’ and ‘with additional measures’ scenarios. If a Party chooses to report ‘without measures’ and/or ‘with additional measures’ scenarios they are to use tables 6(b) and/or 6(c), respectively. If a Party does not choose to report ‘without measures’ or ‘with additional measures’ scenarios then it should not include tables 6(b) or 6(c) in the biennial report. </t>
    </r>
  </si>
  <si>
    <r>
      <t xml:space="preserve">b   </t>
    </r>
    <r>
      <rPr>
        <sz val="9"/>
        <color theme="1"/>
        <rFont val="Times New Roman"/>
        <family val="1"/>
      </rPr>
      <t>Emissions and removals reported in these columns should be as reported in the latest GHG inventory</t>
    </r>
    <r>
      <rPr>
        <i/>
        <sz val="9"/>
        <color theme="1"/>
        <rFont val="Times New Roman"/>
        <family val="1"/>
      </rPr>
      <t xml:space="preserve"> </t>
    </r>
    <r>
      <rPr>
        <sz val="9"/>
        <color theme="1"/>
        <rFont val="Times New Roman"/>
        <family val="1"/>
      </rPr>
      <t>and</t>
    </r>
    <r>
      <rPr>
        <i/>
        <sz val="9"/>
        <color theme="1"/>
        <rFont val="Times New Roman"/>
        <family val="1"/>
      </rPr>
      <t xml:space="preserve"> </t>
    </r>
    <r>
      <rPr>
        <sz val="9"/>
        <color theme="1"/>
        <rFont val="Times New Roman"/>
        <family val="1"/>
      </rPr>
      <t>consistent with the emissions and removals reported in the table on GHG emissions and trends provided in this biennial report. Where the sectoral breakdown differs from that reported in the GHG inventory Parties should explain in their biennial report how the inventory sectors relate to the sectors reported in this table.</t>
    </r>
  </si>
  <si>
    <r>
      <t xml:space="preserve">c   </t>
    </r>
    <r>
      <rPr>
        <sz val="9"/>
        <color theme="1"/>
        <rFont val="Times New Roman"/>
        <family val="1"/>
      </rPr>
      <t>20XX is the reporting due-date year (i.e. 2014 for the first biennial report).</t>
    </r>
  </si>
  <si>
    <r>
      <t xml:space="preserve">d   </t>
    </r>
    <r>
      <rPr>
        <sz val="9"/>
        <color theme="1"/>
        <rFont val="Times New Roman"/>
        <family val="1"/>
      </rPr>
      <t xml:space="preserve">In accordance with paragraph 34 of the “Guidelines for the preparation of national communications by Parties included in Annex I to the Convention, Part II: UNFCCC reporting guidelines on national communications”, projections shall be presented on a sectoral basis, to the extent possible, using the same sectoral categories used in the policies and measures section. This table should follow, to the extent possible, the same sectoral categories as those listed in paragraph 17 of those guidelines, namely, to the extent appropriate, the following sectors should be considered: energy, transport, industry, agriculture, forestry and waste management. </t>
    </r>
  </si>
  <si>
    <r>
      <t xml:space="preserve">e   </t>
    </r>
    <r>
      <rPr>
        <sz val="9"/>
        <color theme="1"/>
        <rFont val="Times New Roman"/>
        <family val="1"/>
      </rPr>
      <t xml:space="preserve">To the extent possible, the following sectors should be used: energy, transport, industry/industrial processes, agriculture, forestry/LULUCF, waste management/waste, other sectors (i.e. cross-cutting), as appropriate. </t>
    </r>
  </si>
  <si>
    <r>
      <t xml:space="preserve">f   </t>
    </r>
    <r>
      <rPr>
        <sz val="9"/>
        <color theme="1"/>
        <rFont val="Times New Roman"/>
        <family val="1"/>
      </rPr>
      <t xml:space="preserve">Parties may choose to report total emissions with or without LULUCF, as appropriate. </t>
    </r>
  </si>
  <si>
    <r>
      <rPr>
        <sz val="9"/>
        <rFont val="Times New Roman"/>
        <family val="1"/>
      </rPr>
      <t xml:space="preserve">(1) * Denmark without Greenland and the Faroe Islands. CO2 and totals are with indirect CO2 emissions. The memo items are not included in the totals. </t>
    </r>
  </si>
  <si>
    <r>
      <rPr>
        <sz val="9"/>
        <rFont val="Times New Roman"/>
        <family val="1"/>
      </rPr>
      <t>(2) ** The IPCC category "Energy" excluding the subcategory "Transport". Indirect CO2 is included under Energy, CO2 and totals.</t>
    </r>
  </si>
  <si>
    <r>
      <rPr>
        <sz val="9"/>
        <rFont val="Times New Roman"/>
        <family val="1"/>
      </rPr>
      <t>(3) *** The IPCC category "Industrial processes and product use".</t>
    </r>
  </si>
  <si>
    <r>
      <rPr>
        <sz val="9"/>
        <rFont val="Times New Roman"/>
        <family val="1"/>
      </rPr>
      <t>(4) **** Not Applicable for the assessment of Denmark's contribution to progress towards the joint EU28 2020 under the UNFCCC as LULUCF is excluded from this target.</t>
    </r>
  </si>
  <si>
    <r>
      <rPr>
        <sz val="9"/>
        <rFont val="Times New Roman"/>
        <family val="1"/>
      </rPr>
      <t>(5) **** Not Applicable for the assessment of Denmark's contribution to progress towards the joint EU28 2020 under the UNFCCC as LULUCF is excluded from this target.</t>
    </r>
  </si>
  <si>
    <r>
      <rPr>
        <sz val="9"/>
        <rFont val="Times New Roman"/>
        <family val="1"/>
      </rPr>
      <t>(6) **** Not Applicable for the assessment of Denmark's contribution to progress towards the joint EU28 2020 under the UNFCCC as LULUCF is excluded from this target.</t>
    </r>
  </si>
  <si>
    <r>
      <rPr>
        <sz val="9"/>
        <rFont val="Times New Roman"/>
        <family val="1"/>
      </rPr>
      <t>(7) **** Not Applicable for the assessment of Denmark's contribution to progress towards the joint EU28 2020 under the UNFCCC as LULUCF is excluded from this target.</t>
    </r>
  </si>
  <si>
    <r>
      <rPr>
        <sz val="9"/>
        <rFont val="Times New Roman"/>
        <family val="1"/>
      </rPr>
      <t>(8) **** Not Applicable for the assessment of Denmark's contribution to progress towards the joint EU28 2020 under the UNFCCC as LULUCF is excluded from this target.</t>
    </r>
  </si>
  <si>
    <r>
      <rPr>
        <sz val="9"/>
        <rFont val="Times New Roman"/>
        <family val="1"/>
      </rPr>
      <t>(9) Projection for 2020: # To be seen as Denmark's projected contribution to the joint EU28 target for 2020 (i.e. without Greenland and the Faroe Islands and without LULUCF, but with indirect CO2 emissions), however without CO2 from international aviation. When including "inventory CO2 from international aviation" (based on fuel sold to aircrafts starting from Danish airports) as a proxy for CO2 from international aviation activities reported by aviation entities registered in the Danish quota register ("entity CO2 from international and domestic aviation" based on fuel used by Danish entities) in accordance with guidance from the European Commission, the "Total without LULUCF, with indirect (with CO2 from international aviation)" is in kt CO2eq.: 47,989.55(2020).</t>
    </r>
  </si>
  <si>
    <r>
      <t>Provision of capacity-building support</t>
    </r>
    <r>
      <rPr>
        <vertAlign val="superscript"/>
        <sz val="11"/>
        <color theme="1"/>
        <rFont val="Times New Roman"/>
        <family val="1"/>
      </rPr>
      <t>a</t>
    </r>
  </si>
  <si>
    <t>Recipient country/region</t>
  </si>
  <si>
    <t xml:space="preserve">Targeted area </t>
  </si>
  <si>
    <t>Programme or project title</t>
  </si>
  <si>
    <r>
      <t xml:space="preserve">Description of programme or project </t>
    </r>
    <r>
      <rPr>
        <i/>
        <vertAlign val="superscript"/>
        <sz val="9"/>
        <color theme="1"/>
        <rFont val="Times New Roman"/>
        <family val="1"/>
      </rPr>
      <t>b,c</t>
    </r>
  </si>
  <si>
    <r>
      <rPr>
        <sz val="9"/>
        <rFont val="Times New Roman"/>
        <family val="1"/>
      </rPr>
      <t>Bangladesh</t>
    </r>
  </si>
  <si>
    <r>
      <rPr>
        <sz val="9"/>
        <rFont val="Times New Roman"/>
        <family val="1"/>
      </rPr>
      <t>Adaptation and Mitigation</t>
    </r>
  </si>
  <si>
    <r>
      <rPr>
        <sz val="9"/>
        <rFont val="Times New Roman"/>
        <family val="1"/>
      </rPr>
      <t xml:space="preserve">This contribution is through the UNDP to the "Agriculture and Food Security Project in the Chittagong Hill Tracts (AFSP III)" engagement of the Thematic Programme "Agricultural Growth and Employment Programme", as part of the Bangladesh Country Programme. </t>
    </r>
  </si>
  <si>
    <r>
      <rPr>
        <sz val="9"/>
        <rFont val="Times New Roman"/>
        <family val="1"/>
      </rPr>
      <t xml:space="preserve">The "Agriculture and Food Security Project in the Chittagong Hill Tracts (CHT) (AFSP III)" engagement seeks to promote: (1) Increased pro-poor inclusive agricultural growth and sustainable employment creation for marginal and small farm households with enhanced food security in CHT; and (2) Hill District Councils with enhanced capacity to manage transferred agricultural services in line with CHT Peace Accord. The project utilises Farmer Field Schools (FFS), in an Integrated Farm Management (IFM) approach to improve agricultural productivity and off-farm income through technology, methodological and practice transfers. 
With regard to the CHT, a programmatic framework for support to the area has been drafted by UNDP. The framework attempts to be inclusive of all communities as it addresses new and remaining challenges of development in CHT. Moreover, it supports sustainable development in the CHT with a strong focus on building institutions. Finally, it improves the efficiency of support by attempting to draw on the full range of capacity of relevant agencies of the UN and Development Partners. The framework is structured around three pillars: 1) Sustainable livelihoods and food security; 2) Effective and equitable coverage of basic services and practices; and 3) Improved governance and cohesion.
The project explicitly addresses the existing needs for capacity-building in the target area, in the Chittagong Hill Tracts. The Chittagong Hill Tracts lag behind the rest of Bangladesh. The area is poorer and access to social services like education, health as well as water and sanitation is below the national level. This reflects a long lasting post-conflict situation where issues from the 1997 Peace Accord remain outstanding. The Peace Accord set up a number of particular public institutions like the Hill District Councils (HDC) that are responsible for public services in the area. Extension departments along with other line departments have formally been transferred to the Hill District Councils, but resources continue to be managed by head offices in Dhaka. The situation means that the HDCs have limited institutional capacity to do their work and cross-cutting coordination with other relevant government institutions could be stronger. </t>
    </r>
  </si>
  <si>
    <r>
      <rPr>
        <sz val="9"/>
        <rFont val="Times New Roman"/>
        <family val="1"/>
      </rPr>
      <t>Adaptation, Technology development and transfer</t>
    </r>
  </si>
  <si>
    <r>
      <rPr>
        <sz val="9"/>
        <rFont val="Times New Roman"/>
        <family val="1"/>
      </rPr>
      <t xml:space="preserve">This contribution through Danida, in collaboration with the Swizz Development Cooperation (SDC), to the "The "Climate Resilient WaSH Support for Rohingya Refugees and Vulnerable Local Communities in Cox's Bazar District"" engagement of the Thematic Programme "Climate Resilience and Sustainable Energy Programme", as part of the Bangladesh Country Programme 2016-2021. </t>
    </r>
  </si>
  <si>
    <r>
      <rPr>
        <sz val="9"/>
        <rFont val="Times New Roman"/>
        <family val="1"/>
      </rPr>
      <t>The "Climate Resilient WaSH Support for Rohingya Refugees and Vulnerable Local Communities in Cox's Bazar District" engagement supports the autonomous financial organisation "Hygeine, Sanitation and Water Supply" (HYSAWA), whose mandate is to increase resilience to climate impacts in vulnerable communities, and to imrove access to climate resilient water and sanitation facilities. The project seeks to build the capacity of local government to provide people-oriented public services, specifically through the Union Parishads, to improve water, sanitation and hygiene infrastructure through the installation and rehabilliation of 2,500 climate adaptive water points. The approach also seeks to build the communities' capacity in relation to climate resilience through community level awareness and planning, alongside the further integration of climate resilience considerations into the Local Resilience Plan and the Union Parishad's Local Resilience Plan. 
The project explicitly addresses the existing needs for capacity-building in the target area, Cox's Bazar. Cox's Bazar lags behind the rest of Bangladesh in concern of water, sanitation and hygiene, which has been recently exacerbated by an influx of refugees which has almost tripled the the area's population. Both access to improved drinking water sources and sanitation are well below the national avergae, increasing risks of disease proliferation. The area is poorer and access to social services like education, health as well as water and sanitation is below the national level.  Furthermore, the area's vulnerability to cyclones, monsoons and landslides impacts access to safe drinking water and sanitation facilities.</t>
    </r>
  </si>
  <si>
    <r>
      <rPr>
        <sz val="9"/>
        <rFont val="Times New Roman"/>
        <family val="1"/>
      </rPr>
      <t xml:space="preserve">Mitigation </t>
    </r>
  </si>
  <si>
    <r>
      <rPr>
        <sz val="9"/>
        <rFont val="Times New Roman"/>
        <family val="1"/>
      </rPr>
      <t xml:space="preserve">This contribution is through the IFC to the "Partnership for Cleaner Textile II" engagement of the Thematic Programme "Climate Resilience and Sustainable Energy Programme", as part of the Bangladesh Country Programme 2016-2021. </t>
    </r>
  </si>
  <si>
    <r>
      <rPr>
        <sz val="9"/>
        <rFont val="Times New Roman"/>
        <family val="1"/>
      </rPr>
      <t xml:space="preserve">The "Partnership for Cleaner Textile II" engagement objective is to Deepen Cleaner Production (CP) interventions and enhance competitiveness of the sector through a programmatic approach across the entire value chain of the textile sector of Bangladesh including textile mills, wet dyeing and finishing units and garment factories. Concretely, the project seeks to build the sector's capacity to reduce its emissions through increased resource efficiency, achieved through the catalyzation of resource efficient technology uptake and the provision of technological and financial information.
Climate mitigation is addressed by improving access to renewable and efficient energy within the private textile industry. This is done through a partnership with the World Bank International Finance Cooperation, providing private businesses with capacity building to improve energy and water consumption in the textile production. Through firm and sector level advisory provision the activity seeks to address the market failures identified in the areas of energy supply, water use and pollution, and addresses the knowledge and information gap prevailing in the sector with regards to resource efficiency. The overall aim is to create a global knowledge base and support knowledge transfer within the sector. 
The engagement responds to the existing capacity-building needs of Bangladesh, where climate change mitigation forms a national strategic priority, formulated in the Bangladesh Climate Change Strategy and Action Plan. Sustainable energy use remains of critical importance to the Bangladesh economy. Availability and the rising price of gas is a significant and growing constraint on the growth of industrial activity. </t>
    </r>
  </si>
  <si>
    <r>
      <rPr>
        <sz val="9"/>
        <rFont val="Times New Roman"/>
        <family val="1"/>
      </rPr>
      <t>Global</t>
    </r>
  </si>
  <si>
    <r>
      <rPr>
        <sz val="9"/>
        <rFont val="Times New Roman"/>
        <family val="1"/>
      </rPr>
      <t>Mitigation and Adaptation</t>
    </r>
  </si>
  <si>
    <r>
      <rPr>
        <sz val="9"/>
        <rFont val="Times New Roman"/>
        <family val="1"/>
      </rPr>
      <t>Strategic Sector Cooperation Initiatives</t>
    </r>
  </si>
  <si>
    <r>
      <rPr>
        <sz val="9"/>
        <rFont val="Times New Roman"/>
        <family val="1"/>
      </rPr>
      <t>The Strategic Sector Cooperation Initiative aims at mobilizing the competencies of Danish public authorities directly in long-term strategic cooperation with counterpart authorities in developing and growth economies. Through this cooperation the Danish authorities promote Danish societal solutions that have been developed through partnerships between the public and private sector – for example through soft technology transfer and capacity building on green economy, urbanisation, agriculture and climate change mitigation and adaptation. 
Strategic Sector Cooperation focuses on concrete development challenges and responds to current needs of the partner country. A primary aim of the initiative is to contribute to inclusive, sustainable growth and development in partner countries by supporting conducive framework conditions for the fulfilment of the SDGs. 
Relevant to climate change adaptation, the SSC project "Sustainable Urban Water management/Strategic Sector Cooperation project in Udaipur, India" seeks to help strengthen water management in the City of Udaipur. The project will focus on capacity building and exchange of knowledge through concrete cooperation on planning an implementation of river and lake restoration, integrated water cycle management, improved sewage water treatment plants and efficiency of the provision of drinking water. With the overall objective of the project being to contribute to improved management of the water resources through introduction of integrated planning approaches and demonstration of new technologies. Århus municipality and Århus Water will contribute with learned expertise in integrated planning processes, protection of surface- and groundwater resources and improved storm water management. 
SSC initiatives focused on mitigation focus on capacity building in the renewable energy sector, through knowledge and expertise transfer. For example, in India through the development of a Danish-Indian knowledge center for wind energy development in the country. And in Turkey utilising Danish experiences and lessons learned to support the Turkish government’s low carbon transition objectives using waste heat from power plants and industry, geothermal energy, waste-to-heat methods and an off-shore wind energy roadmap.</t>
    </r>
  </si>
  <si>
    <r>
      <rPr>
        <sz val="9"/>
        <rFont val="Times New Roman"/>
        <family val="1"/>
      </rPr>
      <t>Ethiopia</t>
    </r>
  </si>
  <si>
    <r>
      <rPr>
        <sz val="9"/>
        <rFont val="Times New Roman"/>
        <family val="1"/>
      </rPr>
      <t>Mitigation, Technology development and transfer</t>
    </r>
  </si>
  <si>
    <r>
      <rPr>
        <sz val="9"/>
        <rFont val="Times New Roman"/>
        <family val="1"/>
      </rPr>
      <t>DBF Ethiopia Assela wind farm</t>
    </r>
  </si>
  <si>
    <r>
      <rPr>
        <sz val="9"/>
        <rFont val="Times New Roman"/>
        <family val="1"/>
      </rPr>
      <t xml:space="preserve">The "DBF Ethiopia Assela wind farm" project will result in the installation of a 100 MW wind farm, delivering on average 330 GWh of electricity a year to the national grid avoiding the release of 175,890 ton of CO2 annually. In terms of capacity building the activity aims to improve the endogenous capacity of Ethiopian Electric Power (EEP) to operate and manage wind farms, and multiple sources of renewable energy, and actively engages private finance through a blended finance approach. The activity is in line with Ethiopian development policy. The Government of Ethiopia has a goal to become a middle-income country by 2025 based on carbon neutral growth. Developing renewable energy sources is central to this. The Government of Ethiopia wants to avoid excessive dependence on hydropower during recurrent national drought. Hence, wind energy is important (together with solar and geothermal energy). However, inadequate regulatory framework and low tariffs in the Ethiopian energy sector makes the wind sector too risky for private investors and therefore wind projects cannot be financed on commercial terms.
A capacity building focus seeks to increase the ability for Ethiopia to optimize inputs from different energy sources in the grid. On-going Danish support, including the participation of Danish energy authorities, aims at helping Ethiopia to overcome this challenge. EEP has some, but limited capacity to operate wind farms - solid training of 20 EEP staff members, 5 years technical assistance and spare parts from the contractor on top of the 2-year guarantee period help to mitigate these challenges. Further technical assistance will be provided to EEP during the tender and construction phase to ensure adherence to IFC standards with regards to land acquisition and compensation processes. Both examples will help to disseminate knowledge, learning and expertise from the Danish experience. </t>
    </r>
  </si>
  <si>
    <r>
      <rPr>
        <sz val="9"/>
        <rFont val="Times New Roman"/>
        <family val="1"/>
      </rPr>
      <t>Adaptation</t>
    </r>
  </si>
  <si>
    <r>
      <rPr>
        <sz val="9"/>
        <rFont val="Times New Roman"/>
        <family val="1"/>
      </rPr>
      <t>blueMoon - Agri-Tech Incubation and Innovation Lab 2018-2021</t>
    </r>
  </si>
  <si>
    <r>
      <rPr>
        <sz val="9"/>
        <rFont val="Times New Roman"/>
        <family val="1"/>
      </rPr>
      <t>The "blueMoon - Agri-Tech Incubation and Innovation Lab 2018-2021" activity aims to support blueMoon's "blueLab", an Agri-Tech start-up incubator, to support the transformation of agriculture and related agri-business in Ethiopia through enhancing blueMoon’s innovation reach and ability to apply a digital lens to all incubated startups in its program. 
As a platform, blueLab will provide four pillars of technology support to youth entrepreneurs relating to: (1) 3-D printing, (2) Blockchain, (3) the Internet of Things and (4) Mobile commerce. blueLab seeks to build the capacity of the Agri-Tech sector in Ethiopia through the provision of technical support, learning opportunities, and equipment allowing the prototyping and making of products for start-ups in the Ethiopian agricultural sector. By incubating national start-ups the activity seeks to develop the endogenous capacity of the Ethiopian agricultural sector to sustainably develop modern practices. Concretely, the project aims at demonstrable progress toward Ethiopian agricultural transformation, climate resilience and sustainability, and improved farmer livelihoods.</t>
    </r>
  </si>
  <si>
    <r>
      <rPr>
        <sz val="9"/>
        <rFont val="Times New Roman"/>
        <family val="1"/>
      </rPr>
      <t>Climate Resilient Forest Livelihoods (CRFL)</t>
    </r>
  </si>
  <si>
    <r>
      <rPr>
        <sz val="9"/>
        <rFont val="Times New Roman"/>
        <family val="1"/>
      </rPr>
      <t>The "Climate Resilient Forest Livelihoods" (CRFL)  will pursue sustainable management of forest resources in the Kaffa Biosphere Reserve through the promotion of participatory forest management, where communities are empowered and motivated to manage and conserve their forests through: capacity development on sustainable forest management, secured access to forest resources of economic and livelihoods importance, and legal recognition of their forest access and rights. CRFL will commence with an inception phase, where: a) the capacity development needs will be assessed and a capacity development plan developed to guide the technical advisory and capacity development to be provided under CRFL, and b) the potential of various livelihoods options will be analysed. Since the Zonal and local Government has the responsibility for promoting forest conservation and livelihoods improvements, further development of their capacity in this regard is an important element of the thematic programme. Moreover, the programme will support the Ministry of Environment, Forest, and Climate Change (EFCCC) at federal level and Southern Nations, Nationalities and Peoples Region’s Government (SNNPR) Regional Government and Kaffa Zonal Administration through a social inclusion advisor strengthening their capacity to address social issues within the overall framework for the promotion of inclusive and sustainable forest management. 
Therefore, through institutional capacity building the project seeks to enhance and develop the endogenous capacity in Ethiopia with regards to sustainable forest management and resource use. The engagement, utilising participatory forest management, responds to the existing capacity-building needs of Ethiopia. Forest coverage in Ethiopia is estimated to be approximately 12.29 million hectares and is subjected to forest degradation and deforestation (about 1.0-1.5 per cent annually) due to unsustainable use of natural resources and recurrent droughts. Deforestation and degradation contribute significantly to the country’s carbon emission. Moreover, rural poor depending on forest resources are losing livelihood and income opportunities as a result of forest degradation, especially affecting poor households with small landholdings. The unsustainable use of forests in Ethiopia is thus negatively affecting communities’ resilience to climate related shocks even further. The new Forest Development, Conservation and Utilization Proclamation (Proclamation No.1065/2018) highlights the necessity of community development and establishes the rights and obligations of community forest developers, whereas the National Guideline for Participatory Forest Management specifies the steps for participatory forest management implementation. 
The project partners with The Government of Ethiopia established "Climate Resilient Green Economy Facility" (CRGE Facility). Which is the single entry point for all stakeholders involved in Ethiopia’s transformation to become a middle-income country through carbon neutral growth by 2025, through engagement with development partners, private sector, and civil society. Furthermore, in partnership with the Danida Market Development Partnership project "DMDP 2018 - NABU Ethiopia", these two projects will aim to develop and enhance inclusive income and employment generation, income diversification, alongside local and international market development through the involvement of the private sector.
Denmark has under the Greening Agricultural Transformation in Ethiopia (GATE) programme supported the CRGE Facility in 2015-2018 with funds from the Danish Climate Envelope. This engagement had two implementing partners, the EFCCC and the Ministry of Agriculture and Natural Resources (MoANR).  Learnings from this experience have been integrated into the current engagement. This thematic programme is fully aligned with the Government’s standard structure and procedures, giving the Southern Nations, Nationalities and Peoples Region’s Government (SNNPR) Regional Government a more central role in programme delivery.</t>
    </r>
  </si>
  <si>
    <r>
      <rPr>
        <sz val="9"/>
        <rFont val="Times New Roman"/>
        <family val="1"/>
      </rPr>
      <t xml:space="preserve">CISU. Support to climate action </t>
    </r>
  </si>
  <si>
    <r>
      <rPr>
        <sz val="9"/>
        <rFont val="Times New Roman"/>
        <family val="1"/>
      </rPr>
      <t xml:space="preserve">CISU is an independent association with more than 270 Danish CSOs members. It supports its members by providing training courses, advice, online guidance on all aspects of Civil Society work. CISU represents its members and seeks to promote improvements in the framework conditions for CS. It is furthermore administrator of various funds incl. the Civil Society Fund, CSF – a fund for Danish CSOs in partnership with CSOs in developing countries.
The objective of theactivity is to increase climate resilience, particularly for vulnerable and marginalised groups. This will be achieved through capacity building of Danish CSOs, partners, their members and target groups for climate action on the ground and for advocacy towards duty bearers to hold them to account on climate issues. This will be achieved through capacity building of Danish CSOs, partners, their members and target groups for climate action on the ground and for advocacy towards duty bearers to hold them to account on climate issues. To enhance and develop national and community-level climate change policies, planning frameworks and information systems – especially with a view to adaptation.  And to increase Danish CS Organisation’s capacity to work with climate capacity building and advocacy with partners is strengthened. 
An external review of the fund in 2017 concluded that there is a significant achievement of objectives across the projects supported by CISU. Results feature within advocacy, where projects have promoted the voice of the poor on a variety of environmental and climate challenges, though the actual changes resulting of the advocacy is not captured well by the monitoring. Capacity building results are also prominent e.g. in the form of enhanced ability of right holders to hold duty bearers to account their constituencies. Strengthened CS incl. their partnerships, networks, target group involvement etc. is another result area. </t>
    </r>
  </si>
  <si>
    <r>
      <rPr>
        <sz val="9"/>
        <rFont val="Times New Roman"/>
        <family val="1"/>
      </rPr>
      <t>Mitigation</t>
    </r>
  </si>
  <si>
    <r>
      <rPr>
        <sz val="9"/>
        <rFont val="Times New Roman"/>
        <family val="1"/>
      </rPr>
      <t>CIF TA Facility for Clean Energy Investment Mobilization</t>
    </r>
  </si>
  <si>
    <r>
      <rPr>
        <sz val="9"/>
        <rFont val="Times New Roman"/>
        <family val="1"/>
      </rPr>
      <t>The objective of the Climate Investment Funds (CIF) Technical Assistance Facility is to focus on
upstream policy and regulatory framework and other enabling environment activities that will further
enable increased RE and EE.  Through the enhancement of energy-focused policy and regulatory framework for private investments and financial sector and investment regulation increasingly conducive to financing of clean energy investment
The TA Facility will address barriers to scaling up markets for clean energy, which include: A lack of a supportive enabling environments; Real and perceived risks; Capacity constraints that limit both the supply of investable projects with appropriate risk-return characteristics; The supply of finance to realize investable projects, constraining the wider scale up of clean energy technologies. The CIF is well-placed to address these barriers, with a long track record of funding activities focused on technical assistance, testing business models and supporting pipeline development through the MDBs in the Renewable Energy and Energy Efficiency space. 
The TA Facility's focus is most similar to the CIF Clean Technology Fund (CTF), a window focused on energy, with 85 CTF projects (USD 4.6 billion in CTF funding) now reporting on results. Results as of 2017 cover: 
- 9.3 MtCO2e/year reduced from 30 projects and USD 1.5 billion (target: 61 MtCO2e/year)
- USD 19 billion in co-financing leveraged from 59 projects with USD 3.6 billion CTF funds (target: US
47 billion)
- 3.95 GW installed RE capacity from 22 projects and USD 1,5 billion (target: 25 GW)
- 3.28 GWh/year energy savings from 14 projects and USD 558 million (target: 10.6 GWH/year)</t>
    </r>
  </si>
  <si>
    <r>
      <rPr>
        <sz val="9"/>
        <rFont val="Times New Roman"/>
        <family val="1"/>
      </rPr>
      <t>UNEP-DTU Partnership (UDP) 2018-21 (DKK million 78)</t>
    </r>
  </si>
  <si>
    <r>
      <rPr>
        <sz val="9"/>
        <rFont val="Times New Roman"/>
        <family val="1"/>
      </rPr>
      <t>The UNEP DTU Partnership (UDP) is an international research and advisory institution on energy, climate and sustainable development that has received Danish Government core funding since it was established in 1990. The UDP supports UN Environment in facilitating a shift towards cleaner and more efficient energy systems and support more climate resilient sustainable development in developing countries through internationally leading research, policy analysis and capacity development. As a UN Environment Collaborating Centre, UDP specifically supports the planning and implementation of UN Environment’s Programme of Work and Medium Term Strategy. The Copenhagen Centre on Energy Efficiency, which is one of the thematic programmes within UDP, also functions as an Energy Efficiency-Hub for SEforALL.
Focus in all UDPs activities is on capacity building and technology transfer, and includes;
•	Technology Transfer Partnerships for SDG and Climate Action
•	Strengthening markets and value chains for renewable energy in NDCs
•	Scalable and replicable models for private sector adaptation and mitigation action, and the mobilization of private finance
•	Transparency of NDC and SDG actions
•	Emissions and adaptation gap reports.
Denmark has provided funding to both UNEP DTU thematic objectives: (1) "SDG 7.1. and 13: Ensure universal access to affordable, reliable, sustainable and modern energy for all and urgent action to combat climate change and its impact" (DKK million 38) and; (2) ""SDG7.3: Double the global rate of improvement in energy efficiency" (DKK million 40).
The UDP is a recognised Centre of Excellence in the international climate change architecture
working in close partnership with both the Parties and the Secretariat to the UN Climate Convention
(UNFCCC) on the post-Paris follow up, including supporting countries on implementation of their Nationally
Determined Contributions for example through engagement on Technology Action Plans and support to build
national institutional capacity to manage transparency and reporting on the NDCs.</t>
    </r>
  </si>
  <si>
    <r>
      <rPr>
        <sz val="9"/>
        <rFont val="Times New Roman"/>
        <family val="1"/>
      </rPr>
      <t>Support for SEforALL</t>
    </r>
  </si>
  <si>
    <r>
      <rPr>
        <sz val="9"/>
        <rFont val="Times New Roman"/>
        <family val="1"/>
      </rPr>
      <t xml:space="preserve">SEforALL seeks to enable universal access to sustainable energy, and thus the organisation as a whole targets SDG 7 (affordable clean energy), including the underlying targets of the goal concerning renewable energy and energy access and efficiency. The stated impact indicators are: (i) global population without access to electricity and clean cooking, (ii) rate of improvement of global energy intensity and (iii) rate of deployment of renewable energy. SEforALL looks to build capacity in non-Annex I countries through the brokering of partnerships between business, government and civil society. To help enable: (a) the creation of more enabling policy environments, (b) the faster scaling and replicating of innovative approaches and business models, and (c) the stronger alignment of country-level initiatives.
</t>
    </r>
  </si>
  <si>
    <r>
      <rPr>
        <sz val="9"/>
        <rFont val="Times New Roman"/>
        <family val="1"/>
      </rPr>
      <t xml:space="preserve">Global </t>
    </r>
  </si>
  <si>
    <r>
      <rPr>
        <sz val="9"/>
        <rFont val="Times New Roman"/>
        <family val="1"/>
      </rPr>
      <t>Voluntary Contribution to IRENA 2018-21</t>
    </r>
  </si>
  <si>
    <r>
      <rPr>
        <sz val="9"/>
        <rFont val="Times New Roman"/>
        <family val="1"/>
      </rPr>
      <t xml:space="preserve">The strategic objectives of the activity are: to support partner countries in their efforts to achieve low-carbon development, implement the Paris Agreement on Climate Change and realise NDCs; to meet SDG7 target 7.2: by 2030; increase substantially the share of RE in the global energy mix; target 7.3 double the global rate of improvement in EE; as well as SDG13 target 13.2: Integrate climate change measures into national policies, strategies and planning. Long-term planning and solid energy scenarios are key to ensuring the right policies and investments, which can speed up the transition to renewable energy. 
With a mandate from 158-member countries and the EU, IRENA encourages governments to adopt enabling policies for RE investments, provides practical tools and policy advice to accelerate RE deployment and EE, and facilitates South-South cooperation among practitioners and policy makers on long-term energy planning facilitated through a series of workshops and support to collaborative platforms, and a network of practitioners established for sustained peer-to-peer exchange. Local capabilities on energy planning enhanced through regional and country-specific capacity building and technical advisory activities.
Furthermore the exchange of best practices among practitioners and policy makers forms an integral part of the project design. Aided through both: reporting on the implementation of regional and global workshops and support to collaborative platforms; Regional and country-specific capacity building and technical advisory activities; and collaboration on clean energy investment strategies agreed with 2-3 countries.
Target institutions and priorities in capacity building identified. </t>
    </r>
  </si>
  <si>
    <r>
      <rPr>
        <sz val="9"/>
        <rFont val="Times New Roman"/>
        <family val="1"/>
      </rPr>
      <t>OECD - Clean Energy Finance Investment Mobilisation Programme</t>
    </r>
  </si>
  <si>
    <r>
      <rPr>
        <sz val="9"/>
        <rFont val="Times New Roman"/>
        <family val="1"/>
      </rPr>
      <t>The objective of the activity is rooted in capacity building, aiming towards accelerated clean energy finance and investment in the power and buildings sectors Achieved through: (1)  Strengthened domestic policy frameworks and enabling conditions for clean energy finance and investment; and (2) Increased private sector activity in development and financing of “bankable” clean energy investments. The activity seeks to utilise the OECD's expertise
The OECD's analytical capacity and expertise in identifying and sharing best practice will leverage the OECD’s convening power and make OECD expertise available to countries with a view to supporting policy and regulatory frameworks and other measures that are key in mobilising private investments in clean energy. 
The activity seeks to enable: (i) stronger and more coherent core climate and energy policies; (ii) increasing alignment between domestic climate goals (including clean energy deployment objectives) and broader policy and regulatory frameworks impacting investment; and (iii) improving the risk-return profile of renewable energy and energy efficiency investments. 
National efforts to decarbonise the energy sector are more likely to succeed with the political and technical support and co-ordination of key ministries beyond energy ministries. These include finance and planning as well as energy and environment ministries, and financial regulators, who must be convinced of the net economic and social benefits as well as the political feasibility of strengthening policy frameworks to accelerate clean energy investment and low-carbon growth.</t>
    </r>
  </si>
  <si>
    <r>
      <rPr>
        <sz val="9"/>
        <rFont val="Times New Roman"/>
        <family val="1"/>
      </rPr>
      <t xml:space="preserve">Strategic Partnership Agreements with Danish and International Civil Society Organisations:
- CARE Denmark (2018: DKK million 216 (adaptation));
- Forests of the World (Verdens Skove) (2017: DKK million 11.9 (adaptation and mitigation); 
- SustainableEnergy (VedvarendeEnergi) (2017: DKK million 7.3 (adaptation and mitigation));
- Danish Church Aid (2017: DKK million 93.5 (adaptation); 2018: DKK million 432 (adaptation));
- Red Cross Denmark (2017: DKK million 174.4 (adaptation); 2018:DKK million 784 (adaptation));
- Caritas Denmark (2017: DKK million 21.4 (adaptation)) 
- and the World Wildlife Fund for Nature (2018: DKK million 60 (mitigation)) </t>
    </r>
  </si>
  <si>
    <r>
      <rPr>
        <sz val="9"/>
        <rFont val="Times New Roman"/>
        <family val="1"/>
      </rPr>
      <t xml:space="preserve">Through Strategic Partnership Agreements (SPAs) (formerly referred to as Framework Agreements, Denmark contributes to numerous Danish Civil Society Organisations (CSOs). The CSOs mentioned in Column C have climate-relevant activities primarily focused on adaptation, with the WWF, SustainableEnergy and Forests of the World also pursuing mitigation targets relating to sustainable forests.
The Ministry of Foreign Affairs (MFA) establishes Strategic Partnerships with professional CSOs that have a strong focus on strategic alignment and results within Danish development and humanitarian priorities as outlined in the Danish Strategy for Development Cooperation and Humanitarian Action. Principally important for climate-related capacity building are those activities undertaken with support from the civil society development budget line of the Danish Finance Act  (the "Lot CIV"). The purpose of Strategic Partnerships under Lot CIV is to strengthen civil society in the global South so that it has the independence, space, diversity and capacity to influence and promote the realisation of the Sustainable Development Goals with a particular focus on poor, marginalised and vulnerable groups. The objectives of projects under Lot CIV are:
- Capacity development processes that enable partners in the global South to effectively combat poverty, vulnerability, inequality, build community resilience, crisis preparedness and ability to adapt to climate change and build legitimacy, constituency and internal democracy, and accountability in organisations and movements;
- Promoting an enabling environment for civil society in the global South including i) basic legal guarantees such as the right to assembly, association and registration, ii) appropriate measures for CSOs’ financial viability and sustainability and iii) appropriate spaces for participation in local, national and international decision-making processes;
- Global, regional and local advocacy efforts which involve and empower relevant local civil society actors and are informed by evidence and based on knowledge of the processes and stakeholders that need to be influenced. Such efforts include holding duty bearers accountable for implementing the SDGs in priority countries as well as at the global level;
- Strategic service delivery designed to reinforce advocacy, legitimacy of partners in the global South, innovation, learning, and capacity development of change agents and partner organisations in relation to the promotion of the SDGs
Additionally, SPAs can leverage external financing to amplify results. With strategic partners given flexibility to allocate funds towards co-financing and mobilisation of funding from other institutional donors, provided that the engagement reasonably falls within the overall objectives of the relevant lot and that the strategic partner can demonstrate a value-added beyond the transfer of funds. 
</t>
    </r>
  </si>
  <si>
    <r>
      <rPr>
        <sz val="9"/>
        <rFont val="Times New Roman"/>
        <family val="1"/>
      </rPr>
      <t>Uganda</t>
    </r>
  </si>
  <si>
    <r>
      <rPr>
        <sz val="9"/>
        <rFont val="Times New Roman"/>
        <family val="1"/>
      </rPr>
      <t>Adaptation, Mitigation, Technology transfer</t>
    </r>
  </si>
  <si>
    <r>
      <rPr>
        <sz val="9"/>
        <rFont val="Times New Roman"/>
        <family val="1"/>
      </rPr>
      <t>Northern Uganda Resilience Initiative (NURI) (DKK million 250) as part of the Uganda Programme on Sustainable and Inclusive Development of the Economy (UPSIDE), of the Danish Country Programme for Uganda for 2018-2022.</t>
    </r>
  </si>
  <si>
    <r>
      <rPr>
        <sz val="9"/>
        <rFont val="Times New Roman"/>
        <family val="1"/>
      </rPr>
      <t>Northern Uganda Resilience Initiative (NURI), which itself forms 1 of 3 engagements of the Uganda Programme on Sustainable and Inclusive Development of the Economy (UPSIDE), of the Danish Country Programme for Uganda for 2018-2022. UPSIDE is a private sector development programme the objective of which is “sustainable and inclusive economic growth”. 
The NURI supports enhanced resilience and equitable economic development in supported areas of Northern Uganda, including for refugees and host communities. In terms of capacity building the initiative provides training in Climate Smart Agriculture to small-scale farmers.
In another example, the NURI activity "Water resources management in the Upper Nile Water Management Zone" (DKK million 35) aims to improve climate change resilience in Northern Uganda through water resource management (WRM) to provide an enabling environment to small-scale farming and refugee and host communities. To achieve this the project aims to increase the endogenous capacity of national implementing partners, the Ministry of Water and Environment's Directorate for Water Resources Management and the Upper Nile Water Management Zone, to:
- Develop community-driven, micro-catchement management plans and implementation mechanisms to increase efficiency of water resource usage;
- Develop effective community agreements and bylaws on natural resource management that emphasise water management 
- Develop the capacity of Catchment Management Organisations and District Local Governments in relation to WRM
The activity also focuses on technology transfer, and aims to construct or renovate the agriculture-related physical and natural water infrastructure outlined in the Ugandan Ministry for Water and Environment's micro-catchement plans. Including multi-purpose dams and retention structures, and further support to communities for preparing, implementing and monitoring maintenance plans.</t>
    </r>
  </si>
  <si>
    <r>
      <rPr>
        <sz val="9"/>
        <rFont val="Times New Roman"/>
        <family val="1"/>
      </rPr>
      <t>Mitigation and adaptation</t>
    </r>
  </si>
  <si>
    <r>
      <rPr>
        <sz val="9"/>
        <rFont val="Times New Roman"/>
        <family val="1"/>
      </rPr>
      <t>Agricultural Business Initiative (aBi) (DKK million 230) as part of the Uganda Programme on Sustainable and Inclusive Development of the Economy (UPSIDE), of the Danish Country Programme for Uganda for 2018-2022.</t>
    </r>
  </si>
  <si>
    <r>
      <rPr>
        <sz val="9"/>
        <rFont val="Times New Roman"/>
        <family val="1"/>
      </rPr>
      <t>The Agricultural Business Initiative (aBi) forms 1 of 3 engagements of the Uganda Programme on Sustainable and Inclusive Development of the Economy (UPSIDE), of the Danish Country Programme for Uganda for 2018-2022. UPSIDE is a private sector development programme the objective of which is “sustainable and inclusive economic growth”. 
aBi seeks increased income and employment through environmentally and socially responsible investments in improved productivity, quality and value addition in agri-businesses and among smallholder farmers in supported agricultural value chains. Concretely, aBi will pursue private sector led agri-business development through a combined value chain focus on increased and improved primary production (supply side) and improvements in processing capacity (demand side). 
In terms of capacity building the activity supports the development of demonstration plots, training of farmers in good agricultural practices, post-harvest handling, quality aspects and other value addition interventions. And seeks to increase the endogenous capacity of small-scale farmers to access finance and markets by increasing the size of lending  portfolios oriented toward agriculture by aBi partner financial
institutions, leading to increased access to finance for agri-business and smallholder farmers.
UPSIDE recognises the agricultural sector, and specifically private sector actors within it, as being the primary drivers of sustainable and inclusive economic growth in Uganda. The overall rationale behind UPSIDE is that environmentally improved production, processing and trade coupled closely with interventions to improve pro-poor market linkages and targeted capacity and business development of value chain actors, will at outcome level enhance resilience and equitable economic development in Northern Uganda.</t>
    </r>
  </si>
  <si>
    <r>
      <rPr>
        <sz val="9"/>
        <rFont val="Times New Roman"/>
        <family val="1"/>
      </rPr>
      <t>DBF Project Development Facility</t>
    </r>
  </si>
  <si>
    <r>
      <rPr>
        <sz val="9"/>
        <rFont val="Times New Roman"/>
        <family val="1"/>
      </rPr>
      <t>The purpose of the Danida Business Finance Project Development Facility is to build the capacity of authorities in developing countries to enable them to prepare sustainable infrastructure project proposals with a potential for financing with a concessional loan under the Danida Business Finance scheme. And therefore also to engage the private-sector in sustainable infrastructure development projects.
An additional outcome will be capacity development of sector authorities in developing countries notably in terms of formulation, preparation and implementation of sustainable infrastructure projects with a Life-cycle cost prospective. The Facility aims to ensure the increased ownership of projects from recipient governments Sustainable infrastructure projects benefit from Danish technology and expertise in climate-relevant sectors such as wind energy and water and sanitation initiatives. 
This activity was paired with an external evaluation of the Investment Fund for Developing Countries (IFU), to assess its contribution to development and commercial outcomes through its investments in developing countries.</t>
    </r>
  </si>
  <si>
    <r>
      <rPr>
        <sz val="9"/>
        <rFont val="Times New Roman"/>
        <family val="1"/>
      </rPr>
      <t>Mexico, China, Viet Nam and South Africa</t>
    </r>
  </si>
  <si>
    <r>
      <rPr>
        <sz val="9"/>
        <rFont val="Times New Roman"/>
        <family val="1"/>
      </rPr>
      <t>Danish Energy Agency Energy Partnership Programme (DEPP) 2017-20 (DKK million 115)</t>
    </r>
  </si>
  <si>
    <r>
      <rPr>
        <sz val="9"/>
        <rFont val="Times New Roman"/>
        <family val="1"/>
      </rPr>
      <t>With the prospect of creating results for the longer term and building on the existing momentum, Denmark allocated DKK 115 million from the Climate Envelope 2017 to cooperation with Mexico, China, Viet Nam and South Africa in the new 3-year programme, the DEA Energy Partnership Programme (DEPP) Phase II. The programme looks to build the capacity of the national governments with regards to renewable energy sector planning, integration and policy. Whilst also providing access to Danish renewable energy technology solutions.
The intention is to assist the four countries with their transition to a low carbon economy and support them in implementation of the Paris agreement. The support is based on Denmark’s long standing experience on energy transition away from a fossil fuel economy. Also, the DEPP builds on a well tested government-to-government modality of cooperation featured by: A Memorandum of Understanding outlining shared government goals for the cooperation; provision of technical advisory support including from the DEA and the Danish power system operator and offering counterparts wider access to acquaint with Danish experience, expertise and technology solutions; daily programme presences in-country through Denmark’s embassy and through the posting of international Long-Term Advisors with key-partner institutions and; wider anchoring of programme objectives and results through high-level participation in programme steering and high-level policy dialogues.
To programmes objectives relate to:
- National and local government level policies, plans and regulation that reflect additional renewable energy and increased energy efficiency and the countries are on track to meet their GHG-targets as per their contribution to the Paris agreement. 
- Implementation aspects of renewable energy and energy efficiency are strengthened leading to tangible energy savings and to more efficient integration of renewable energy into power grids, hence tangible GHG-emissions reductions. 
- Enabling environment and framework conditions for renewable energy and energy efficiency creates a level playing field and incentives for private sector.</t>
    </r>
  </si>
  <si>
    <r>
      <rPr>
        <sz val="9"/>
        <rFont val="Times New Roman"/>
        <family val="1"/>
      </rPr>
      <t>China, Indonesia, Ethiopia and Vietnam</t>
    </r>
  </si>
  <si>
    <r>
      <rPr>
        <sz val="9"/>
        <rFont val="Times New Roman"/>
        <family val="1"/>
      </rPr>
      <t>C40 Cities Climate Action Planning (DKK million 15)</t>
    </r>
  </si>
  <si>
    <r>
      <rPr>
        <sz val="9"/>
        <rFont val="Times New Roman"/>
        <family val="1"/>
      </rPr>
      <t>The objective of this project is to provide support to five C40 megacities in China, Indonesia, Ethiopia and Vietnam to follow a trajectory that results in reduced emissions and increased resilience against the risk of climate change. Cities are offered resources to build their capacity to achieve these goals, of which the most important are:
- City Advisers and climate best practice from C40 networks: A key focus of this project is to embed a City Adviser in each city to act as a focal point for long-term climate action planning, engage internal and external stakeholders, facilitate knowledge transfer and capacity development, and ensure sustainability after the project duration. Through their City Adviser, each city will be able to access assistance and best practice examples through the C40 Cities networks, which are key to the delivery of the plans.
- Regional planning academies and ‘peer-to-peer’ review workshops: Cities will be able to participate in regional 1.5 degree planning workshops that provide an important opportunity for them to learn from one another, in particular from cities that have gone through the pilot stage and are ready to share their knowledge and experience.
-Tools and frameworks: C40 is developing various tools and frameworks to support the Deadline2020 programme, including the “1.5 degree planning and assessment framework” that clearly identifies the elements of a Paris compliant Climate Action Plan, as well as a “City Delivery Roadmap” showing cities how they can do it.
- Consultancy support for addressing specific city needs and knowledge gaps: Cities would be offered the services of a global and local consultancy procured by C40 to support the city in either general support (assessing baseline scenario, scenario modelling, prioritizing actions, developing or reviewing plans) or targeted support (more in-depth support in a specific area).</t>
    </r>
  </si>
  <si>
    <r>
      <rPr>
        <sz val="9"/>
        <rFont val="Times New Roman"/>
        <family val="1"/>
      </rPr>
      <t>Danish Contribution to ESMAP 2017-2020 (DKK million 45)</t>
    </r>
  </si>
  <si>
    <r>
      <rPr>
        <sz val="9"/>
        <rFont val="Times New Roman"/>
        <family val="1"/>
      </rPr>
      <t>Denmark is a long-time supporter of the Energy Sector Management Assistance Programme (ESMAP), an assistance programme administered by the World Bank (WB). ESMAP provides analytical advisory services to low- and middle-income countries to reduce poverty and boost growth, through environmentally sustainable energy solutions. ESMAP builds capacity in client countries through targeted technical assistance, knowledge generation and dissemination, pre-investment project preparation, and implementation support. ESMAP tackles questions related to energy in all its forms in both rural and urban settings. It influences billions in loans for development projects, leverages public and private financing, working with global agendas on energy and climate in country partnership programs and beyond. Practically, ESMAP works in every WB client country supporting improved energy sector performance and governance, enhancing access to modern energy services and technology, increasing the efficiency of energy use, and/or promoting renewable energy.</t>
    </r>
  </si>
  <si>
    <r>
      <rPr>
        <sz val="9"/>
        <rFont val="Times New Roman"/>
        <family val="1"/>
      </rPr>
      <t>IEA's Energy Efficiency in Emerging Economies, Phase II (E4 Phase II) (DKK million 25)</t>
    </r>
  </si>
  <si>
    <r>
      <rPr>
        <sz val="9"/>
        <rFont val="Times New Roman"/>
        <family val="1"/>
      </rPr>
      <t>The objective of this Danish development engagement is for the International Energy Agency (IEA) to support a core group of six of the largest developing countries’ energy transition in a low-carbon, sustainable direction, aiming to achieve efficient high-impact and cost-effective improvements in energy efficiency at national and sector levels. The "Energy Efficiency in Emerging Economies, Phase II" project has a strong focus on endogenous capacity building in developing country energy sectors, and a further focus on private sector enagement. Concretely, the project aims to:
- Strengthen the design of national or regional energy efficiency policies in support of national and international climate goals.
- Increase capacity to implement national or regional energy efficiency policies in support of national and international climate goals, including energy efficiency-renewable energy integration.
- Disseminate best-practice examples of using market based instruments to drive private sector financing and investment in energy efficiency.
- Increase knowledge and capacity at national and local level to undertake monitoring and evaluation of existing and future energy efficiency policies and programmes for all end-use sectors. 
- Increase the adoption and implementation of tools and frameworks for monitoring progress and best practice evaluation methodologies for energy efficiency policies or programmes at the national and local levels. 
-Increase the number of government staff and other key stakeholders with access to comprehensive in-person training on energy efficiency policies, including sectoral training and training for municipal stakeholder.</t>
    </r>
  </si>
  <si>
    <r>
      <rPr>
        <sz val="9"/>
        <rFont val="Times New Roman"/>
        <family val="1"/>
      </rPr>
      <t>Myanmar</t>
    </r>
  </si>
  <si>
    <r>
      <rPr>
        <sz val="9"/>
        <rFont val="Times New Roman"/>
        <family val="1"/>
      </rPr>
      <t>Climate Adaptation in Coastal Communities of Myanmar</t>
    </r>
  </si>
  <si>
    <r>
      <rPr>
        <sz val="9"/>
        <rFont val="Times New Roman"/>
        <family val="1"/>
      </rPr>
      <t>The "Climate Adaptation in Coastal Communities of Myanmar" activity is part of the Thematic Programme "Inclusive and Sustainable Economic Growth" of the Denmark-Myanmar Country Programme 2016-2020. This project seeks to enhance the capacity of the Forest Department of Myanmar, at central and local levels, to advocate for, establish and enforce Protected Forest Areas (PPFs) with mangroves. Thereby increasing the resilience of coastal communities to climate change. To achieve this goal the activity seeks to increase access to technical support and to alternative sustainable livelihood opportunities, empowering communities to conserve,restore and sustainably manage mangrove forests.</t>
    </r>
  </si>
  <si>
    <r>
      <rPr>
        <sz val="9"/>
        <rFont val="Times New Roman"/>
        <family val="1"/>
      </rPr>
      <t>Georgia and Ukraine</t>
    </r>
  </si>
  <si>
    <r>
      <rPr>
        <sz val="9"/>
        <rFont val="Times New Roman"/>
        <family val="1"/>
      </rPr>
      <t>Neighbourhood Energy Investment Fund (NEIF)</t>
    </r>
  </si>
  <si>
    <r>
      <rPr>
        <sz val="9"/>
        <rFont val="Times New Roman"/>
        <family val="1"/>
      </rPr>
      <t>The main objective of the Programme is to promote commercial investments in sustainable energy through the mobilising of private capital, technologies and know-how in Ukraine and Georgia. The implementing partner for the intervention is the Investment Fund for Developing Countries (IFU). IFU will establish a Neighbourhood Energy Investment Fund (NEIF) to pursue investment opportunities in the two countries. A Project Development Facility attached to the NEIF will assist in developing possible investment projects and also support energy efficiency measures amongst companies under the IFU port folio in Ukraine and Georgia. IFU will build on its relevant experiences in Ukraine.
In the energy sector, the current Danish involvement in Georgia is four engagements: Neighbourhood Energy Facility though the Danish Investment Fund for Developing Countries (IFU), Nordic Environment Finance Cooperation (NEFCO), European Bank for Reconstruction and Development (EBRD/E5P) and the Georgian Ministry of Energy/NIRAS. With a view to focussing the efforts and development managerial synergies, it is envisaged that the engagements can be narrowed down to two development engagement that cover both Ukraine and Georgia, namely: 1) Support the policy level in creating an enabling environment for private sector sustainable energy investments; 2) Facilitation of Danish investments for energy efficiency and promotion of renewable energy to meet national targets and be a catalyst for further investments (national or foreign).
As the traditional energy sector is well covered by donors, the activity focuses on non-hydro renewable energy solutions and energy efficiency. Attention should be paid to opportunities for engaging the private sector, through the creation of an enabling environment to incentivise investments in both renewable energy solutions and energy efficiency as well as for tackling the energy supply shortcomings by creating a level playing field through incentivising policies.</t>
    </r>
  </si>
  <si>
    <r>
      <rPr>
        <sz val="9"/>
        <rFont val="Times New Roman"/>
        <family val="1"/>
      </rPr>
      <t>SDG Investment Fund</t>
    </r>
  </si>
  <si>
    <r>
      <rPr>
        <sz val="9"/>
        <rFont val="Times New Roman"/>
        <family val="1"/>
      </rPr>
      <t>The activity "SDG Investment Fund" has the thematic objective: Contribute to the achievement of the SDGs in developing countries by enhancing development relevant, inclusive and sustainable investments in affordable and clean energy, climate, industry, food and other SDG key areas through the mobilisation of Danish and foreign public and private capital, technology and knowhow based on international standards for responsible business conduct. The activity provides an example of Danish development aid which contributes to the transfer of both hard and soft technologies, whilst promoting the engagement of the private-sector.
The expected key results are:
- Establishment of DKK 6 billion SDG investment fund of which 50% is provided by private institutional investors. The Fund is envisaged to promote investments of at least DKK 30 billion.
- Creation of decent jobs - 30,000 direct and 30,000 – 60,000 indirect jobs
- Comprehensive production of renewable energy and related reduction in greenhouse gas emission
- Considerable annual tax contributions from the investment projects
- Transfer of modern technology
- Compliance with international standards for responsible business conduct and documentation of sustainability as a business opportunity.</t>
    </r>
  </si>
  <si>
    <r>
      <t xml:space="preserve">a   </t>
    </r>
    <r>
      <rPr>
        <sz val="9"/>
        <color theme="1"/>
        <rFont val="Times New Roman"/>
        <family val="1"/>
      </rPr>
      <t xml:space="preserve">To be reported to the extent possible. </t>
    </r>
  </si>
  <si>
    <r>
      <t xml:space="preserve">b   </t>
    </r>
    <r>
      <rPr>
        <sz val="9"/>
        <color theme="1"/>
        <rFont val="Times New Roman"/>
        <family val="1"/>
      </rPr>
      <t xml:space="preserve">Each Party included in Annex II to the Convention shall provide information, to the extent possible, on how it has provided capacity-building support that responds to the existing and emerging capacity-building needs identified by Parties not included in Annex I to the Convention in the areas of mitigation, adaptation and technology development and transfer. </t>
    </r>
  </si>
  <si>
    <r>
      <t xml:space="preserve">c   </t>
    </r>
    <r>
      <rPr>
        <sz val="9"/>
        <color theme="1"/>
        <rFont val="Times New Roman"/>
        <family val="1"/>
      </rPr>
      <t>Additional information may be provided on, for example, the measure or activity and co-financing arrangements.</t>
    </r>
  </si>
  <si>
    <r>
      <t>Provision of technology development and transfer support</t>
    </r>
    <r>
      <rPr>
        <i/>
        <vertAlign val="superscript"/>
        <sz val="11"/>
        <color theme="1"/>
        <rFont val="Times New Roman"/>
        <family val="1"/>
      </rPr>
      <t>a,b</t>
    </r>
  </si>
  <si>
    <t>Recipient country and/or region</t>
  </si>
  <si>
    <t>Targeted area</t>
  </si>
  <si>
    <t>Measures and activities related to technology transfer</t>
  </si>
  <si>
    <r>
      <t>Sector</t>
    </r>
    <r>
      <rPr>
        <i/>
        <vertAlign val="superscript"/>
        <sz val="9"/>
        <color theme="1"/>
        <rFont val="Times New Roman"/>
        <family val="1"/>
      </rPr>
      <t>c</t>
    </r>
  </si>
  <si>
    <t>Source of the funding for technology transfer</t>
  </si>
  <si>
    <t>Activities undertaken by</t>
  </si>
  <si>
    <t>Status</t>
  </si>
  <si>
    <r>
      <t>Additional information</t>
    </r>
    <r>
      <rPr>
        <i/>
        <vertAlign val="superscript"/>
        <sz val="9"/>
        <color theme="1"/>
        <rFont val="Times New Roman"/>
        <family val="1"/>
      </rPr>
      <t>d</t>
    </r>
  </si>
  <si>
    <r>
      <rPr>
        <sz val="9"/>
        <rFont val="Times New Roman"/>
        <family val="1"/>
      </rPr>
      <t>Adaptaion</t>
    </r>
  </si>
  <si>
    <r>
      <rPr>
        <sz val="9"/>
        <rFont val="Times New Roman"/>
        <family val="1"/>
      </rPr>
      <t>The contribution through Danida to the "Climate Resilient Rural Infrastructure Project II" engagement seeks to target high poverty areas vulnerable to tidal surge flooding, not covered by other similar projects. The primary objective, relevant to technology transfer, is to develop climate resilient infrastructure including cyclone shelters, social service institutions, markets, canals for storm water drainage and fish landing stations. Alongside these hard technology provisions a portion of the grant is provided to local government Union Parashads (UPs) to plan and implement climate interventions.</t>
    </r>
  </si>
  <si>
    <r>
      <rPr>
        <sz val="9"/>
        <rFont val="Times New Roman"/>
        <family val="1"/>
      </rPr>
      <t>Other (Rural development)</t>
    </r>
  </si>
  <si>
    <r>
      <rPr>
        <sz val="9"/>
        <rFont val="Times New Roman"/>
        <family val="1"/>
      </rPr>
      <t>Public</t>
    </r>
  </si>
  <si>
    <r>
      <rPr>
        <sz val="9"/>
        <rFont val="Times New Roman"/>
        <family val="1"/>
      </rPr>
      <t xml:space="preserve">Implemented </t>
    </r>
  </si>
  <si>
    <r>
      <rPr>
        <sz val="9"/>
        <rFont val="Times New Roman"/>
        <family val="1"/>
      </rPr>
      <t>This contribution through Danida is to the "Climate Resilient Rural Infrastructure Project II" engagement (DKK million 10) of the "The Climate Adaptation and Resilience Engagaments (CARE)" programme, part of the "Bangladesh Country Programme 2016-2021".</t>
    </r>
  </si>
  <si>
    <r>
      <rPr>
        <sz val="9"/>
        <rFont val="Times New Roman"/>
        <family val="1"/>
      </rPr>
      <t xml:space="preserve">The "Agriculture and Food Security Project in the Chittagong Hill Tracts (AFSP III)" engagement provides an example of both soft and hard technology transfer. Through the consideration of inclusive agricultural growth and employment in rural areas through better skills, organisation and market access. The project utilises Farmer Field Schools (FFS), in an Integrated Farm Management (IFM) approach to improve agricultural productivity and off-farm income through technology, methodological and practice transfers. The project seeks to enhance and develop the endogenous technologies and capacities already in use by farmers through its stated objectives of: increased uptake of climate resilient technology, increased use of decentralised agricultural extension services and increased yields and productivity. 
The project planning integrates experience and results from past cooperation. Danida has worked with agricultural extension in Bangladesh for over two decades. In the past decade important results have been achieved by reaching out to some three million people in half a million households. An evaluation carried out in 2011 concluded that FFS supported by Danida have been an effective way to increase productivity, income and food security by spreading knowledge and technology. Yearly incomes have increased by 38% for participating households. Gender data also showed positive impacts. It was found that the rate of female participation was high and in case of Barisal and Noakhali it reached 61 % and 72 % respectively.
Furthermore, an independent evaluation of AFSP III is underway to analyse the outcomes and impact of theAgriculture and Food Security Project in terms of results, based on the original theories of change, logical frameworks and results frameworks and with a particular emphasis on the adoption of the farming techniques and practices as well as marketing knowledge promoted through the components. The evaluation will result in recommendations for the future as inputs for the design of a new country programme for Danida in Bangladesh (from 2021-26). </t>
    </r>
  </si>
  <si>
    <r>
      <rPr>
        <sz val="9"/>
        <rFont val="Times New Roman"/>
        <family val="1"/>
      </rPr>
      <t>Agricultural development</t>
    </r>
  </si>
  <si>
    <r>
      <rPr>
        <sz val="9"/>
        <rFont val="Times New Roman"/>
        <family val="1"/>
      </rPr>
      <t xml:space="preserve">This contribution is through the UNDP to the "Agriculture and Food Security Project in the Chittagong Hill Tracts (AFSP III)" engagement of the Thematic Programme "Agricultural Growth and Employment Programme", as part of the Bangladesh Country Programme 2016-2021. 
</t>
    </r>
  </si>
  <si>
    <r>
      <rPr>
        <sz val="9"/>
        <rFont val="Times New Roman"/>
        <family val="1"/>
      </rPr>
      <t xml:space="preserve">The "Climate Resilient WaSH Support for Rohingya Refugees and Vulnerable Local Communities in Cox's Bazar District" engagement provides an example of both soft and hard technology transfer. The activity supports the autonomous financial organisation "Hygiene, Sanitation and Water Supply" (HYSAWA), whose mandate is to increase resilience to climate impacts in vulnerable communities, and to imrove access to climate resilient water and sanitation facilities. Concretely, the project will invest in climate adapted water, sanitation and hygiene infrastructure including deep wells and latrines. This transfer of hard technology is supplemented by support targeting capacity building and training related to sanitation and hygiene. The project seeks to enhance and develop the endogenous technologies and capacities associated with water, sanitation and hygiene infrastructure through the installation and rehabilliation of 2,500 climate adaptive water points, in an approach that is implemented by local government institutions. 
Danida has previously worked with HYSAWA in Bangladesh. The activity will therefore build on past experience and learnings to adapt proven models of engagement. </t>
    </r>
  </si>
  <si>
    <r>
      <rPr>
        <sz val="9"/>
        <rFont val="Times New Roman"/>
        <family val="1"/>
      </rPr>
      <t xml:space="preserve">This contribution is provided through "Hygiene, Sanitation and Water Supply" (HYSAWA) to the "The "Climate Resilient WaSH Support for Rohingya Refugees and Vulnerable Local Communities in Cox's Bazar District"" engagement of the Thematic Programme "Climate Resilience and Sustainable Energy Programme", as part of the Bangladesh Country Programme 2016-2021. 
</t>
    </r>
  </si>
  <si>
    <r>
      <rPr>
        <sz val="9"/>
        <rFont val="Times New Roman"/>
        <family val="1"/>
      </rPr>
      <t>The "Partnership for Cleaner Textile II" engagement provides an example of soft technology transfer. The objective of the development cooperation among the parties is to Deepen Cleaner Production (CP) interventions and enhance competitiveness of the sector through a programmatic approach across the entire value chain of the textile sector of Bangladesh including textile mills, wet dyeing and finishing units and garment factories. Concretely, the project seeks to reduce sectoral emissions through increased resource efficiency, achieved through the catalyzation of resource efficient technology uptake and the provision of technological and financial information.The project inherently seeks to enhance and develop the endogenous technologies and capacities associated with existing textile infrastructure through recommended procedures/firm-level
policies/practices/standards.
Danida has previously worked with HYSAWA in Bangladesh. The activity will therefore build on past experience and learnings to adapt proven models of engagement. By partnering with the IFC in the implementation, the project actively seeks to engage the private sector operative in Bangladesh.
The mitigation effect of the activity is stated to reduce GHG emissions by 241,160 Tonnes CO2eq per year.</t>
    </r>
  </si>
  <si>
    <r>
      <rPr>
        <sz val="9"/>
        <rFont val="Times New Roman"/>
        <family val="1"/>
      </rPr>
      <t>Energy generation, renewable sources - multiple technologies</t>
    </r>
  </si>
  <si>
    <r>
      <rPr>
        <sz val="9"/>
        <rFont val="Times New Roman"/>
        <family val="1"/>
      </rPr>
      <t>Private and public</t>
    </r>
  </si>
  <si>
    <r>
      <rPr>
        <sz val="9"/>
        <rFont val="Times New Roman"/>
        <family val="1"/>
      </rPr>
      <t xml:space="preserve">This contribution is through the IFC to the "Partnership for Cleaner Textile II" engagement of the Thematic Programme "Climate Resilience and Sustainable Energy Programme", as part of the Bangladesh Country Programme 2016-2021. 
</t>
    </r>
  </si>
  <si>
    <r>
      <rPr>
        <sz val="9"/>
        <rFont val="Times New Roman"/>
        <family val="1"/>
      </rPr>
      <t>The Strategic Sector Cooperation Initiative aims at mobilizing the competencies of Danish public authorities directly in long-term strategic cooperation with counterpart authorities in developing and growth economies. Through this cooperation the Danish authorities promote Danish societal solutions that have been developed through partnerships between the public and private sector – for example through soft technology transfer and capacity building on green economy, urbanisation, agriculture and climate change mitigation and adaptation. 
Strategic Sector Cooperation focuses on concrete development challenges and responds to current needs of the partner country. A primary aim of the initiative is to contribute to inclusive, sustainable growth and development in partner countries by supporting conducive framework conditions for the fulfilment of the SDGs. 
Relevant to climate change adaptation, the SSC project "Sustainable Urban Water management/Strategic Sector Cooperation project in Udaipur, India" seeks to help strengthen water management in the City of Udaipur. The project will focus on capacity building and exchange of knowledge through concrete cooperation on planning an implementation of river and lake restoration, integrated water cycle management, improved sewage water treatment plants and efficiency of the provision of drinking water. With the overall objective of the project being to contribute to improved management of the water resources through introduction of integrated planning approaches and demonstration of new technologies. Århus municipality and Århus Water will contribute with learned expertise in integrated planning processes, protection of surface- and groundwater resources and improved storm water management. 
SSC initiatives focused on mitigation look to disseminate knowledge on the development of diverse and integrated renewable energy sectors, through knowledge and expertise transfer. For example, in India through the development of a Danish-Indian knowledge center for wind energy development in the country. And in Turkey utilising Danish experiences and lessons learned to support the Turkish government’s low carbon transition objectives using waste heat from power plants and industry, geothermal energy, waste-to-heat methods and an off-shore wind energy roadmap.</t>
    </r>
  </si>
  <si>
    <r>
      <rPr>
        <sz val="9"/>
        <rFont val="Times New Roman"/>
        <family val="1"/>
      </rPr>
      <t xml:space="preserve">Energy
Other (Energy conservation and demand-side efficiency)
Other (Urban development and
management)
</t>
    </r>
  </si>
  <si>
    <r>
      <rPr>
        <sz val="9"/>
        <rFont val="Times New Roman"/>
        <family val="1"/>
      </rPr>
      <t>Climate relevant Strategic Sector Cooperation Initiatvies from 2017 to 2018 include: 
- "SSC on Sustainable Urban Development in Beijing" (DKK million 8.5)
- "Energy Sector, India Off shore Wind Power" (DKK million 8.5),
- "Sustainable Urban Water management/SSC project in Udaipur, India" (DKK million 8)
- "Offshore wind and efficient and low carbon heating, Turkey" (DKK million 3)
- "SSC in Circular Economy and Waste management betw. DK and Indonesia" (DKK million 10)
- "SSC on sustainable and smart cities between Aarhus and Tshwane " (DKK million 7)
- "SSC between Denmark and China on maritime safety and green shipbuilding" (DKK million 3.4)
- "Sino-Danish Offshore Wind Cooperation ("Quality Offshore")" (DKK million 2)
- "Efficient and low carbon heating cooling, SSC DK/Turkey" (DKK million 4.3)
- "SSC Preparation Project on Energy Cooperation between Denmark and India" (DKK million 1)</t>
    </r>
  </si>
  <si>
    <r>
      <rPr>
        <sz val="9"/>
        <rFont val="Times New Roman"/>
        <family val="1"/>
      </rPr>
      <t>The "DBF Ethiopia Assela wind farm" project will result in the installation of a 100 MW wind farm, delivering on average 330 GWh of electricity a year to the national grid avoiding the release of 175,890 ton of CO2 annually. The activity also aims to improve the endogenous capacity of Ethiopian Electric Power (EEP) to operate and manage wind farms, and multiple sources of renewable energy, and actively engages private finance through a blended finance approach. The activity is in line with Ethiopian development policy. The Government of Ethiopia has a goal to become a middle-income country by 2025 based on carbon neutral growth. Developing renewable energy sources is central to this. The Government of Ethiopia wants to avoid excessive dependence on hydropower during recurrent national drought. Hence, wind energy is important (together with solar and geothermal energy). However, inadequate regulatory framework and low tariffs in the Ethiopian energy sector makes the wind sector too risky for private investors and therefore wind projects cannot be financed on commercial terms.
The project will tender, and build, a 100 MW wind farm at Iteya, including a substation and connection to the national grid. Alongside the transfer of physical technology, focus is given the to the increased ability for Ethiopia to optimize inputs from different energy sources in the grid. On-going Danish support, including the participation of Danish energy authorities, aims at helping Ethiopia to overcome this challenge. EEP has some, but limited capacity to operate wind farms - solid training of 20 EEP staff members, 5 years technical assistance and spare parts from the contractor on top of the 2-year guarantee period help to mitigate these challenges. Further technical assistance will be provided to EEP during the tender and construction phase to ensure adherence to IFC standards with regards to land acquisition and compensation processes. Both examples will help to disseminate knowledge, learning and expertise from the Danish experience, as examples of soft technology transfer. 
The project would have significant positive impact on SDG 7 (access to energy equivalent of an estimated 500.000 households), SDG 8 (supporting economic growth and decent job creation during construction and operation of the wind mill farm as well as indirect job creation) SDG 9 (quality, reliable, sustainable and resilient infrastructure), SDG 13 (strengthening climate change mitigation and resilience) and SDG 17 (mobilising private finance and transferring of environmentally sound technologies).</t>
    </r>
  </si>
  <si>
    <r>
      <rPr>
        <sz val="9"/>
        <rFont val="Times New Roman"/>
        <family val="1"/>
      </rPr>
      <t>Planned</t>
    </r>
  </si>
  <si>
    <r>
      <rPr>
        <sz val="9"/>
        <rFont val="Times New Roman"/>
        <family val="1"/>
      </rPr>
      <t>The "DBF Ethiopia Assela wind farm" project is provided through Danida Business Finance (DBF). It aims to diversify the renewable energy portfolio in Ethiopia, currently dependent on hydro-power, by increasing energy system resilience and output in the national Ethiopian context of progress towards middle-income country classification through carbon neutral growth by 2025.</t>
    </r>
  </si>
  <si>
    <r>
      <rPr>
        <sz val="9"/>
        <rFont val="Times New Roman"/>
        <family val="1"/>
      </rPr>
      <t>As a platform, blueLab will provide four pillars of technology support to youth entrepreneurs relating to: (1) 3-D printing, (2) Blockchain, (3) the Internet of Things and (4) Mobile commerce. blueLab seeks to provide technical support, learning opportunities, and equipment to allow the prototyping and making of products, for start-ups in the Ethiopian agricultural sector. By incubating national start-ups the activity seeks to develop the endogenous capacity of the Ethiopian agricultural sector to sustainably develop modern practices. Concretely, the project aims at demonstrable progress toward Ethiopian agricultural transformation, climate resilience and sustainability, and improved farmer livelihoods.</t>
    </r>
  </si>
  <si>
    <r>
      <rPr>
        <sz val="9"/>
        <rFont val="Times New Roman"/>
        <family val="1"/>
      </rPr>
      <t>Other (Information and communication technology (ICT). Computer hardware and software; internet access; IT training.)</t>
    </r>
  </si>
  <si>
    <r>
      <rPr>
        <sz val="9"/>
        <rFont val="Times New Roman"/>
        <family val="1"/>
      </rPr>
      <t>The "blueMoon - Agri-Tech Incubation and Innovation Lab 2018-2021" (DKK million 7)activity aims to support blueMoon's "blueLab", an Agri-Tech start-up incubator, to support the transformation of agriculture and related agri-business in Ethiopia through enhancing blueMoon’s innovation reach and ability to apply a digital lens to all incubated startups in its program. The project comprises a DKK million 7 commitment.</t>
    </r>
  </si>
  <si>
    <r>
      <rPr>
        <sz val="9"/>
        <rFont val="Times New Roman"/>
        <family val="1"/>
      </rPr>
      <t>The UNEP DTU Partnership (UDP) is an international research and advisory institution on energy, climate and sustainable development that has received Danish Government core funding since it was established in 1990. The UDP supports UN Environment in facilitating a shift towards cleaner and more efficient energy systems and support more climate resilient sustainable development in developing countries through internationally leading research, policy analysis and capacity development. As a UN Environment Collaborating Centre, UDP specifically supports the planning and implementation of UN Environment’s Programme of Work and Medium Term Strategy. The Copenhagen Centre on Energy Efficiency, which is one of the thematic programmes within UDP, also functions as an Energy Efficiency-Hub for SEforALL.
Focus in all UDPs activities is on capacity building and technology transfer, and includes;
•	Technology Transfer Partnerships for SDG and Climate Action
•	Strengthening markets and value chains for renewable energy in NDCs
•	Scalable and replicable models for private sector adaptation and mitigation action, and the mobilization of private finance
•	Transparency of NDC and SDG actions
•	Emissions and adaptation gap reports.
Denmark has provided funding to both UNEP DTU thematic objectives: (1) "SDG 7.1. and 13: Ensure universal access to affordable, reliable, sustainable and modern energy for all and urgent action to combat climate change and its impact" (DKK million 38) and; (2) ""SDG7.3: Double the global rate of improvement in energy efficiency" (DKK million 40).</t>
    </r>
  </si>
  <si>
    <r>
      <rPr>
        <sz val="9"/>
        <rFont val="Times New Roman"/>
        <family val="1"/>
      </rPr>
      <t>SEforALL seeks to enable universal access to sustainable energy, and thus the organisation as a whole targets SDG 7 (affordable clean energy), including the underlying targets of the goal concerning renewable energy and energy access and efficiency. The stated impact indicators are: (i) global population without access to electricity and clean cooking, (ii) rate of improvement of global energy intensity and (iii) rate of deployment of renewable energy. SEforALL aims to increase access to public and private finance in areas with great need for sustainable energy, and is an example Danish contribution to soft technology dissemination.
The Danish contribution to SEforALL is in support of 5 interventions stated in the SEforALL Workplan for 2019 (total budget in parenthasis): (1) "Electricity for all in Africa"; (2) "Growing Big Markets for Clean Fuels"; (3) "Cooling for All"; (4) "Energizing Finance" and (5) "Gender and the People-Centered Accelerator".</t>
    </r>
  </si>
  <si>
    <r>
      <rPr>
        <sz val="9"/>
        <rFont val="Times New Roman"/>
        <family val="1"/>
      </rPr>
      <t>Support for SEforALL (DKK million 10)</t>
    </r>
  </si>
  <si>
    <r>
      <rPr>
        <sz val="9"/>
        <rFont val="Times New Roman"/>
        <family val="1"/>
      </rPr>
      <t>The strategic objectives of the activity are: to support partner countries in their efforts to achieve low-carbon development, implement the Paris Agreement on Climate Change and realise NDCs; to meet SDG7 target 7.2: by 2030; increase substantially the share of RE in the global energy mix; target 7.3 double the global rate of improvement in EE; as well as SDG13 target 13.2: Integrate climate change measures into national policies, strategies and planning. Long-term planning and solid energy scenarios are key to ensuring the right policies and investments, which can speed up the transition to renewable energy. 
With a mandate from 158-member countries and the EU, IRENA encourages governments to adopt enabling policies for RE investments, provides practical tools and policy advice to accelerate RE deployment and EE, and facilitates knowledge sharing and technology transfer. The project focuses on long term planning, supported by activities producing regional analysis and energy transition system dynamics. The dissemination of this research, and the learnings from it, seek to inform and increased ambitions in RE/energy transition targets.</t>
    </r>
  </si>
  <si>
    <r>
      <rPr>
        <sz val="9"/>
        <rFont val="Times New Roman"/>
        <family val="1"/>
      </rPr>
      <t>Voluntary Contribution to IRENA 2018-21 (DKK million 40)</t>
    </r>
  </si>
  <si>
    <r>
      <rPr>
        <sz val="9"/>
        <rFont val="Times New Roman"/>
        <family val="1"/>
      </rPr>
      <t>The objective of the Climate Investment Funds (CIF) Technical Assistance Facility is to focus on
upstream policy and regulatory framework and other enabling environment activities that will further enable increased RE and EE.  Through the enhancement of energy-focused policy and regulatory framework for private investments and financial sector and investment regulation increasingly conducive to financing of clean energy investment.
The TA Facility will address barriers to scaling up markets for clean energy, which include: A lack of a supportive enabling environments; Real and perceived risks; Capacity constraints that limit both the supply of investable projects with appropriate risk-return characteristics; The supply of finance to realize investable projects, constraining the wider scale up of clean energy technologies. The CIF is well-placed to address these barriers. Among manyfeatures, the CIF has a long and relevant track record of funding activities focused on technical assistance, testing business models and supporting pipeline development through the MDBs in the Renewable Energy and Energy Efficiency space. The $8 Bn CIF accelerates climate action and unlocks finance in developing and middle income countries and represents an efficient channel for working with the MDBs and for increasing collaboration and alignment among MDBs.
The TA Facility's focus is most similar to the CIF Clean Technology Fund (CTF), a window focused on energy, with 85 CTF projects (USD 4.6 billion in CTF funding) now reporting on results. Results as of 2017 cover: 
- 9.3 MtCO2e/year reduced from 30 projects and USD 1.5 billion (target: 61 MtCO2e/year)
- USD 19 billion in co-financing leveraged from 59 projects with USD 3.6 billion CTF funds (target: US
47 billion)
- 3.95 GW installed RE capacity from 22 projects and USD 1,5 billion (target: 25 GW)
- 3.28 GWh/year energy savings from 14 projects and USD 558 million (target: 10.6 GWH/year)</t>
    </r>
  </si>
  <si>
    <r>
      <rPr>
        <sz val="9"/>
        <rFont val="Times New Roman"/>
        <family val="1"/>
      </rPr>
      <t>CIF Technical Assistance Facility for Clean Energy Investment Mobilization (DKK million 90)</t>
    </r>
  </si>
  <si>
    <r>
      <rPr>
        <sz val="9"/>
        <rFont val="Times New Roman"/>
        <family val="1"/>
      </rPr>
      <t>The Northern Uganda Resilience Initiative (NURI) forms 1 of 3 engagements of the Uganda Programme on Sustainable and Inclusive Development of the Economy (UPSIDE), of the Danish Country Programme for Uganda for 2018-2022. UPSIDE is a private sector development programme the objective of which is “sustainable and inclusive economic growth”. 
The NURI activity "Water resources management in the Upper Nile Water Management Zone" (DKK million 35) aims to improve climate change resilience in Northern Uganda through water resource management (WRM), helping to provide an enabling enviroment to small-scale farming and refugee and host communities.To achieve this the project, alongside governance capacity building activities, aims to construct or renovate the agriculture-related physical and natural water infrastructure outlined in the Ugandan Ministry for Water and Environment's micro-catchement plans. Including multi-purpose dams and retention structures, and further support to communities for preparing, implementing and monitoring maintenance plans.</t>
    </r>
  </si>
  <si>
    <r>
      <rPr>
        <sz val="9"/>
        <rFont val="Times New Roman"/>
        <family val="1"/>
      </rPr>
      <t>Other (Water sector policy and administrative management)</t>
    </r>
  </si>
  <si>
    <r>
      <rPr>
        <sz val="9"/>
        <rFont val="Times New Roman"/>
        <family val="1"/>
      </rPr>
      <t>Private</t>
    </r>
  </si>
  <si>
    <r>
      <rPr>
        <sz val="9"/>
        <rFont val="Times New Roman"/>
        <family val="1"/>
      </rPr>
      <t>The objective of the partnership is to catalyze and scale-up the private sector’s contribution to the United Nations Sustainable Development Goals by supporting innovative business models and new technological solutions to address climate changes, and by supporting first-of-a kind projects in markets in fragile and conflict-affected situations (FCS) to establish new models of investment and transform markets. The Strategic Partnership Agreement provides an example of Danish finance which seeks to promote private-sector engagement in soft technology transfer through business advisory services.
The strategic partnership focuses on following elements:
1. In Energy, advancing energy generation, access, delivery and efficiency by supporting energy innovations, new technologies and business models, and financing that supports these innovations.
2. In Agriculture, advancing access to finance among smallholder farmers through support for new agrifinance and risk management products as well as supporting climate smart agriculture. 
3. In Manufacturing, advancing the sustainability of value chains, including by mobilizing private sector investment in innovations that advance productivity and resource efficiency (i.e. use of water and energy and recycling) to address climate change.
4. In FCS, support fast growing SMEs in fragile markets, with a specific focus on helping scale up IFC’s SME Ventures program. This includes macro and ecosystem development to support first-movers, build capacity of fund managers, and scale-up and build capacity of SMEs.</t>
    </r>
  </si>
  <si>
    <r>
      <rPr>
        <sz val="9"/>
        <rFont val="Times New Roman"/>
        <family val="1"/>
      </rPr>
      <t>Other (Multisector aid)</t>
    </r>
  </si>
  <si>
    <r>
      <rPr>
        <sz val="9"/>
        <rFont val="Times New Roman"/>
        <family val="1"/>
      </rPr>
      <t>Strategic Partnership Agreement between the Ministry of Foreign Affairs of Denmark and the International Finance Corporation 2017-2019.</t>
    </r>
  </si>
  <si>
    <r>
      <rPr>
        <sz val="9"/>
        <rFont val="Times New Roman"/>
        <family val="1"/>
      </rPr>
      <t>The objective of this Danish development engagement is for the International Energy Agency (IEA) to support a core group of six of the largest developing countries’ energy transition in a low-carbon, sustainable direction, aiming to achieve efficient high-impact and cost-effective improvements in energy efficiency at national and sector levels. The "Energy Efficiency in Emerging Economies, Phase II" project has a strong focus on soft technology transfer to developing country energy sectors, and a further focus on private sector engagement. Concretely, the project aims to:
- Increase knowledge and use of new digital technologies and approaches for monitoring and evaluation of existing and future energy efficiency policies.
- Increase knowledge and awareness of best practice policies for supporting energy efficient technologies and systems, including the use of digitalisation for policy design, implementation and evaluation.
- Increase number of technical government staff trained on energy modelling including energy efficiency modelling for end-use sectors.
- Increase knowledge and use of new digital technologies and approaches for data collection and analysis on energy efficiency.</t>
    </r>
  </si>
  <si>
    <r>
      <rPr>
        <sz val="9"/>
        <rFont val="Times New Roman"/>
        <family val="1"/>
      </rPr>
      <t>Other (Environmental policy and administrative management)</t>
    </r>
  </si>
  <si>
    <r>
      <rPr>
        <sz val="9"/>
        <rFont val="Times New Roman"/>
        <family val="1"/>
      </rPr>
      <t>Public and private</t>
    </r>
  </si>
  <si>
    <r>
      <rPr>
        <sz val="9"/>
        <rFont val="Times New Roman"/>
        <family val="1"/>
      </rPr>
      <t>The activity supports the UN Environment initiative by promoting effective management of water resources (Integrated Water Resource Management (IWRM)) through helping identify and address key challenges at global, regional and national levels. Key results include: 
- Improving the information and knowledge on key sustainable water resource management challenges at country and basin level as a basis for action.
- New tools and technologies such as knowledge products or specific technical solutions (e.g. decision support systems, information management systems etc.) developed and tested in collaboration with partners.
-Tools and technologies are disseminated and implemented with the support of leveraged resources. These could be short and long term capacity building or support for on the ground implementation.
-New partnerships especially with the private sector developed. Stronger link and synergy with the Danish private and public resource base.</t>
    </r>
  </si>
  <si>
    <r>
      <rPr>
        <sz val="9"/>
        <rFont val="Times New Roman"/>
        <family val="1"/>
      </rPr>
      <t>Support for UN Environment's work on IWRM  - UNEP-DHI Centre (DKK million 6.4)</t>
    </r>
  </si>
  <si>
    <r>
      <t xml:space="preserve">b   </t>
    </r>
    <r>
      <rPr>
        <sz val="9"/>
        <color theme="1"/>
        <rFont val="Times New Roman"/>
        <family val="1"/>
      </rPr>
      <t>The tables should include measures and activities since the last national communication or biennial report.</t>
    </r>
  </si>
  <si>
    <r>
      <t xml:space="preserve">c   </t>
    </r>
    <r>
      <rPr>
        <sz val="9"/>
        <color theme="1"/>
        <rFont val="Times New Roman"/>
        <family val="1"/>
      </rPr>
      <t xml:space="preserve">Parties may report sectoral disaggregation, as appropriate. </t>
    </r>
  </si>
  <si>
    <r>
      <t xml:space="preserve">d   </t>
    </r>
    <r>
      <rPr>
        <sz val="9"/>
        <color theme="1"/>
        <rFont val="Times New Roman"/>
        <family val="1"/>
      </rPr>
      <t>Additional information may include, for example, funding for technology development and transfer provided, a short description of the measure or activity and co-financing arrangements.</t>
    </r>
  </si>
  <si>
    <t xml:space="preserve">Table 7(b) </t>
  </si>
  <si>
    <r>
      <rPr>
        <b/>
        <sz val="11"/>
        <rFont val="Times New Roman"/>
        <family val="1"/>
      </rPr>
      <t>Provision of public financial support: contribution through bilateral, regional and other channels in 2018</t>
    </r>
    <r>
      <rPr>
        <b/>
        <vertAlign val="superscript"/>
        <sz val="11"/>
        <color rgb="FF000000"/>
        <rFont val="Times New Roman"/>
        <family val="1"/>
      </rPr>
      <t>a</t>
    </r>
  </si>
  <si>
    <r>
      <t>Recipient country/ region/project/programme</t>
    </r>
    <r>
      <rPr>
        <i/>
        <vertAlign val="superscript"/>
        <sz val="9"/>
        <color theme="1"/>
        <rFont val="Times New Roman"/>
        <family val="1"/>
      </rPr>
      <t>b</t>
    </r>
  </si>
  <si>
    <t>Total amount</t>
  </si>
  <si>
    <r>
      <t>Status</t>
    </r>
    <r>
      <rPr>
        <i/>
        <vertAlign val="superscript"/>
        <sz val="9"/>
        <color theme="1"/>
        <rFont val="Times New Roman"/>
        <family val="1"/>
      </rPr>
      <t>c, 3</t>
    </r>
  </si>
  <si>
    <r>
      <t>Funding source</t>
    </r>
    <r>
      <rPr>
        <i/>
        <vertAlign val="superscript"/>
        <sz val="9"/>
        <color theme="1"/>
        <rFont val="Times New Roman"/>
        <family val="1"/>
      </rPr>
      <t>g, 4</t>
    </r>
  </si>
  <si>
    <r>
      <t>Financial instrument</t>
    </r>
    <r>
      <rPr>
        <i/>
        <vertAlign val="superscript"/>
        <sz val="9"/>
        <color theme="1"/>
        <rFont val="Times New Roman"/>
        <family val="1"/>
      </rPr>
      <t>g, 5</t>
    </r>
  </si>
  <si>
    <r>
      <t>Type of support</t>
    </r>
    <r>
      <rPr>
        <i/>
        <vertAlign val="superscript"/>
        <sz val="9"/>
        <color theme="1"/>
        <rFont val="Times New Roman"/>
        <family val="1"/>
      </rPr>
      <t>g, h, 6</t>
    </r>
  </si>
  <si>
    <r>
      <t>Sector</t>
    </r>
    <r>
      <rPr>
        <i/>
        <vertAlign val="superscript"/>
        <sz val="9"/>
        <color theme="1"/>
        <rFont val="Times New Roman"/>
        <family val="1"/>
      </rPr>
      <t>d, g, 7</t>
    </r>
  </si>
  <si>
    <r>
      <t>Additional information</t>
    </r>
    <r>
      <rPr>
        <i/>
        <vertAlign val="superscript"/>
        <sz val="9"/>
        <color theme="1"/>
        <rFont val="Times New Roman"/>
        <family val="1"/>
      </rPr>
      <t>e</t>
    </r>
  </si>
  <si>
    <r>
      <t>Climate-specific</t>
    </r>
    <r>
      <rPr>
        <i/>
        <vertAlign val="superscript"/>
        <sz val="9"/>
        <color theme="1"/>
        <rFont val="Times New Roman"/>
        <family val="1"/>
      </rPr>
      <t>f, 2</t>
    </r>
  </si>
  <si>
    <t>Danish krone - DKK</t>
  </si>
  <si>
    <t>USD</t>
  </si>
  <si>
    <r>
      <rPr>
        <sz val="9"/>
        <rFont val="Times New Roman"/>
        <family val="1"/>
      </rPr>
      <t>Total contributions through bilateral, regional and other channels</t>
    </r>
  </si>
  <si>
    <r>
      <rPr>
        <sz val="9"/>
        <rFont val="Times New Roman"/>
        <family val="1"/>
      </rPr>
      <t>1,086,394,313.31</t>
    </r>
  </si>
  <si>
    <r>
      <rPr>
        <sz val="9"/>
        <rFont val="Times New Roman"/>
        <family val="1"/>
      </rPr>
      <t>172,033,937.14</t>
    </r>
  </si>
  <si>
    <r>
      <rPr>
        <sz val="9"/>
        <rFont val="Times New Roman"/>
        <family val="1"/>
      </rPr>
      <t>Afghanistan / Afghanistan</t>
    </r>
  </si>
  <si>
    <r>
      <rPr>
        <sz val="9"/>
        <rFont val="Times New Roman"/>
        <family val="1"/>
      </rPr>
      <t>25,260,302.69</t>
    </r>
  </si>
  <si>
    <r>
      <rPr>
        <sz val="9"/>
        <rFont val="Times New Roman"/>
        <family val="1"/>
      </rPr>
      <t>4,000,047.93</t>
    </r>
  </si>
  <si>
    <r>
      <rPr>
        <sz val="9"/>
        <rFont val="Times New Roman"/>
        <family val="1"/>
      </rPr>
      <t>disbursed</t>
    </r>
  </si>
  <si>
    <r>
      <rPr>
        <sz val="9"/>
        <rFont val="Times New Roman"/>
        <family val="1"/>
      </rPr>
      <t>ODA</t>
    </r>
  </si>
  <si>
    <r>
      <rPr>
        <sz val="9"/>
        <rFont val="Times New Roman"/>
        <family val="1"/>
      </rPr>
      <t>grant</t>
    </r>
  </si>
  <si>
    <r>
      <rPr>
        <sz val="9"/>
        <rFont val="Times New Roman"/>
        <family val="1"/>
      </rPr>
      <t>Cross-cutting</t>
    </r>
  </si>
  <si>
    <r>
      <rPr>
        <sz val="9"/>
        <rFont val="Times New Roman"/>
        <family val="1"/>
      </rPr>
      <t>Agricultural development / 31120</t>
    </r>
  </si>
  <si>
    <r>
      <rPr>
        <sz val="9"/>
        <rFont val="Times New Roman"/>
        <family val="1"/>
      </rPr>
      <t>CRS 2014001300aa</t>
    </r>
  </si>
  <si>
    <r>
      <rPr>
        <sz val="9"/>
        <rFont val="Times New Roman"/>
        <family val="1"/>
      </rPr>
      <t>Africa South of Sahara / Africa South of Sahara</t>
    </r>
  </si>
  <si>
    <r>
      <rPr>
        <sz val="9"/>
        <rFont val="Times New Roman"/>
        <family val="1"/>
      </rPr>
      <t>2,388,474.77</t>
    </r>
  </si>
  <si>
    <r>
      <rPr>
        <sz val="9"/>
        <rFont val="Times New Roman"/>
        <family val="1"/>
      </rPr>
      <t>378,222.45</t>
    </r>
  </si>
  <si>
    <r>
      <rPr>
        <sz val="9"/>
        <rFont val="Times New Roman"/>
        <family val="1"/>
      </rPr>
      <t>Water sector policy and administrative management / 14010</t>
    </r>
  </si>
  <si>
    <r>
      <rPr>
        <sz val="9"/>
        <rFont val="Times New Roman"/>
        <family val="1"/>
      </rPr>
      <t>CRS 2011001498</t>
    </r>
  </si>
  <si>
    <r>
      <rPr>
        <sz val="9"/>
        <rFont val="Times New Roman"/>
        <family val="1"/>
      </rPr>
      <t>Asia / Asia</t>
    </r>
  </si>
  <si>
    <r>
      <rPr>
        <sz val="9"/>
        <rFont val="Times New Roman"/>
        <family val="1"/>
      </rPr>
      <t>2,000,000.00</t>
    </r>
  </si>
  <si>
    <r>
      <rPr>
        <sz val="9"/>
        <rFont val="Times New Roman"/>
        <family val="1"/>
      </rPr>
      <t>316,706.25</t>
    </r>
  </si>
  <si>
    <r>
      <rPr>
        <sz val="9"/>
        <rFont val="Times New Roman"/>
        <family val="1"/>
      </rPr>
      <t>Environmental policy and administrative management / 41010</t>
    </r>
  </si>
  <si>
    <r>
      <rPr>
        <sz val="9"/>
        <rFont val="Times New Roman"/>
        <family val="1"/>
      </rPr>
      <t>CRS 2015001246</t>
    </r>
  </si>
  <si>
    <r>
      <rPr>
        <sz val="9"/>
        <rFont val="Times New Roman"/>
        <family val="1"/>
      </rPr>
      <t>Bangladesh / Bangladesh</t>
    </r>
  </si>
  <si>
    <r>
      <rPr>
        <sz val="9"/>
        <rFont val="Times New Roman"/>
        <family val="1"/>
      </rPr>
      <t>314.43</t>
    </r>
  </si>
  <si>
    <r>
      <rPr>
        <sz val="9"/>
        <rFont val="Times New Roman"/>
        <family val="1"/>
      </rPr>
      <t>49.79</t>
    </r>
  </si>
  <si>
    <r>
      <rPr>
        <sz val="9"/>
        <rFont val="Times New Roman"/>
        <family val="1"/>
      </rPr>
      <t>Disaster prevention and preparedness / 74010</t>
    </r>
  </si>
  <si>
    <r>
      <rPr>
        <sz val="9"/>
        <rFont val="Times New Roman"/>
        <family val="1"/>
      </rPr>
      <t>CRS 2010001415</t>
    </r>
  </si>
  <si>
    <r>
      <rPr>
        <sz val="9"/>
        <rFont val="Times New Roman"/>
        <family val="1"/>
      </rPr>
      <t>51,724.41</t>
    </r>
  </si>
  <si>
    <r>
      <rPr>
        <sz val="9"/>
        <rFont val="Times New Roman"/>
        <family val="1"/>
      </rPr>
      <t>8,190.72</t>
    </r>
  </si>
  <si>
    <r>
      <rPr>
        <sz val="9"/>
        <rFont val="Times New Roman"/>
        <family val="1"/>
      </rPr>
      <t>Basic drinking water supply and basic sanitation / 14030</t>
    </r>
  </si>
  <si>
    <r>
      <rPr>
        <sz val="9"/>
        <rFont val="Times New Roman"/>
        <family val="1"/>
      </rPr>
      <t>CRS 2010001680</t>
    </r>
  </si>
  <si>
    <r>
      <rPr>
        <sz val="9"/>
        <rFont val="Times New Roman"/>
        <family val="1"/>
      </rPr>
      <t>500,000.00</t>
    </r>
  </si>
  <si>
    <r>
      <rPr>
        <sz val="9"/>
        <rFont val="Times New Roman"/>
        <family val="1"/>
      </rPr>
      <t>79,176.56</t>
    </r>
  </si>
  <si>
    <r>
      <rPr>
        <sz val="9"/>
        <rFont val="Times New Roman"/>
        <family val="1"/>
      </rPr>
      <t>Water supply and sanitation - large systems / 14020</t>
    </r>
  </si>
  <si>
    <r>
      <rPr>
        <sz val="9"/>
        <rFont val="Times New Roman"/>
        <family val="1"/>
      </rPr>
      <t>CRS 2017001193</t>
    </r>
  </si>
  <si>
    <r>
      <rPr>
        <sz val="9"/>
        <rFont val="Times New Roman"/>
        <family val="1"/>
      </rPr>
      <t>3,498,710.64</t>
    </r>
  </si>
  <si>
    <r>
      <rPr>
        <sz val="9"/>
        <rFont val="Times New Roman"/>
        <family val="1"/>
      </rPr>
      <t>554,031.77</t>
    </r>
  </si>
  <si>
    <r>
      <rPr>
        <sz val="9"/>
        <rFont val="Times New Roman"/>
        <family val="1"/>
      </rPr>
      <t>Rural development / 43040</t>
    </r>
  </si>
  <si>
    <r>
      <rPr>
        <sz val="9"/>
        <rFont val="Times New Roman"/>
        <family val="1"/>
      </rPr>
      <t>CRS 2017001302ab</t>
    </r>
  </si>
  <si>
    <r>
      <rPr>
        <sz val="9"/>
        <rFont val="Times New Roman"/>
        <family val="1"/>
      </rPr>
      <t>1,858,910.10</t>
    </r>
  </si>
  <si>
    <r>
      <rPr>
        <sz val="9"/>
        <rFont val="Times New Roman"/>
        <family val="1"/>
      </rPr>
      <t>294,364.23</t>
    </r>
  </si>
  <si>
    <r>
      <rPr>
        <sz val="9"/>
        <rFont val="Times New Roman"/>
        <family val="1"/>
      </rPr>
      <t>CRS 2016001117aa</t>
    </r>
  </si>
  <si>
    <r>
      <rPr>
        <sz val="9"/>
        <rFont val="Times New Roman"/>
        <family val="1"/>
      </rPr>
      <t>1,107,358.62</t>
    </r>
  </si>
  <si>
    <r>
      <rPr>
        <sz val="9"/>
        <rFont val="Times New Roman"/>
        <family val="1"/>
      </rPr>
      <t>175,353.70</t>
    </r>
  </si>
  <si>
    <r>
      <rPr>
        <sz val="9"/>
        <rFont val="Times New Roman"/>
        <family val="1"/>
      </rPr>
      <t>CRS 2016001117ab</t>
    </r>
  </si>
  <si>
    <r>
      <rPr>
        <sz val="9"/>
        <rFont val="Times New Roman"/>
        <family val="1"/>
      </rPr>
      <t>Bolivia / Bolivia</t>
    </r>
  </si>
  <si>
    <r>
      <rPr>
        <sz val="9"/>
        <rFont val="Times New Roman"/>
        <family val="1"/>
      </rPr>
      <t>2,160,406.10</t>
    </r>
  </si>
  <si>
    <r>
      <rPr>
        <sz val="9"/>
        <rFont val="Times New Roman"/>
        <family val="1"/>
      </rPr>
      <t>342,107.06</t>
    </r>
  </si>
  <si>
    <r>
      <rPr>
        <sz val="9"/>
        <rFont val="Times New Roman"/>
        <family val="1"/>
      </rPr>
      <t>CRS 2013001378aa</t>
    </r>
  </si>
  <si>
    <r>
      <rPr>
        <sz val="9"/>
        <rFont val="Times New Roman"/>
        <family val="1"/>
      </rPr>
      <t>6,802,107.68</t>
    </r>
  </si>
  <si>
    <r>
      <rPr>
        <sz val="9"/>
        <rFont val="Times New Roman"/>
        <family val="1"/>
      </rPr>
      <t>1,077,135.02</t>
    </r>
  </si>
  <si>
    <r>
      <rPr>
        <sz val="9"/>
        <rFont val="Times New Roman"/>
        <family val="1"/>
      </rPr>
      <t>CRS 2013001378ab</t>
    </r>
  </si>
  <si>
    <r>
      <rPr>
        <sz val="9"/>
        <rFont val="Times New Roman"/>
        <family val="1"/>
      </rPr>
      <t>2,189,312.93</t>
    </r>
  </si>
  <si>
    <r>
      <rPr>
        <sz val="9"/>
        <rFont val="Times New Roman"/>
        <family val="1"/>
      </rPr>
      <t>346,684.55</t>
    </r>
  </si>
  <si>
    <r>
      <rPr>
        <sz val="9"/>
        <rFont val="Times New Roman"/>
        <family val="1"/>
      </rPr>
      <t>CRS 2013001378ac</t>
    </r>
  </si>
  <si>
    <r>
      <rPr>
        <sz val="9"/>
        <rFont val="Times New Roman"/>
        <family val="1"/>
      </rPr>
      <t>15,492.47</t>
    </r>
  </si>
  <si>
    <r>
      <rPr>
        <sz val="9"/>
        <rFont val="Times New Roman"/>
        <family val="1"/>
      </rPr>
      <t>2,453.28</t>
    </r>
  </si>
  <si>
    <r>
      <rPr>
        <sz val="9"/>
        <rFont val="Times New Roman"/>
        <family val="1"/>
      </rPr>
      <t>CRS 2013001378ad</t>
    </r>
  </si>
  <si>
    <r>
      <rPr>
        <sz val="9"/>
        <rFont val="Times New Roman"/>
        <family val="1"/>
      </rPr>
      <t>518,351.44</t>
    </r>
  </si>
  <si>
    <r>
      <rPr>
        <sz val="9"/>
        <rFont val="Times New Roman"/>
        <family val="1"/>
      </rPr>
      <t>82,082.57</t>
    </r>
  </si>
  <si>
    <r>
      <rPr>
        <sz val="9"/>
        <rFont val="Times New Roman"/>
        <family val="1"/>
      </rPr>
      <t>CRS 2013001340aa</t>
    </r>
  </si>
  <si>
    <r>
      <rPr>
        <sz val="9"/>
        <rFont val="Times New Roman"/>
        <family val="1"/>
      </rPr>
      <t>889,917.11</t>
    </r>
  </si>
  <si>
    <r>
      <rPr>
        <sz val="9"/>
        <rFont val="Times New Roman"/>
        <family val="1"/>
      </rPr>
      <t>140,921.16</t>
    </r>
  </si>
  <si>
    <r>
      <rPr>
        <sz val="9"/>
        <rFont val="Times New Roman"/>
        <family val="1"/>
      </rPr>
      <t>CRS 2013001340ab</t>
    </r>
  </si>
  <si>
    <r>
      <rPr>
        <sz val="9"/>
        <rFont val="Times New Roman"/>
        <family val="1"/>
      </rPr>
      <t>7,720,742.64</t>
    </r>
  </si>
  <si>
    <r>
      <rPr>
        <sz val="9"/>
        <rFont val="Times New Roman"/>
        <family val="1"/>
      </rPr>
      <t>1,222,603.74</t>
    </r>
  </si>
  <si>
    <r>
      <rPr>
        <sz val="9"/>
        <rFont val="Times New Roman"/>
        <family val="1"/>
      </rPr>
      <t>CRS 2013001340ac</t>
    </r>
  </si>
  <si>
    <r>
      <rPr>
        <sz val="9"/>
        <rFont val="Times New Roman"/>
        <family val="1"/>
      </rPr>
      <t>484,256.22</t>
    </r>
  </si>
  <si>
    <r>
      <rPr>
        <sz val="9"/>
        <rFont val="Times New Roman"/>
        <family val="1"/>
      </rPr>
      <t>76,683.49</t>
    </r>
  </si>
  <si>
    <r>
      <rPr>
        <sz val="9"/>
        <rFont val="Times New Roman"/>
        <family val="1"/>
      </rPr>
      <t>CRS 2013001340ad</t>
    </r>
  </si>
  <si>
    <r>
      <rPr>
        <sz val="9"/>
        <rFont val="Times New Roman"/>
        <family val="1"/>
      </rPr>
      <t>307,842.71</t>
    </r>
  </si>
  <si>
    <r>
      <rPr>
        <sz val="9"/>
        <rFont val="Times New Roman"/>
        <family val="1"/>
      </rPr>
      <t>48,747.86</t>
    </r>
  </si>
  <si>
    <r>
      <rPr>
        <sz val="9"/>
        <rFont val="Times New Roman"/>
        <family val="1"/>
      </rPr>
      <t>CRS 2013001340ae</t>
    </r>
  </si>
  <si>
    <r>
      <rPr>
        <sz val="9"/>
        <rFont val="Times New Roman"/>
        <family val="1"/>
      </rPr>
      <t>14,000.00</t>
    </r>
  </si>
  <si>
    <r>
      <rPr>
        <sz val="9"/>
        <rFont val="Times New Roman"/>
        <family val="1"/>
      </rPr>
      <t>2,216.94</t>
    </r>
  </si>
  <si>
    <r>
      <rPr>
        <sz val="9"/>
        <rFont val="Times New Roman"/>
        <family val="1"/>
      </rPr>
      <t>CRS 2013001340af</t>
    </r>
  </si>
  <si>
    <r>
      <rPr>
        <sz val="9"/>
        <rFont val="Times New Roman"/>
        <family val="1"/>
      </rPr>
      <t>1,494,152.04</t>
    </r>
  </si>
  <si>
    <r>
      <rPr>
        <sz val="9"/>
        <rFont val="Times New Roman"/>
        <family val="1"/>
      </rPr>
      <t>236,603.65</t>
    </r>
  </si>
  <si>
    <r>
      <rPr>
        <sz val="9"/>
        <rFont val="Times New Roman"/>
        <family val="1"/>
      </rPr>
      <t>Wind energy / 23240</t>
    </r>
  </si>
  <si>
    <r>
      <rPr>
        <sz val="9"/>
        <rFont val="Times New Roman"/>
        <family val="1"/>
      </rPr>
      <t>CRS 2016001201aa</t>
    </r>
  </si>
  <si>
    <r>
      <rPr>
        <sz val="9"/>
        <rFont val="Times New Roman"/>
        <family val="1"/>
      </rPr>
      <t>102,279,153.00</t>
    </r>
  </si>
  <si>
    <r>
      <rPr>
        <sz val="9"/>
        <rFont val="Times New Roman"/>
        <family val="1"/>
      </rPr>
      <t>16,196,223.75</t>
    </r>
  </si>
  <si>
    <r>
      <rPr>
        <sz val="9"/>
        <rFont val="Times New Roman"/>
        <family val="1"/>
      </rPr>
      <t>CRS 2016001201ab</t>
    </r>
  </si>
  <si>
    <r>
      <rPr>
        <sz val="9"/>
        <rFont val="Times New Roman"/>
        <family val="1"/>
      </rPr>
      <t>16,950.00</t>
    </r>
  </si>
  <si>
    <r>
      <rPr>
        <sz val="9"/>
        <rFont val="Times New Roman"/>
        <family val="1"/>
      </rPr>
      <t>2,684.09</t>
    </r>
  </si>
  <si>
    <r>
      <rPr>
        <sz val="9"/>
        <rFont val="Times New Roman"/>
        <family val="1"/>
      </rPr>
      <t>Sectors not specified / 99810</t>
    </r>
  </si>
  <si>
    <r>
      <rPr>
        <sz val="9"/>
        <rFont val="Times New Roman"/>
        <family val="1"/>
      </rPr>
      <t>CRS 2016001175</t>
    </r>
  </si>
  <si>
    <r>
      <rPr>
        <sz val="9"/>
        <rFont val="Times New Roman"/>
        <family val="1"/>
      </rPr>
      <t>Burkina Faso / Burkina Faso</t>
    </r>
  </si>
  <si>
    <r>
      <rPr>
        <sz val="9"/>
        <rFont val="Times New Roman"/>
        <family val="1"/>
      </rPr>
      <t>2,855,578.67</t>
    </r>
  </si>
  <si>
    <r>
      <rPr>
        <sz val="9"/>
        <rFont val="Times New Roman"/>
        <family val="1"/>
      </rPr>
      <t>452,189.81</t>
    </r>
  </si>
  <si>
    <r>
      <rPr>
        <sz val="9"/>
        <rFont val="Times New Roman"/>
        <family val="1"/>
      </rPr>
      <t>CRS 2012001507aa</t>
    </r>
  </si>
  <si>
    <r>
      <rPr>
        <sz val="9"/>
        <rFont val="Times New Roman"/>
        <family val="1"/>
      </rPr>
      <t>8,642,365.41</t>
    </r>
  </si>
  <si>
    <r>
      <rPr>
        <sz val="9"/>
        <rFont val="Times New Roman"/>
        <family val="1"/>
      </rPr>
      <t>1,368,545.59</t>
    </r>
  </si>
  <si>
    <r>
      <rPr>
        <sz val="9"/>
        <rFont val="Times New Roman"/>
        <family val="1"/>
      </rPr>
      <t>CRS 2012001507ab</t>
    </r>
  </si>
  <si>
    <r>
      <rPr>
        <sz val="9"/>
        <rFont val="Times New Roman"/>
        <family val="1"/>
      </rPr>
      <t>1,871,683.49</t>
    </r>
  </si>
  <si>
    <r>
      <rPr>
        <sz val="9"/>
        <rFont val="Times New Roman"/>
        <family val="1"/>
      </rPr>
      <t>296,386.93</t>
    </r>
  </si>
  <si>
    <r>
      <rPr>
        <sz val="9"/>
        <rFont val="Times New Roman"/>
        <family val="1"/>
      </rPr>
      <t>CRS 2012001508</t>
    </r>
  </si>
  <si>
    <r>
      <rPr>
        <sz val="9"/>
        <rFont val="Times New Roman"/>
        <family val="1"/>
      </rPr>
      <t>636,612.00</t>
    </r>
  </si>
  <si>
    <r>
      <rPr>
        <sz val="9"/>
        <rFont val="Times New Roman"/>
        <family val="1"/>
      </rPr>
      <t>100,809.50</t>
    </r>
  </si>
  <si>
    <r>
      <rPr>
        <sz val="9"/>
        <rFont val="Times New Roman"/>
        <family val="1"/>
      </rPr>
      <t>Business support services and institutions / 25010</t>
    </r>
  </si>
  <si>
    <r>
      <rPr>
        <sz val="9"/>
        <rFont val="Times New Roman"/>
        <family val="1"/>
      </rPr>
      <t>CRS 2017001259</t>
    </r>
  </si>
  <si>
    <r>
      <rPr>
        <sz val="9"/>
        <rFont val="Times New Roman"/>
        <family val="1"/>
      </rPr>
      <t>46,130,087.53</t>
    </r>
  </si>
  <si>
    <r>
      <rPr>
        <sz val="9"/>
        <rFont val="Times New Roman"/>
        <family val="1"/>
      </rPr>
      <t>7,304,843.63</t>
    </r>
  </si>
  <si>
    <r>
      <rPr>
        <sz val="9"/>
        <rFont val="Times New Roman"/>
        <family val="1"/>
      </rPr>
      <t>CRS 2015001306aa</t>
    </r>
  </si>
  <si>
    <r>
      <rPr>
        <sz val="9"/>
        <rFont val="Times New Roman"/>
        <family val="1"/>
      </rPr>
      <t>5,190,000.00</t>
    </r>
  </si>
  <si>
    <r>
      <rPr>
        <sz val="9"/>
        <rFont val="Times New Roman"/>
        <family val="1"/>
      </rPr>
      <t>821,852.73</t>
    </r>
  </si>
  <si>
    <r>
      <rPr>
        <sz val="9"/>
        <rFont val="Times New Roman"/>
        <family val="1"/>
      </rPr>
      <t>CRS 2015001306ab</t>
    </r>
  </si>
  <si>
    <r>
      <rPr>
        <sz val="9"/>
        <rFont val="Times New Roman"/>
        <family val="1"/>
      </rPr>
      <t>China / China</t>
    </r>
  </si>
  <si>
    <r>
      <rPr>
        <sz val="9"/>
        <rFont val="Times New Roman"/>
        <family val="1"/>
      </rPr>
      <t>1,034,545.00</t>
    </r>
  </si>
  <si>
    <r>
      <rPr>
        <sz val="9"/>
        <rFont val="Times New Roman"/>
        <family val="1"/>
      </rPr>
      <t>163,823.44</t>
    </r>
  </si>
  <si>
    <r>
      <rPr>
        <sz val="9"/>
        <rFont val="Times New Roman"/>
        <family val="1"/>
      </rPr>
      <t>CRS 2016001142</t>
    </r>
  </si>
  <si>
    <r>
      <rPr>
        <sz val="9"/>
        <rFont val="Times New Roman"/>
        <family val="1"/>
      </rPr>
      <t>446,528.68</t>
    </r>
  </si>
  <si>
    <r>
      <rPr>
        <sz val="9"/>
        <rFont val="Times New Roman"/>
        <family val="1"/>
      </rPr>
      <t>70,709.21</t>
    </r>
  </si>
  <si>
    <r>
      <rPr>
        <sz val="9"/>
        <rFont val="Times New Roman"/>
        <family val="1"/>
      </rPr>
      <t>Water transport / 21040</t>
    </r>
  </si>
  <si>
    <r>
      <rPr>
        <sz val="9"/>
        <rFont val="Times New Roman"/>
        <family val="1"/>
      </rPr>
      <t>CRS 2017001123</t>
    </r>
  </si>
  <si>
    <r>
      <rPr>
        <sz val="9"/>
        <rFont val="Times New Roman"/>
        <family val="1"/>
      </rPr>
      <t>1,000,000.00</t>
    </r>
  </si>
  <si>
    <r>
      <rPr>
        <sz val="9"/>
        <rFont val="Times New Roman"/>
        <family val="1"/>
      </rPr>
      <t>158,353.13</t>
    </r>
  </si>
  <si>
    <r>
      <rPr>
        <sz val="9"/>
        <rFont val="Times New Roman"/>
        <family val="1"/>
      </rPr>
      <t>Energy policy and administrative management / 23110</t>
    </r>
  </si>
  <si>
    <r>
      <rPr>
        <sz val="9"/>
        <rFont val="Times New Roman"/>
        <family val="1"/>
      </rPr>
      <t>CRS 2017001325</t>
    </r>
  </si>
  <si>
    <r>
      <rPr>
        <sz val="9"/>
        <rFont val="Times New Roman"/>
        <family val="1"/>
      </rPr>
      <t>659,640.00</t>
    </r>
  </si>
  <si>
    <r>
      <rPr>
        <sz val="9"/>
        <rFont val="Times New Roman"/>
        <family val="1"/>
      </rPr>
      <t>104,456.06</t>
    </r>
  </si>
  <si>
    <r>
      <rPr>
        <sz val="9"/>
        <rFont val="Times New Roman"/>
        <family val="1"/>
      </rPr>
      <t>Urban development and management / 43030</t>
    </r>
  </si>
  <si>
    <r>
      <rPr>
        <sz val="9"/>
        <rFont val="Times New Roman"/>
        <family val="1"/>
      </rPr>
      <t>CRS 2018001149</t>
    </r>
  </si>
  <si>
    <r>
      <rPr>
        <sz val="9"/>
        <rFont val="Times New Roman"/>
        <family val="1"/>
      </rPr>
      <t>Ethiopia / Ethiopia</t>
    </r>
  </si>
  <si>
    <r>
      <rPr>
        <sz val="9"/>
        <rFont val="Times New Roman"/>
        <family val="1"/>
      </rPr>
      <t>1,333,500.00</t>
    </r>
  </si>
  <si>
    <r>
      <rPr>
        <sz val="9"/>
        <rFont val="Times New Roman"/>
        <family val="1"/>
      </rPr>
      <t>211,163.90</t>
    </r>
  </si>
  <si>
    <r>
      <rPr>
        <sz val="9"/>
        <rFont val="Times New Roman"/>
        <family val="1"/>
      </rPr>
      <t>Agro-industries / 32161</t>
    </r>
  </si>
  <si>
    <r>
      <rPr>
        <sz val="9"/>
        <rFont val="Times New Roman"/>
        <family val="1"/>
      </rPr>
      <t>CRS 2016001216</t>
    </r>
  </si>
  <si>
    <r>
      <rPr>
        <sz val="9"/>
        <rFont val="Times New Roman"/>
        <family val="1"/>
      </rPr>
      <t>1,040,083.68</t>
    </r>
  </si>
  <si>
    <r>
      <rPr>
        <sz val="9"/>
        <rFont val="Times New Roman"/>
        <family val="1"/>
      </rPr>
      <t>164,700.50</t>
    </r>
  </si>
  <si>
    <r>
      <rPr>
        <sz val="9"/>
        <rFont val="Times New Roman"/>
        <family val="1"/>
      </rPr>
      <t>CRS 2016001197ab</t>
    </r>
  </si>
  <si>
    <r>
      <rPr>
        <sz val="9"/>
        <rFont val="Times New Roman"/>
        <family val="1"/>
      </rPr>
      <t>750,000.00</t>
    </r>
  </si>
  <si>
    <r>
      <rPr>
        <sz val="9"/>
        <rFont val="Times New Roman"/>
        <family val="1"/>
      </rPr>
      <t>118,764.85</t>
    </r>
  </si>
  <si>
    <r>
      <rPr>
        <sz val="9"/>
        <rFont val="Times New Roman"/>
        <family val="1"/>
      </rPr>
      <t>CRS 2018001099</t>
    </r>
  </si>
  <si>
    <r>
      <rPr>
        <sz val="9"/>
        <rFont val="Times New Roman"/>
        <family val="1"/>
      </rPr>
      <t>788,485.00</t>
    </r>
  </si>
  <si>
    <r>
      <rPr>
        <sz val="9"/>
        <rFont val="Times New Roman"/>
        <family val="1"/>
      </rPr>
      <t>124,859.07</t>
    </r>
  </si>
  <si>
    <r>
      <rPr>
        <sz val="9"/>
        <rFont val="Times New Roman"/>
        <family val="1"/>
      </rPr>
      <t>Information and communication technology (ICT) / 22040</t>
    </r>
  </si>
  <si>
    <r>
      <rPr>
        <sz val="9"/>
        <rFont val="Times New Roman"/>
        <family val="1"/>
      </rPr>
      <t>CRS 2018001129</t>
    </r>
  </si>
  <si>
    <r>
      <rPr>
        <sz val="9"/>
        <rFont val="Times New Roman"/>
        <family val="1"/>
      </rPr>
      <t>Georgia / Georgia</t>
    </r>
  </si>
  <si>
    <r>
      <rPr>
        <sz val="9"/>
        <rFont val="Times New Roman"/>
        <family val="1"/>
      </rPr>
      <t>30,000,000.00</t>
    </r>
  </si>
  <si>
    <r>
      <rPr>
        <sz val="9"/>
        <rFont val="Times New Roman"/>
        <family val="1"/>
      </rPr>
      <t>4,750,593.82</t>
    </r>
  </si>
  <si>
    <r>
      <rPr>
        <sz val="9"/>
        <rFont val="Times New Roman"/>
        <family val="1"/>
      </rPr>
      <t>Energy conservation and demand-side efficiency / 23183</t>
    </r>
  </si>
  <si>
    <r>
      <rPr>
        <sz val="9"/>
        <rFont val="Times New Roman"/>
        <family val="1"/>
      </rPr>
      <t>CRS 2018001130</t>
    </r>
  </si>
  <si>
    <r>
      <rPr>
        <sz val="9"/>
        <rFont val="Times New Roman"/>
        <family val="1"/>
      </rPr>
      <t>Ghana / Ghana</t>
    </r>
  </si>
  <si>
    <r>
      <rPr>
        <sz val="9"/>
        <rFont val="Times New Roman"/>
        <family val="1"/>
      </rPr>
      <t>372,066.00</t>
    </r>
  </si>
  <si>
    <r>
      <rPr>
        <sz val="9"/>
        <rFont val="Times New Roman"/>
        <family val="1"/>
      </rPr>
      <t>58,917.81</t>
    </r>
  </si>
  <si>
    <r>
      <rPr>
        <sz val="9"/>
        <rFont val="Times New Roman"/>
        <family val="1"/>
      </rPr>
      <t>CRS 2012001384</t>
    </r>
  </si>
  <si>
    <r>
      <rPr>
        <sz val="9"/>
        <rFont val="Times New Roman"/>
        <family val="1"/>
      </rPr>
      <t>28,070.87</t>
    </r>
  </si>
  <si>
    <r>
      <rPr>
        <sz val="9"/>
        <rFont val="Times New Roman"/>
        <family val="1"/>
      </rPr>
      <t>4,445.11</t>
    </r>
  </si>
  <si>
    <r>
      <rPr>
        <sz val="9"/>
        <rFont val="Times New Roman"/>
        <family val="1"/>
      </rPr>
      <t>Education facilities and training / 11120</t>
    </r>
  </si>
  <si>
    <r>
      <rPr>
        <sz val="9"/>
        <rFont val="Times New Roman"/>
        <family val="1"/>
      </rPr>
      <t>CRS 2012001203aa</t>
    </r>
  </si>
  <si>
    <r>
      <rPr>
        <sz val="9"/>
        <rFont val="Times New Roman"/>
        <family val="1"/>
      </rPr>
      <t>245,112.00</t>
    </r>
  </si>
  <si>
    <r>
      <rPr>
        <sz val="9"/>
        <rFont val="Times New Roman"/>
        <family val="1"/>
      </rPr>
      <t>38,814.25</t>
    </r>
  </si>
  <si>
    <r>
      <rPr>
        <sz val="9"/>
        <rFont val="Times New Roman"/>
        <family val="1"/>
      </rPr>
      <t>CRS 2012001203ab</t>
    </r>
  </si>
  <si>
    <r>
      <rPr>
        <sz val="9"/>
        <rFont val="Times New Roman"/>
        <family val="1"/>
      </rPr>
      <t>India / India</t>
    </r>
  </si>
  <si>
    <r>
      <rPr>
        <sz val="9"/>
        <rFont val="Times New Roman"/>
        <family val="1"/>
      </rPr>
      <t>1,039,220.00</t>
    </r>
  </si>
  <si>
    <r>
      <rPr>
        <sz val="9"/>
        <rFont val="Times New Roman"/>
        <family val="1"/>
      </rPr>
      <t>164,563.74</t>
    </r>
  </si>
  <si>
    <r>
      <rPr>
        <sz val="9"/>
        <rFont val="Times New Roman"/>
        <family val="1"/>
      </rPr>
      <t>Water supply - large systems / 14021</t>
    </r>
  </si>
  <si>
    <r>
      <rPr>
        <sz val="9"/>
        <rFont val="Times New Roman"/>
        <family val="1"/>
      </rPr>
      <t>CRS 2018001115</t>
    </r>
  </si>
  <si>
    <r>
      <rPr>
        <sz val="9"/>
        <rFont val="Times New Roman"/>
        <family val="1"/>
      </rPr>
      <t>143,339.00</t>
    </r>
  </si>
  <si>
    <r>
      <rPr>
        <sz val="9"/>
        <rFont val="Times New Roman"/>
        <family val="1"/>
      </rPr>
      <t>22,698.18</t>
    </r>
  </si>
  <si>
    <r>
      <rPr>
        <sz val="9"/>
        <rFont val="Times New Roman"/>
        <family val="1"/>
      </rPr>
      <t>CRS 2018001224</t>
    </r>
  </si>
  <si>
    <r>
      <rPr>
        <sz val="9"/>
        <rFont val="Times New Roman"/>
        <family val="1"/>
      </rPr>
      <t>Indonesia / Indonesia</t>
    </r>
  </si>
  <si>
    <r>
      <rPr>
        <sz val="9"/>
        <rFont val="Times New Roman"/>
        <family val="1"/>
      </rPr>
      <t>36,568,525.53</t>
    </r>
  </si>
  <si>
    <r>
      <rPr>
        <sz val="9"/>
        <rFont val="Times New Roman"/>
        <family val="1"/>
      </rPr>
      <t>5,790,740.38</t>
    </r>
  </si>
  <si>
    <r>
      <rPr>
        <sz val="9"/>
        <rFont val="Times New Roman"/>
        <family val="1"/>
      </rPr>
      <t>CRS 2012001357</t>
    </r>
  </si>
  <si>
    <r>
      <rPr>
        <sz val="9"/>
        <rFont val="Times New Roman"/>
        <family val="1"/>
      </rPr>
      <t>4,085,511.22</t>
    </r>
  </si>
  <si>
    <r>
      <rPr>
        <sz val="9"/>
        <rFont val="Times New Roman"/>
        <family val="1"/>
      </rPr>
      <t>646,953.48</t>
    </r>
  </si>
  <si>
    <r>
      <rPr>
        <sz val="9"/>
        <rFont val="Times New Roman"/>
        <family val="1"/>
      </rPr>
      <t>CRS 2012001359aa</t>
    </r>
  </si>
  <si>
    <r>
      <rPr>
        <sz val="9"/>
        <rFont val="Times New Roman"/>
        <family val="1"/>
      </rPr>
      <t>832,002.22</t>
    </r>
  </si>
  <si>
    <r>
      <rPr>
        <sz val="9"/>
        <rFont val="Times New Roman"/>
        <family val="1"/>
      </rPr>
      <t>131,750.15</t>
    </r>
  </si>
  <si>
    <r>
      <rPr>
        <sz val="9"/>
        <rFont val="Times New Roman"/>
        <family val="1"/>
      </rPr>
      <t>CRS 2012001359ab</t>
    </r>
  </si>
  <si>
    <r>
      <rPr>
        <sz val="9"/>
        <rFont val="Times New Roman"/>
        <family val="1"/>
      </rPr>
      <t>525,427.24</t>
    </r>
  </si>
  <si>
    <r>
      <rPr>
        <sz val="9"/>
        <rFont val="Times New Roman"/>
        <family val="1"/>
      </rPr>
      <t>83,203.05</t>
    </r>
  </si>
  <si>
    <r>
      <rPr>
        <sz val="9"/>
        <rFont val="Times New Roman"/>
        <family val="1"/>
      </rPr>
      <t>CRS 2012001386</t>
    </r>
  </si>
  <si>
    <r>
      <rPr>
        <sz val="9"/>
        <rFont val="Times New Roman"/>
        <family val="1"/>
      </rPr>
      <t>649,469.19</t>
    </r>
  </si>
  <si>
    <r>
      <rPr>
        <sz val="9"/>
        <rFont val="Times New Roman"/>
        <family val="1"/>
      </rPr>
      <t>102,845.48</t>
    </r>
  </si>
  <si>
    <r>
      <rPr>
        <sz val="9"/>
        <rFont val="Times New Roman"/>
        <family val="1"/>
      </rPr>
      <t>CRS 2012001371</t>
    </r>
  </si>
  <si>
    <r>
      <rPr>
        <sz val="9"/>
        <rFont val="Times New Roman"/>
        <family val="1"/>
      </rPr>
      <t>161,895.74</t>
    </r>
  </si>
  <si>
    <r>
      <rPr>
        <sz val="9"/>
        <rFont val="Times New Roman"/>
        <family val="1"/>
      </rPr>
      <t>25,636.70</t>
    </r>
  </si>
  <si>
    <r>
      <rPr>
        <sz val="9"/>
        <rFont val="Times New Roman"/>
        <family val="1"/>
      </rPr>
      <t>CRS 2012001387aa</t>
    </r>
  </si>
  <si>
    <r>
      <rPr>
        <sz val="9"/>
        <rFont val="Times New Roman"/>
        <family val="1"/>
      </rPr>
      <t>1,038,395.61</t>
    </r>
  </si>
  <si>
    <r>
      <rPr>
        <sz val="9"/>
        <rFont val="Times New Roman"/>
        <family val="1"/>
      </rPr>
      <t>164,433.19</t>
    </r>
  </si>
  <si>
    <r>
      <rPr>
        <sz val="9"/>
        <rFont val="Times New Roman"/>
        <family val="1"/>
      </rPr>
      <t>CRS 2012001387ab</t>
    </r>
  </si>
  <si>
    <r>
      <rPr>
        <sz val="9"/>
        <rFont val="Times New Roman"/>
        <family val="1"/>
      </rPr>
      <t>18,875.75</t>
    </r>
  </si>
  <si>
    <r>
      <rPr>
        <sz val="9"/>
        <rFont val="Times New Roman"/>
        <family val="1"/>
      </rPr>
      <t>2,989.03</t>
    </r>
  </si>
  <si>
    <r>
      <rPr>
        <sz val="9"/>
        <rFont val="Times New Roman"/>
        <family val="1"/>
      </rPr>
      <t>Small and medium-sized enterprises (SME) development / 32130</t>
    </r>
  </si>
  <si>
    <r>
      <rPr>
        <sz val="9"/>
        <rFont val="Times New Roman"/>
        <family val="1"/>
      </rPr>
      <t>CRS 2014001199</t>
    </r>
  </si>
  <si>
    <r>
      <rPr>
        <sz val="9"/>
        <rFont val="Times New Roman"/>
        <family val="1"/>
      </rPr>
      <t>105,325.00</t>
    </r>
  </si>
  <si>
    <r>
      <rPr>
        <sz val="9"/>
        <rFont val="Times New Roman"/>
        <family val="1"/>
      </rPr>
      <t>16,678.54</t>
    </r>
  </si>
  <si>
    <r>
      <rPr>
        <sz val="9"/>
        <rFont val="Times New Roman"/>
        <family val="1"/>
      </rPr>
      <t>CRS 2013001352</t>
    </r>
  </si>
  <si>
    <r>
      <rPr>
        <sz val="9"/>
        <rFont val="Times New Roman"/>
        <family val="1"/>
      </rPr>
      <t>2,782,501.00</t>
    </r>
  </si>
  <si>
    <r>
      <rPr>
        <sz val="9"/>
        <rFont val="Times New Roman"/>
        <family val="1"/>
      </rPr>
      <t>440,617.74</t>
    </r>
  </si>
  <si>
    <r>
      <rPr>
        <sz val="9"/>
        <rFont val="Times New Roman"/>
        <family val="1"/>
      </rPr>
      <t>CRS 2015001286</t>
    </r>
  </si>
  <si>
    <r>
      <rPr>
        <sz val="9"/>
        <rFont val="Times New Roman"/>
        <family val="1"/>
      </rPr>
      <t>548,229.00</t>
    </r>
  </si>
  <si>
    <r>
      <rPr>
        <sz val="9"/>
        <rFont val="Times New Roman"/>
        <family val="1"/>
      </rPr>
      <t>86,813.78</t>
    </r>
  </si>
  <si>
    <r>
      <rPr>
        <sz val="9"/>
        <rFont val="Times New Roman"/>
        <family val="1"/>
      </rPr>
      <t>Waste management / disposal / 14050</t>
    </r>
  </si>
  <si>
    <r>
      <rPr>
        <sz val="9"/>
        <rFont val="Times New Roman"/>
        <family val="1"/>
      </rPr>
      <t>CRS 2018001156</t>
    </r>
  </si>
  <si>
    <r>
      <rPr>
        <sz val="9"/>
        <rFont val="Times New Roman"/>
        <family val="1"/>
      </rPr>
      <t>Interregional / Interregional</t>
    </r>
  </si>
  <si>
    <r>
      <rPr>
        <sz val="9"/>
        <rFont val="Times New Roman"/>
        <family val="1"/>
      </rPr>
      <t>Research/scientific institutions / 43082</t>
    </r>
  </si>
  <si>
    <r>
      <rPr>
        <sz val="9"/>
        <rFont val="Times New Roman"/>
        <family val="1"/>
      </rPr>
      <t>CRS 2012001278</t>
    </r>
  </si>
  <si>
    <r>
      <rPr>
        <sz val="9"/>
        <rFont val="Times New Roman"/>
        <family val="1"/>
      </rPr>
      <t>9,500,000.00</t>
    </r>
  </si>
  <si>
    <r>
      <rPr>
        <sz val="9"/>
        <rFont val="Times New Roman"/>
        <family val="1"/>
      </rPr>
      <t>1,504,354.71</t>
    </r>
  </si>
  <si>
    <r>
      <rPr>
        <sz val="9"/>
        <rFont val="Times New Roman"/>
        <family val="1"/>
      </rPr>
      <t>CRS 2014001185</t>
    </r>
  </si>
  <si>
    <r>
      <rPr>
        <sz val="9"/>
        <rFont val="Times New Roman"/>
        <family val="1"/>
      </rPr>
      <t>6,250,000.00</t>
    </r>
  </si>
  <si>
    <r>
      <rPr>
        <sz val="9"/>
        <rFont val="Times New Roman"/>
        <family val="1"/>
      </rPr>
      <t>989,707.05</t>
    </r>
  </si>
  <si>
    <r>
      <rPr>
        <sz val="9"/>
        <rFont val="Times New Roman"/>
        <family val="1"/>
      </rPr>
      <t>CRS 2014001184</t>
    </r>
  </si>
  <si>
    <r>
      <rPr>
        <sz val="9"/>
        <rFont val="Times New Roman"/>
        <family val="1"/>
      </rPr>
      <t>1,156,619.76</t>
    </r>
  </si>
  <si>
    <r>
      <rPr>
        <sz val="9"/>
        <rFont val="Times New Roman"/>
        <family val="1"/>
      </rPr>
      <t>183,154.36</t>
    </r>
  </si>
  <si>
    <r>
      <rPr>
        <sz val="9"/>
        <rFont val="Times New Roman"/>
        <family val="1"/>
      </rPr>
      <t>CRS 2014001384</t>
    </r>
  </si>
  <si>
    <r>
      <rPr>
        <sz val="9"/>
        <rFont val="Times New Roman"/>
        <family val="1"/>
      </rPr>
      <t>2,500,000.00</t>
    </r>
  </si>
  <si>
    <r>
      <rPr>
        <sz val="9"/>
        <rFont val="Times New Roman"/>
        <family val="1"/>
      </rPr>
      <t>395,882.82</t>
    </r>
  </si>
  <si>
    <r>
      <rPr>
        <sz val="9"/>
        <rFont val="Times New Roman"/>
        <family val="1"/>
      </rPr>
      <t>CRS 2014001234</t>
    </r>
  </si>
  <si>
    <r>
      <rPr>
        <sz val="9"/>
        <rFont val="Times New Roman"/>
        <family val="1"/>
      </rPr>
      <t>5,000,000.00</t>
    </r>
  </si>
  <si>
    <r>
      <rPr>
        <sz val="9"/>
        <rFont val="Times New Roman"/>
        <family val="1"/>
      </rPr>
      <t>791,765.64</t>
    </r>
  </si>
  <si>
    <r>
      <rPr>
        <sz val="9"/>
        <rFont val="Times New Roman"/>
        <family val="1"/>
      </rPr>
      <t>Multisector aid / 43010</t>
    </r>
  </si>
  <si>
    <r>
      <rPr>
        <sz val="9"/>
        <rFont val="Times New Roman"/>
        <family val="1"/>
      </rPr>
      <t>CRS 2018001293</t>
    </r>
  </si>
  <si>
    <r>
      <rPr>
        <sz val="9"/>
        <rFont val="Times New Roman"/>
        <family val="1"/>
      </rPr>
      <t>10,500,000.00</t>
    </r>
  </si>
  <si>
    <r>
      <rPr>
        <sz val="9"/>
        <rFont val="Times New Roman"/>
        <family val="1"/>
      </rPr>
      <t>1,662,707.84</t>
    </r>
  </si>
  <si>
    <r>
      <rPr>
        <sz val="9"/>
        <rFont val="Times New Roman"/>
        <family val="1"/>
      </rPr>
      <t>CRS 2016001144</t>
    </r>
  </si>
  <si>
    <r>
      <rPr>
        <sz val="9"/>
        <rFont val="Times New Roman"/>
        <family val="1"/>
      </rPr>
      <t>7,177.50</t>
    </r>
  </si>
  <si>
    <r>
      <rPr>
        <sz val="9"/>
        <rFont val="Times New Roman"/>
        <family val="1"/>
      </rPr>
      <t>1,136.58</t>
    </r>
  </si>
  <si>
    <r>
      <rPr>
        <sz val="9"/>
        <rFont val="Times New Roman"/>
        <family val="1"/>
      </rPr>
      <t>CRS 2015001064</t>
    </r>
  </si>
  <si>
    <r>
      <rPr>
        <sz val="9"/>
        <rFont val="Times New Roman"/>
        <family val="1"/>
      </rPr>
      <t>20,000,000.00</t>
    </r>
  </si>
  <si>
    <r>
      <rPr>
        <sz val="9"/>
        <rFont val="Times New Roman"/>
        <family val="1"/>
      </rPr>
      <t>3,167,062.55</t>
    </r>
  </si>
  <si>
    <r>
      <rPr>
        <sz val="9"/>
        <rFont val="Times New Roman"/>
        <family val="1"/>
      </rPr>
      <t>Agricultural financial services / 31193</t>
    </r>
  </si>
  <si>
    <r>
      <rPr>
        <sz val="9"/>
        <rFont val="Times New Roman"/>
        <family val="1"/>
      </rPr>
      <t>CRS 2015001256</t>
    </r>
  </si>
  <si>
    <r>
      <rPr>
        <sz val="9"/>
        <rFont val="Times New Roman"/>
        <family val="1"/>
      </rPr>
      <t>15,500,000.00</t>
    </r>
  </si>
  <si>
    <r>
      <rPr>
        <sz val="9"/>
        <rFont val="Times New Roman"/>
        <family val="1"/>
      </rPr>
      <t>2,454,473.48</t>
    </r>
  </si>
  <si>
    <r>
      <rPr>
        <sz val="9"/>
        <rFont val="Times New Roman"/>
        <family val="1"/>
      </rPr>
      <t>CRS 2017001318</t>
    </r>
  </si>
  <si>
    <r>
      <rPr>
        <sz val="9"/>
        <rFont val="Times New Roman"/>
        <family val="1"/>
      </rPr>
      <t>1,993,285.00</t>
    </r>
  </si>
  <si>
    <r>
      <rPr>
        <sz val="9"/>
        <rFont val="Times New Roman"/>
        <family val="1"/>
      </rPr>
      <t>315,642.91</t>
    </r>
  </si>
  <si>
    <r>
      <rPr>
        <sz val="9"/>
        <rFont val="Times New Roman"/>
        <family val="1"/>
      </rPr>
      <t>CRS 2016001213</t>
    </r>
  </si>
  <si>
    <r>
      <rPr>
        <sz val="9"/>
        <rFont val="Times New Roman"/>
        <family val="1"/>
      </rPr>
      <t>550,000.00</t>
    </r>
  </si>
  <si>
    <r>
      <rPr>
        <sz val="9"/>
        <rFont val="Times New Roman"/>
        <family val="1"/>
      </rPr>
      <t>87,094.22</t>
    </r>
  </si>
  <si>
    <r>
      <rPr>
        <sz val="9"/>
        <rFont val="Times New Roman"/>
        <family val="1"/>
      </rPr>
      <t>CRS 2016001204</t>
    </r>
  </si>
  <si>
    <r>
      <rPr>
        <sz val="9"/>
        <rFont val="Times New Roman"/>
        <family val="1"/>
      </rPr>
      <t>Civilian peace-building, conflict prevention and resolution / 15220</t>
    </r>
  </si>
  <si>
    <r>
      <rPr>
        <sz val="9"/>
        <rFont val="Times New Roman"/>
        <family val="1"/>
      </rPr>
      <t>CRS 2018001220</t>
    </r>
  </si>
  <si>
    <r>
      <rPr>
        <sz val="9"/>
        <rFont val="Times New Roman"/>
        <family val="1"/>
      </rPr>
      <t>15,000,000.00</t>
    </r>
  </si>
  <si>
    <r>
      <rPr>
        <sz val="9"/>
        <rFont val="Times New Roman"/>
        <family val="1"/>
      </rPr>
      <t>2,375,296.91</t>
    </r>
  </si>
  <si>
    <r>
      <rPr>
        <sz val="9"/>
        <rFont val="Times New Roman"/>
        <family val="1"/>
      </rPr>
      <t>CRS 2018001008</t>
    </r>
  </si>
  <si>
    <r>
      <rPr>
        <sz val="9"/>
        <rFont val="Times New Roman"/>
        <family val="1"/>
      </rPr>
      <t>27,000,000.00</t>
    </r>
  </si>
  <si>
    <r>
      <rPr>
        <sz val="9"/>
        <rFont val="Times New Roman"/>
        <family val="1"/>
      </rPr>
      <t>4,275,534.44</t>
    </r>
  </si>
  <si>
    <r>
      <rPr>
        <sz val="9"/>
        <rFont val="Times New Roman"/>
        <family val="1"/>
      </rPr>
      <t>Social/ welfare services / 16010</t>
    </r>
  </si>
  <si>
    <r>
      <rPr>
        <sz val="9"/>
        <rFont val="Times New Roman"/>
        <family val="1"/>
      </rPr>
      <t>CRS 2018001016</t>
    </r>
  </si>
  <si>
    <r>
      <rPr>
        <sz val="9"/>
        <rFont val="Times New Roman"/>
        <family val="1"/>
      </rPr>
      <t>54,000,000.00</t>
    </r>
  </si>
  <si>
    <r>
      <rPr>
        <sz val="9"/>
        <rFont val="Times New Roman"/>
        <family val="1"/>
      </rPr>
      <t>8,551,068.88</t>
    </r>
  </si>
  <si>
    <r>
      <rPr>
        <sz val="9"/>
        <rFont val="Times New Roman"/>
        <family val="1"/>
      </rPr>
      <t>Multisector aid for basic social services / 16050</t>
    </r>
  </si>
  <si>
    <r>
      <rPr>
        <sz val="9"/>
        <rFont val="Times New Roman"/>
        <family val="1"/>
      </rPr>
      <t>CRS 2018001019</t>
    </r>
  </si>
  <si>
    <r>
      <rPr>
        <sz val="9"/>
        <rFont val="Times New Roman"/>
        <family val="1"/>
      </rPr>
      <t>34,000,000.00</t>
    </r>
  </si>
  <si>
    <r>
      <rPr>
        <sz val="9"/>
        <rFont val="Times New Roman"/>
        <family val="1"/>
      </rPr>
      <t>5,384,006.33</t>
    </r>
  </si>
  <si>
    <r>
      <rPr>
        <sz val="9"/>
        <rFont val="Times New Roman"/>
        <family val="1"/>
      </rPr>
      <t>CRS 2018001084</t>
    </r>
  </si>
  <si>
    <r>
      <rPr>
        <sz val="9"/>
        <rFont val="Times New Roman"/>
        <family val="1"/>
      </rPr>
      <t>64,000,000.00</t>
    </r>
  </si>
  <si>
    <r>
      <rPr>
        <sz val="9"/>
        <rFont val="Times New Roman"/>
        <family val="1"/>
      </rPr>
      <t>10,134,600.16</t>
    </r>
  </si>
  <si>
    <r>
      <rPr>
        <sz val="9"/>
        <rFont val="Times New Roman"/>
        <family val="1"/>
      </rPr>
      <t>Material relief assistance and services / 72010</t>
    </r>
  </si>
  <si>
    <r>
      <rPr>
        <sz val="9"/>
        <rFont val="Times New Roman"/>
        <family val="1"/>
      </rPr>
      <t>CRS 2018001085</t>
    </r>
  </si>
  <si>
    <r>
      <rPr>
        <sz val="9"/>
        <rFont val="Times New Roman"/>
        <family val="1"/>
      </rPr>
      <t>68,700,000.00</t>
    </r>
  </si>
  <si>
    <r>
      <rPr>
        <sz val="9"/>
        <rFont val="Times New Roman"/>
        <family val="1"/>
      </rPr>
      <t>10,878,859.86</t>
    </r>
  </si>
  <si>
    <r>
      <rPr>
        <sz val="9"/>
        <rFont val="Times New Roman"/>
        <family val="1"/>
      </rPr>
      <t>CRS 2017001134aa</t>
    </r>
  </si>
  <si>
    <r>
      <rPr>
        <sz val="9"/>
        <rFont val="Times New Roman"/>
        <family val="1"/>
      </rPr>
      <t>4,913,096.99</t>
    </r>
  </si>
  <si>
    <r>
      <rPr>
        <sz val="9"/>
        <rFont val="Times New Roman"/>
        <family val="1"/>
      </rPr>
      <t>778,004.27</t>
    </r>
  </si>
  <si>
    <r>
      <rPr>
        <sz val="9"/>
        <rFont val="Times New Roman"/>
        <family val="1"/>
      </rPr>
      <t>CRS 2017001134ab</t>
    </r>
  </si>
  <si>
    <r>
      <rPr>
        <sz val="9"/>
        <rFont val="Times New Roman"/>
        <family val="1"/>
      </rPr>
      <t>7,500,000.00</t>
    </r>
  </si>
  <si>
    <r>
      <rPr>
        <sz val="9"/>
        <rFont val="Times New Roman"/>
        <family val="1"/>
      </rPr>
      <t>1,187,648.46</t>
    </r>
  </si>
  <si>
    <r>
      <rPr>
        <sz val="9"/>
        <rFont val="Times New Roman"/>
        <family val="1"/>
      </rPr>
      <t>CRS 2017001336</t>
    </r>
  </si>
  <si>
    <r>
      <rPr>
        <sz val="9"/>
        <rFont val="Times New Roman"/>
        <family val="1"/>
      </rPr>
      <t>99,500,000.00</t>
    </r>
  </si>
  <si>
    <r>
      <rPr>
        <sz val="9"/>
        <rFont val="Times New Roman"/>
        <family val="1"/>
      </rPr>
      <t>15,756,136.18</t>
    </r>
  </si>
  <si>
    <r>
      <rPr>
        <sz val="9"/>
        <rFont val="Times New Roman"/>
        <family val="1"/>
      </rPr>
      <t>Energy generation, renewable sources – multiple technologies / 23210</t>
    </r>
  </si>
  <si>
    <r>
      <rPr>
        <sz val="9"/>
        <rFont val="Times New Roman"/>
        <family val="1"/>
      </rPr>
      <t>CRS 2017001182</t>
    </r>
  </si>
  <si>
    <r>
      <rPr>
        <sz val="9"/>
        <rFont val="Times New Roman"/>
        <family val="1"/>
      </rPr>
      <t>20,600,000.00</t>
    </r>
  </si>
  <si>
    <r>
      <rPr>
        <sz val="9"/>
        <rFont val="Times New Roman"/>
        <family val="1"/>
      </rPr>
      <t>3,262,074.43</t>
    </r>
  </si>
  <si>
    <r>
      <rPr>
        <sz val="9"/>
        <rFont val="Times New Roman"/>
        <family val="1"/>
      </rPr>
      <t>CRS 2017001335</t>
    </r>
  </si>
  <si>
    <r>
      <rPr>
        <sz val="9"/>
        <rFont val="Times New Roman"/>
        <family val="1"/>
      </rPr>
      <t>1,935,394.73</t>
    </r>
  </si>
  <si>
    <r>
      <rPr>
        <sz val="9"/>
        <rFont val="Times New Roman"/>
        <family val="1"/>
      </rPr>
      <t>306,475.81</t>
    </r>
  </si>
  <si>
    <r>
      <rPr>
        <sz val="9"/>
        <rFont val="Times New Roman"/>
        <family val="1"/>
      </rPr>
      <t>CRS 2018001073 Rows 82-84 detail the climate-relevant portions within the pooled disbursement "FFU Windows 1 and 2 2018" (CRS ID: 2018001073). See sheet "FFU Windows 1 and 2 2018" for a breakdown of the pooled provision.</t>
    </r>
  </si>
  <si>
    <r>
      <rPr>
        <sz val="9"/>
        <rFont val="Times New Roman"/>
        <family val="1"/>
      </rPr>
      <t>314,816.50</t>
    </r>
  </si>
  <si>
    <r>
      <rPr>
        <sz val="9"/>
        <rFont val="Times New Roman"/>
        <family val="1"/>
      </rPr>
      <t>49,852.18</t>
    </r>
  </si>
  <si>
    <r>
      <rPr>
        <sz val="9"/>
        <rFont val="Times New Roman"/>
        <family val="1"/>
      </rPr>
      <t>79,026.08</t>
    </r>
  </si>
  <si>
    <r>
      <rPr>
        <sz val="9"/>
        <rFont val="Times New Roman"/>
        <family val="1"/>
      </rPr>
      <t>12,514.03</t>
    </r>
  </si>
  <si>
    <r>
      <rPr>
        <sz val="9"/>
        <rFont val="Times New Roman"/>
        <family val="1"/>
      </rPr>
      <t>63,001.17</t>
    </r>
  </si>
  <si>
    <r>
      <rPr>
        <sz val="9"/>
        <rFont val="Times New Roman"/>
        <family val="1"/>
      </rPr>
      <t>9,976.43</t>
    </r>
  </si>
  <si>
    <r>
      <rPr>
        <sz val="9"/>
        <rFont val="Times New Roman"/>
        <family val="1"/>
      </rPr>
      <t>CRS 2017001253</t>
    </r>
  </si>
  <si>
    <r>
      <rPr>
        <sz val="9"/>
        <rFont val="Times New Roman"/>
        <family val="1"/>
      </rPr>
      <t>2,852,803.24</t>
    </r>
  </si>
  <si>
    <r>
      <rPr>
        <sz val="9"/>
        <rFont val="Times New Roman"/>
        <family val="1"/>
      </rPr>
      <t>451,750.32</t>
    </r>
  </si>
  <si>
    <r>
      <rPr>
        <sz val="9"/>
        <rFont val="Times New Roman"/>
        <family val="1"/>
      </rPr>
      <t>CRS 2018001106aa</t>
    </r>
  </si>
  <si>
    <r>
      <rPr>
        <sz val="9"/>
        <rFont val="Times New Roman"/>
        <family val="1"/>
      </rPr>
      <t>1,146,245.31</t>
    </r>
  </si>
  <si>
    <r>
      <rPr>
        <sz val="9"/>
        <rFont val="Times New Roman"/>
        <family val="1"/>
      </rPr>
      <t>181,511.53</t>
    </r>
  </si>
  <si>
    <r>
      <rPr>
        <sz val="9"/>
        <rFont val="Times New Roman"/>
        <family val="1"/>
      </rPr>
      <t>CRS 2018001106ab</t>
    </r>
  </si>
  <si>
    <r>
      <rPr>
        <sz val="9"/>
        <rFont val="Times New Roman"/>
        <family val="1"/>
      </rPr>
      <t>Administrative costs (non-sector allocable) / 91010</t>
    </r>
  </si>
  <si>
    <r>
      <rPr>
        <sz val="9"/>
        <rFont val="Times New Roman"/>
        <family val="1"/>
      </rPr>
      <t>CRS 2018001332</t>
    </r>
  </si>
  <si>
    <r>
      <rPr>
        <sz val="9"/>
        <rFont val="Times New Roman"/>
        <family val="1"/>
      </rPr>
      <t>221,263.91</t>
    </r>
  </si>
  <si>
    <r>
      <rPr>
        <sz val="9"/>
        <rFont val="Times New Roman"/>
        <family val="1"/>
      </rPr>
      <t>35,037.83</t>
    </r>
  </si>
  <si>
    <r>
      <rPr>
        <sz val="9"/>
        <rFont val="Times New Roman"/>
        <family val="1"/>
      </rPr>
      <t>CRS 2017001055</t>
    </r>
  </si>
  <si>
    <r>
      <rPr>
        <sz val="9"/>
        <rFont val="Times New Roman"/>
        <family val="1"/>
      </rPr>
      <t>Democratic participation and civil society / 15150</t>
    </r>
  </si>
  <si>
    <r>
      <rPr>
        <sz val="9"/>
        <rFont val="Times New Roman"/>
        <family val="1"/>
      </rPr>
      <t>CRS 2018001095</t>
    </r>
  </si>
  <si>
    <r>
      <rPr>
        <sz val="9"/>
        <rFont val="Times New Roman"/>
        <family val="1"/>
      </rPr>
      <t>10,000,000.00</t>
    </r>
  </si>
  <si>
    <r>
      <rPr>
        <sz val="9"/>
        <rFont val="Times New Roman"/>
        <family val="1"/>
      </rPr>
      <t>1,583,531.27</t>
    </r>
  </si>
  <si>
    <r>
      <rPr>
        <sz val="9"/>
        <rFont val="Times New Roman"/>
        <family val="1"/>
      </rPr>
      <t>CRS 2018001253</t>
    </r>
  </si>
  <si>
    <r>
      <rPr>
        <sz val="9"/>
        <rFont val="Times New Roman"/>
        <family val="1"/>
      </rPr>
      <t>3,500,000.00</t>
    </r>
  </si>
  <si>
    <r>
      <rPr>
        <sz val="9"/>
        <rFont val="Times New Roman"/>
        <family val="1"/>
      </rPr>
      <t>554,235.95</t>
    </r>
  </si>
  <si>
    <r>
      <rPr>
        <sz val="9"/>
        <rFont val="Times New Roman"/>
        <family val="1"/>
      </rPr>
      <t>CRS 2018001052</t>
    </r>
  </si>
  <si>
    <r>
      <rPr>
        <sz val="9"/>
        <rFont val="Times New Roman"/>
        <family val="1"/>
      </rPr>
      <t>669,000.00</t>
    </r>
  </si>
  <si>
    <r>
      <rPr>
        <sz val="9"/>
        <rFont val="Times New Roman"/>
        <family val="1"/>
      </rPr>
      <t>105,938.24</t>
    </r>
  </si>
  <si>
    <r>
      <rPr>
        <sz val="9"/>
        <rFont val="Times New Roman"/>
        <family val="1"/>
      </rPr>
      <t>CRS 2018001194</t>
    </r>
  </si>
  <si>
    <r>
      <rPr>
        <sz val="9"/>
        <rFont val="Times New Roman"/>
        <family val="1"/>
      </rPr>
      <t>9,000,000.00</t>
    </r>
  </si>
  <si>
    <r>
      <rPr>
        <sz val="9"/>
        <rFont val="Times New Roman"/>
        <family val="1"/>
      </rPr>
      <t>1,425,178.15</t>
    </r>
  </si>
  <si>
    <r>
      <rPr>
        <sz val="9"/>
        <rFont val="Times New Roman"/>
        <family val="1"/>
      </rPr>
      <t>CRS 2018001289</t>
    </r>
  </si>
  <si>
    <r>
      <rPr>
        <sz val="9"/>
        <rFont val="Times New Roman"/>
        <family val="1"/>
      </rPr>
      <t>CRS 2018001300</t>
    </r>
  </si>
  <si>
    <r>
      <rPr>
        <sz val="9"/>
        <rFont val="Times New Roman"/>
        <family val="1"/>
      </rPr>
      <t>9,533,384.65</t>
    </r>
  </si>
  <si>
    <r>
      <rPr>
        <sz val="9"/>
        <rFont val="Times New Roman"/>
        <family val="1"/>
      </rPr>
      <t>1,509,641.28</t>
    </r>
  </si>
  <si>
    <r>
      <rPr>
        <sz val="9"/>
        <rFont val="Times New Roman"/>
        <family val="1"/>
      </rPr>
      <t>CRS 2018001028 Rows 96-98 detail the climate-relevant portions within the pooled disbursement "CISU Pool Schemes 2018" (CRS ID: 2018001028). See sheet "CISU Pool Schemes 2015-2018" for a breakdown of the pooled provision.</t>
    </r>
  </si>
  <si>
    <r>
      <rPr>
        <sz val="9"/>
        <rFont val="Times New Roman"/>
        <family val="1"/>
      </rPr>
      <t>12,547,771.27</t>
    </r>
  </si>
  <si>
    <r>
      <rPr>
        <sz val="9"/>
        <rFont val="Times New Roman"/>
        <family val="1"/>
      </rPr>
      <t>1,986,978.82</t>
    </r>
  </si>
  <si>
    <r>
      <rPr>
        <sz val="9"/>
        <rFont val="Times New Roman"/>
        <family val="1"/>
      </rPr>
      <t>717,190.96</t>
    </r>
  </si>
  <si>
    <r>
      <rPr>
        <sz val="9"/>
        <rFont val="Times New Roman"/>
        <family val="1"/>
      </rPr>
      <t>113,569.43</t>
    </r>
  </si>
  <si>
    <r>
      <rPr>
        <sz val="9"/>
        <rFont val="Times New Roman"/>
        <family val="1"/>
      </rPr>
      <t>Kenya / Kenya</t>
    </r>
  </si>
  <si>
    <r>
      <rPr>
        <sz val="9"/>
        <rFont val="Times New Roman"/>
        <family val="1"/>
      </rPr>
      <t>893,821.24</t>
    </r>
  </si>
  <si>
    <r>
      <rPr>
        <sz val="9"/>
        <rFont val="Times New Roman"/>
        <family val="1"/>
      </rPr>
      <t>141,539.39</t>
    </r>
  </si>
  <si>
    <r>
      <rPr>
        <sz val="9"/>
        <rFont val="Times New Roman"/>
        <family val="1"/>
      </rPr>
      <t>CRS 2009002460</t>
    </r>
  </si>
  <si>
    <r>
      <rPr>
        <sz val="9"/>
        <rFont val="Times New Roman"/>
        <family val="1"/>
      </rPr>
      <t>139,190.56</t>
    </r>
  </si>
  <si>
    <r>
      <rPr>
        <sz val="9"/>
        <rFont val="Times New Roman"/>
        <family val="1"/>
      </rPr>
      <t>22,041.26</t>
    </r>
  </si>
  <si>
    <r>
      <rPr>
        <sz val="9"/>
        <rFont val="Times New Roman"/>
        <family val="1"/>
      </rPr>
      <t>CRS 2009002472</t>
    </r>
  </si>
  <si>
    <r>
      <rPr>
        <sz val="9"/>
        <rFont val="Times New Roman"/>
        <family val="1"/>
      </rPr>
      <t>76,881.46</t>
    </r>
  </si>
  <si>
    <r>
      <rPr>
        <sz val="9"/>
        <rFont val="Times New Roman"/>
        <family val="1"/>
      </rPr>
      <t>12,174.42</t>
    </r>
  </si>
  <si>
    <r>
      <rPr>
        <sz val="9"/>
        <rFont val="Times New Roman"/>
        <family val="1"/>
      </rPr>
      <t>CRS 2009002474</t>
    </r>
  </si>
  <si>
    <r>
      <rPr>
        <sz val="9"/>
        <rFont val="Times New Roman"/>
        <family val="1"/>
      </rPr>
      <t>250,200.08</t>
    </r>
  </si>
  <si>
    <r>
      <rPr>
        <sz val="9"/>
        <rFont val="Times New Roman"/>
        <family val="1"/>
      </rPr>
      <t>39,619.96</t>
    </r>
  </si>
  <si>
    <r>
      <rPr>
        <sz val="9"/>
        <rFont val="Times New Roman"/>
        <family val="1"/>
      </rPr>
      <t>CRS 2014001385</t>
    </r>
  </si>
  <si>
    <r>
      <rPr>
        <sz val="9"/>
        <rFont val="Times New Roman"/>
        <family val="1"/>
      </rPr>
      <t>16,673,787.15</t>
    </r>
  </si>
  <si>
    <r>
      <rPr>
        <sz val="9"/>
        <rFont val="Times New Roman"/>
        <family val="1"/>
      </rPr>
      <t>2,640,346.34</t>
    </r>
  </si>
  <si>
    <r>
      <rPr>
        <sz val="9"/>
        <rFont val="Times New Roman"/>
        <family val="1"/>
      </rPr>
      <t>CRS 2015001217aa</t>
    </r>
  </si>
  <si>
    <r>
      <rPr>
        <sz val="9"/>
        <rFont val="Times New Roman"/>
        <family val="1"/>
      </rPr>
      <t>5,112,070.16</t>
    </r>
  </si>
  <si>
    <r>
      <rPr>
        <sz val="9"/>
        <rFont val="Times New Roman"/>
        <family val="1"/>
      </rPr>
      <t>809,512.30</t>
    </r>
  </si>
  <si>
    <r>
      <rPr>
        <sz val="9"/>
        <rFont val="Times New Roman"/>
        <family val="1"/>
      </rPr>
      <t>CRS 2015001217ab</t>
    </r>
  </si>
  <si>
    <r>
      <rPr>
        <sz val="9"/>
        <rFont val="Times New Roman"/>
        <family val="1"/>
      </rPr>
      <t>19,601,206.84</t>
    </r>
  </si>
  <si>
    <r>
      <rPr>
        <sz val="9"/>
        <rFont val="Times New Roman"/>
        <family val="1"/>
      </rPr>
      <t>3,103,912.40</t>
    </r>
  </si>
  <si>
    <r>
      <rPr>
        <sz val="9"/>
        <rFont val="Times New Roman"/>
        <family val="1"/>
      </rPr>
      <t>CRS 2015001217ac</t>
    </r>
  </si>
  <si>
    <r>
      <rPr>
        <sz val="9"/>
        <rFont val="Times New Roman"/>
        <family val="1"/>
      </rPr>
      <t>1,195,202.69</t>
    </r>
  </si>
  <si>
    <r>
      <rPr>
        <sz val="9"/>
        <rFont val="Times New Roman"/>
        <family val="1"/>
      </rPr>
      <t>189,264.08</t>
    </r>
  </si>
  <si>
    <r>
      <rPr>
        <sz val="9"/>
        <rFont val="Times New Roman"/>
        <family val="1"/>
      </rPr>
      <t>CRS 2015001217ad</t>
    </r>
  </si>
  <si>
    <r>
      <rPr>
        <sz val="9"/>
        <rFont val="Times New Roman"/>
        <family val="1"/>
      </rPr>
      <t>8,249,819.79</t>
    </r>
  </si>
  <si>
    <r>
      <rPr>
        <sz val="9"/>
        <rFont val="Times New Roman"/>
        <family val="1"/>
      </rPr>
      <t>1,306,384.76</t>
    </r>
  </si>
  <si>
    <r>
      <rPr>
        <sz val="9"/>
        <rFont val="Times New Roman"/>
        <family val="1"/>
      </rPr>
      <t>CRS 2015001218ab</t>
    </r>
  </si>
  <si>
    <r>
      <rPr>
        <sz val="9"/>
        <rFont val="Times New Roman"/>
        <family val="1"/>
      </rPr>
      <t>275,472.00</t>
    </r>
  </si>
  <si>
    <r>
      <rPr>
        <sz val="9"/>
        <rFont val="Times New Roman"/>
        <family val="1"/>
      </rPr>
      <t>43,621.85</t>
    </r>
  </si>
  <si>
    <r>
      <rPr>
        <sz val="9"/>
        <rFont val="Times New Roman"/>
        <family val="1"/>
      </rPr>
      <t>Industrial development / 32120</t>
    </r>
  </si>
  <si>
    <r>
      <rPr>
        <sz val="9"/>
        <rFont val="Times New Roman"/>
        <family val="1"/>
      </rPr>
      <t>CRS 2016001141</t>
    </r>
  </si>
  <si>
    <r>
      <rPr>
        <sz val="9"/>
        <rFont val="Times New Roman"/>
        <family val="1"/>
      </rPr>
      <t>230,389.50</t>
    </r>
  </si>
  <si>
    <r>
      <rPr>
        <sz val="9"/>
        <rFont val="Times New Roman"/>
        <family val="1"/>
      </rPr>
      <t>36,482.90</t>
    </r>
  </si>
  <si>
    <r>
      <rPr>
        <sz val="9"/>
        <rFont val="Times New Roman"/>
        <family val="1"/>
      </rPr>
      <t>Food crop production / 31161</t>
    </r>
  </si>
  <si>
    <r>
      <rPr>
        <sz val="9"/>
        <rFont val="Times New Roman"/>
        <family val="1"/>
      </rPr>
      <t>CRS 2016001214</t>
    </r>
  </si>
  <si>
    <r>
      <rPr>
        <sz val="9"/>
        <rFont val="Times New Roman"/>
        <family val="1"/>
      </rPr>
      <t>74,767.20</t>
    </r>
  </si>
  <si>
    <r>
      <rPr>
        <sz val="9"/>
        <rFont val="Times New Roman"/>
        <family val="1"/>
      </rPr>
      <t>11,839.62</t>
    </r>
  </si>
  <si>
    <r>
      <rPr>
        <sz val="9"/>
        <rFont val="Times New Roman"/>
        <family val="1"/>
      </rPr>
      <t>CRS 2017001258aa</t>
    </r>
  </si>
  <si>
    <r>
      <rPr>
        <sz val="9"/>
        <rFont val="Times New Roman"/>
        <family val="1"/>
      </rPr>
      <t>253,138.32</t>
    </r>
  </si>
  <si>
    <r>
      <rPr>
        <sz val="9"/>
        <rFont val="Times New Roman"/>
        <family val="1"/>
      </rPr>
      <t>40,085.24</t>
    </r>
  </si>
  <si>
    <r>
      <rPr>
        <sz val="9"/>
        <rFont val="Times New Roman"/>
        <family val="1"/>
      </rPr>
      <t>CRS 2017001258ab</t>
    </r>
  </si>
  <si>
    <r>
      <rPr>
        <sz val="9"/>
        <rFont val="Times New Roman"/>
        <family val="1"/>
      </rPr>
      <t>Mali / Mali</t>
    </r>
  </si>
  <si>
    <r>
      <rPr>
        <sz val="9"/>
        <rFont val="Times New Roman"/>
        <family val="1"/>
      </rPr>
      <t>19,744,268.76</t>
    </r>
  </si>
  <si>
    <r>
      <rPr>
        <sz val="9"/>
        <rFont val="Times New Roman"/>
        <family val="1"/>
      </rPr>
      <t>3,126,566.71</t>
    </r>
  </si>
  <si>
    <r>
      <rPr>
        <sz val="9"/>
        <rFont val="Times New Roman"/>
        <family val="1"/>
      </rPr>
      <t>CRS 2013001256</t>
    </r>
  </si>
  <si>
    <r>
      <rPr>
        <sz val="9"/>
        <rFont val="Times New Roman"/>
        <family val="1"/>
      </rPr>
      <t>5,006,034.53</t>
    </r>
  </si>
  <si>
    <r>
      <rPr>
        <sz val="9"/>
        <rFont val="Times New Roman"/>
        <family val="1"/>
      </rPr>
      <t>792,721.22</t>
    </r>
  </si>
  <si>
    <r>
      <rPr>
        <sz val="9"/>
        <rFont val="Times New Roman"/>
        <family val="1"/>
      </rPr>
      <t>CRS 2013001257</t>
    </r>
  </si>
  <si>
    <r>
      <rPr>
        <sz val="9"/>
        <rFont val="Times New Roman"/>
        <family val="1"/>
      </rPr>
      <t>1,436,732.08</t>
    </r>
  </si>
  <si>
    <r>
      <rPr>
        <sz val="9"/>
        <rFont val="Times New Roman"/>
        <family val="1"/>
      </rPr>
      <t>227,511.02</t>
    </r>
  </si>
  <si>
    <r>
      <rPr>
        <sz val="9"/>
        <rFont val="Times New Roman"/>
        <family val="1"/>
      </rPr>
      <t>CRS 2013001258</t>
    </r>
  </si>
  <si>
    <r>
      <rPr>
        <sz val="9"/>
        <rFont val="Times New Roman"/>
        <family val="1"/>
      </rPr>
      <t>295,105.34</t>
    </r>
  </si>
  <si>
    <r>
      <rPr>
        <sz val="9"/>
        <rFont val="Times New Roman"/>
        <family val="1"/>
      </rPr>
      <t>46,730.85</t>
    </r>
  </si>
  <si>
    <r>
      <rPr>
        <sz val="9"/>
        <rFont val="Times New Roman"/>
        <family val="1"/>
      </rPr>
      <t>CRS 2015001112</t>
    </r>
  </si>
  <si>
    <r>
      <rPr>
        <sz val="9"/>
        <rFont val="Times New Roman"/>
        <family val="1"/>
      </rPr>
      <t>375,210.00</t>
    </r>
  </si>
  <si>
    <r>
      <rPr>
        <sz val="9"/>
        <rFont val="Times New Roman"/>
        <family val="1"/>
      </rPr>
      <t>59,415.68</t>
    </r>
  </si>
  <si>
    <r>
      <rPr>
        <sz val="9"/>
        <rFont val="Times New Roman"/>
        <family val="1"/>
      </rPr>
      <t>Human rights / 15160</t>
    </r>
  </si>
  <si>
    <r>
      <rPr>
        <sz val="9"/>
        <rFont val="Times New Roman"/>
        <family val="1"/>
      </rPr>
      <t>CRS 2017001246</t>
    </r>
  </si>
  <si>
    <r>
      <rPr>
        <sz val="9"/>
        <rFont val="Times New Roman"/>
        <family val="1"/>
      </rPr>
      <t>Mexico / Mexico</t>
    </r>
  </si>
  <si>
    <r>
      <rPr>
        <sz val="9"/>
        <rFont val="Times New Roman"/>
        <family val="1"/>
      </rPr>
      <t>996,825.00</t>
    </r>
  </si>
  <si>
    <r>
      <rPr>
        <sz val="9"/>
        <rFont val="Times New Roman"/>
        <family val="1"/>
      </rPr>
      <t>157,850.36</t>
    </r>
  </si>
  <si>
    <r>
      <rPr>
        <sz val="9"/>
        <rFont val="Times New Roman"/>
        <family val="1"/>
      </rPr>
      <t>CRS 2013001337</t>
    </r>
  </si>
  <si>
    <r>
      <rPr>
        <sz val="9"/>
        <rFont val="Times New Roman"/>
        <family val="1"/>
      </rPr>
      <t>Mozambique / Mozambique</t>
    </r>
  </si>
  <si>
    <r>
      <rPr>
        <sz val="9"/>
        <rFont val="Times New Roman"/>
        <family val="1"/>
      </rPr>
      <t>432,752.03</t>
    </r>
  </si>
  <si>
    <r>
      <rPr>
        <sz val="9"/>
        <rFont val="Times New Roman"/>
        <family val="1"/>
      </rPr>
      <t>68,527.64</t>
    </r>
  </si>
  <si>
    <r>
      <rPr>
        <sz val="9"/>
        <rFont val="Times New Roman"/>
        <family val="1"/>
      </rPr>
      <t>CRS 2010001416</t>
    </r>
  </si>
  <si>
    <r>
      <rPr>
        <sz val="9"/>
        <rFont val="Times New Roman"/>
        <family val="1"/>
      </rPr>
      <t>1,916,326.72</t>
    </r>
  </si>
  <si>
    <r>
      <rPr>
        <sz val="9"/>
        <rFont val="Times New Roman"/>
        <family val="1"/>
      </rPr>
      <t>303,456.33</t>
    </r>
  </si>
  <si>
    <r>
      <rPr>
        <sz val="9"/>
        <rFont val="Times New Roman"/>
        <family val="1"/>
      </rPr>
      <t>CRS 2010001461</t>
    </r>
  </si>
  <si>
    <r>
      <rPr>
        <sz val="9"/>
        <rFont val="Times New Roman"/>
        <family val="1"/>
      </rPr>
      <t>1,682,642.69</t>
    </r>
  </si>
  <si>
    <r>
      <rPr>
        <sz val="9"/>
        <rFont val="Times New Roman"/>
        <family val="1"/>
      </rPr>
      <t>266,451.73</t>
    </r>
  </si>
  <si>
    <r>
      <rPr>
        <sz val="9"/>
        <rFont val="Times New Roman"/>
        <family val="1"/>
      </rPr>
      <t>CRS 2016001184</t>
    </r>
  </si>
  <si>
    <r>
      <rPr>
        <sz val="9"/>
        <rFont val="Times New Roman"/>
        <family val="1"/>
      </rPr>
      <t>Myanmar (Burma) / Myanmar (Burma)</t>
    </r>
  </si>
  <si>
    <r>
      <rPr>
        <sz val="9"/>
        <rFont val="Times New Roman"/>
        <family val="1"/>
      </rPr>
      <t>97,098.18</t>
    </r>
  </si>
  <si>
    <r>
      <rPr>
        <sz val="9"/>
        <rFont val="Times New Roman"/>
        <family val="1"/>
      </rPr>
      <t>15,375.80</t>
    </r>
  </si>
  <si>
    <r>
      <rPr>
        <sz val="9"/>
        <rFont val="Times New Roman"/>
        <family val="1"/>
      </rPr>
      <t>Fishery development / 31320</t>
    </r>
  </si>
  <si>
    <r>
      <rPr>
        <sz val="9"/>
        <rFont val="Times New Roman"/>
        <family val="1"/>
      </rPr>
      <t>CRS 2016001157</t>
    </r>
  </si>
  <si>
    <r>
      <rPr>
        <sz val="9"/>
        <rFont val="Times New Roman"/>
        <family val="1"/>
      </rPr>
      <t>11,216,595.44</t>
    </r>
  </si>
  <si>
    <r>
      <rPr>
        <sz val="9"/>
        <rFont val="Times New Roman"/>
        <family val="1"/>
      </rPr>
      <t>1,776,182.97</t>
    </r>
  </si>
  <si>
    <r>
      <rPr>
        <sz val="9"/>
        <rFont val="Times New Roman"/>
        <family val="1"/>
      </rPr>
      <t>CRS 2016001190aa</t>
    </r>
  </si>
  <si>
    <r>
      <rPr>
        <sz val="9"/>
        <rFont val="Times New Roman"/>
        <family val="1"/>
      </rPr>
      <t>3,790,000.00</t>
    </r>
  </si>
  <si>
    <r>
      <rPr>
        <sz val="9"/>
        <rFont val="Times New Roman"/>
        <family val="1"/>
      </rPr>
      <t>600,158.35</t>
    </r>
  </si>
  <si>
    <r>
      <rPr>
        <sz val="9"/>
        <rFont val="Times New Roman"/>
        <family val="1"/>
      </rPr>
      <t>CRS 2016001190ab</t>
    </r>
  </si>
  <si>
    <r>
      <rPr>
        <sz val="9"/>
        <rFont val="Times New Roman"/>
        <family val="1"/>
      </rPr>
      <t>1,263,933.14</t>
    </r>
  </si>
  <si>
    <r>
      <rPr>
        <sz val="9"/>
        <rFont val="Times New Roman"/>
        <family val="1"/>
      </rPr>
      <t>200,147.77</t>
    </r>
  </si>
  <si>
    <r>
      <rPr>
        <sz val="9"/>
        <rFont val="Times New Roman"/>
        <family val="1"/>
      </rPr>
      <t>CRS 2016001190ac</t>
    </r>
  </si>
  <si>
    <r>
      <rPr>
        <sz val="9"/>
        <rFont val="Times New Roman"/>
        <family val="1"/>
      </rPr>
      <t>7,901,623.01</t>
    </r>
  </si>
  <si>
    <r>
      <rPr>
        <sz val="9"/>
        <rFont val="Times New Roman"/>
        <family val="1"/>
      </rPr>
      <t>1,251,246.72</t>
    </r>
  </si>
  <si>
    <r>
      <rPr>
        <sz val="9"/>
        <rFont val="Times New Roman"/>
        <family val="1"/>
      </rPr>
      <t>Forestry development / 31220</t>
    </r>
  </si>
  <si>
    <r>
      <rPr>
        <sz val="9"/>
        <rFont val="Times New Roman"/>
        <family val="1"/>
      </rPr>
      <t>CRS 2017001278</t>
    </r>
  </si>
  <si>
    <r>
      <rPr>
        <sz val="9"/>
        <rFont val="Times New Roman"/>
        <family val="1"/>
      </rPr>
      <t>Nepal / Nepal</t>
    </r>
  </si>
  <si>
    <r>
      <rPr>
        <sz val="9"/>
        <rFont val="Times New Roman"/>
        <family val="1"/>
      </rPr>
      <t>131,967.65</t>
    </r>
  </si>
  <si>
    <r>
      <rPr>
        <sz val="9"/>
        <rFont val="Times New Roman"/>
        <family val="1"/>
      </rPr>
      <t>20,897.49</t>
    </r>
  </si>
  <si>
    <r>
      <rPr>
        <sz val="9"/>
        <rFont val="Times New Roman"/>
        <family val="1"/>
      </rPr>
      <t>CRS 2012001363</t>
    </r>
  </si>
  <si>
    <r>
      <rPr>
        <sz val="9"/>
        <rFont val="Times New Roman"/>
        <family val="1"/>
      </rPr>
      <t>Niger / Niger</t>
    </r>
  </si>
  <si>
    <r>
      <rPr>
        <sz val="9"/>
        <rFont val="Times New Roman"/>
        <family val="1"/>
      </rPr>
      <t>11,439,721.60</t>
    </r>
  </si>
  <si>
    <r>
      <rPr>
        <sz val="9"/>
        <rFont val="Times New Roman"/>
        <family val="1"/>
      </rPr>
      <t>1,811,515.69</t>
    </r>
  </si>
  <si>
    <r>
      <rPr>
        <sz val="9"/>
        <rFont val="Times New Roman"/>
        <family val="1"/>
      </rPr>
      <t>CRS 2014001138aa</t>
    </r>
  </si>
  <si>
    <r>
      <rPr>
        <sz val="9"/>
        <rFont val="Times New Roman"/>
        <family val="1"/>
      </rPr>
      <t>North and Central America / North and Central America</t>
    </r>
  </si>
  <si>
    <r>
      <rPr>
        <sz val="9"/>
        <rFont val="Times New Roman"/>
        <family val="1"/>
      </rPr>
      <t>1,083,334.00</t>
    </r>
  </si>
  <si>
    <r>
      <rPr>
        <sz val="9"/>
        <rFont val="Times New Roman"/>
        <family val="1"/>
      </rPr>
      <t>171,549.33</t>
    </r>
  </si>
  <si>
    <r>
      <rPr>
        <sz val="9"/>
        <rFont val="Times New Roman"/>
        <family val="1"/>
      </rPr>
      <t>CRS 2005001445</t>
    </r>
  </si>
  <si>
    <r>
      <rPr>
        <sz val="9"/>
        <rFont val="Times New Roman"/>
        <family val="1"/>
      </rPr>
      <t>Somalia / Somalia</t>
    </r>
  </si>
  <si>
    <r>
      <rPr>
        <sz val="9"/>
        <rFont val="Times New Roman"/>
        <family val="1"/>
      </rPr>
      <t>148,083.67</t>
    </r>
  </si>
  <si>
    <r>
      <rPr>
        <sz val="9"/>
        <rFont val="Times New Roman"/>
        <family val="1"/>
      </rPr>
      <t>23,449.51</t>
    </r>
  </si>
  <si>
    <r>
      <rPr>
        <sz val="9"/>
        <rFont val="Times New Roman"/>
        <family val="1"/>
      </rPr>
      <t>CRS 2017001304ab</t>
    </r>
  </si>
  <si>
    <r>
      <rPr>
        <sz val="9"/>
        <rFont val="Times New Roman"/>
        <family val="1"/>
      </rPr>
      <t>South Africa / South Africa</t>
    </r>
  </si>
  <si>
    <r>
      <rPr>
        <sz val="9"/>
        <rFont val="Times New Roman"/>
        <family val="1"/>
      </rPr>
      <t>1,689,114.94</t>
    </r>
  </si>
  <si>
    <r>
      <rPr>
        <sz val="9"/>
        <rFont val="Times New Roman"/>
        <family val="1"/>
      </rPr>
      <t>267,476.63</t>
    </r>
  </si>
  <si>
    <r>
      <rPr>
        <sz val="9"/>
        <rFont val="Times New Roman"/>
        <family val="1"/>
      </rPr>
      <t>CRS 2012001288</t>
    </r>
  </si>
  <si>
    <r>
      <rPr>
        <sz val="9"/>
        <rFont val="Times New Roman"/>
        <family val="1"/>
      </rPr>
      <t>1,371,934.00</t>
    </r>
  </si>
  <si>
    <r>
      <rPr>
        <sz val="9"/>
        <rFont val="Times New Roman"/>
        <family val="1"/>
      </rPr>
      <t>217,250.04</t>
    </r>
  </si>
  <si>
    <r>
      <rPr>
        <sz val="9"/>
        <rFont val="Times New Roman"/>
        <family val="1"/>
      </rPr>
      <t>CRS 2016001102</t>
    </r>
  </si>
  <si>
    <r>
      <rPr>
        <sz val="9"/>
        <rFont val="Times New Roman"/>
        <family val="1"/>
      </rPr>
      <t>624,981.25</t>
    </r>
  </si>
  <si>
    <r>
      <rPr>
        <sz val="9"/>
        <rFont val="Times New Roman"/>
        <family val="1"/>
      </rPr>
      <t>98,967.74</t>
    </r>
  </si>
  <si>
    <r>
      <rPr>
        <sz val="9"/>
        <rFont val="Times New Roman"/>
        <family val="1"/>
      </rPr>
      <t>CRS 2016001278</t>
    </r>
  </si>
  <si>
    <r>
      <rPr>
        <sz val="9"/>
        <rFont val="Times New Roman"/>
        <family val="1"/>
      </rPr>
      <t>530,656.50</t>
    </r>
  </si>
  <si>
    <r>
      <rPr>
        <sz val="9"/>
        <rFont val="Times New Roman"/>
        <family val="1"/>
      </rPr>
      <t>84,031.12</t>
    </r>
  </si>
  <si>
    <r>
      <rPr>
        <sz val="9"/>
        <rFont val="Times New Roman"/>
        <family val="1"/>
      </rPr>
      <t>CRS 2018001098</t>
    </r>
  </si>
  <si>
    <r>
      <rPr>
        <sz val="9"/>
        <rFont val="Times New Roman"/>
        <family val="1"/>
      </rPr>
      <t>South Sudan / South Sudan</t>
    </r>
  </si>
  <si>
    <r>
      <rPr>
        <sz val="9"/>
        <rFont val="Times New Roman"/>
        <family val="1"/>
      </rPr>
      <t>643,843.93</t>
    </r>
  </si>
  <si>
    <r>
      <rPr>
        <sz val="9"/>
        <rFont val="Times New Roman"/>
        <family val="1"/>
      </rPr>
      <t>101,954.70</t>
    </r>
  </si>
  <si>
    <r>
      <rPr>
        <sz val="9"/>
        <rFont val="Times New Roman"/>
        <family val="1"/>
      </rPr>
      <t>CRS 2016001221ab</t>
    </r>
  </si>
  <si>
    <r>
      <rPr>
        <sz val="9"/>
        <rFont val="Times New Roman"/>
        <family val="1"/>
      </rPr>
      <t>Tanzania / Tanzania</t>
    </r>
  </si>
  <si>
    <r>
      <rPr>
        <sz val="9"/>
        <rFont val="Times New Roman"/>
        <family val="1"/>
      </rPr>
      <t>26,724,962.22</t>
    </r>
  </si>
  <si>
    <r>
      <rPr>
        <sz val="9"/>
        <rFont val="Times New Roman"/>
        <family val="1"/>
      </rPr>
      <t>4,231,981.35</t>
    </r>
  </si>
  <si>
    <r>
      <rPr>
        <sz val="9"/>
        <rFont val="Times New Roman"/>
        <family val="1"/>
      </rPr>
      <t>CRS 2013001365</t>
    </r>
  </si>
  <si>
    <r>
      <rPr>
        <sz val="9"/>
        <rFont val="Times New Roman"/>
        <family val="1"/>
      </rPr>
      <t>792,681.50</t>
    </r>
  </si>
  <si>
    <r>
      <rPr>
        <sz val="9"/>
        <rFont val="Times New Roman"/>
        <family val="1"/>
      </rPr>
      <t>125,523.59</t>
    </r>
  </si>
  <si>
    <r>
      <rPr>
        <sz val="9"/>
        <rFont val="Times New Roman"/>
        <family val="1"/>
      </rPr>
      <t>CRS 2017001260</t>
    </r>
  </si>
  <si>
    <r>
      <rPr>
        <sz val="9"/>
        <rFont val="Times New Roman"/>
        <family val="1"/>
      </rPr>
      <t>Turkey / Turkey</t>
    </r>
  </si>
  <si>
    <r>
      <rPr>
        <sz val="9"/>
        <rFont val="Times New Roman"/>
        <family val="1"/>
      </rPr>
      <t>2,065,885.00</t>
    </r>
  </si>
  <si>
    <r>
      <rPr>
        <sz val="9"/>
        <rFont val="Times New Roman"/>
        <family val="1"/>
      </rPr>
      <t>327,139.35</t>
    </r>
  </si>
  <si>
    <r>
      <rPr>
        <sz val="9"/>
        <rFont val="Times New Roman"/>
        <family val="1"/>
      </rPr>
      <t>CRS 2017001111</t>
    </r>
  </si>
  <si>
    <r>
      <rPr>
        <sz val="9"/>
        <rFont val="Times New Roman"/>
        <family val="1"/>
      </rPr>
      <t>Uganda / Uganda</t>
    </r>
  </si>
  <si>
    <r>
      <rPr>
        <sz val="9"/>
        <rFont val="Times New Roman"/>
        <family val="1"/>
      </rPr>
      <t>3,800,611.19</t>
    </r>
  </si>
  <si>
    <r>
      <rPr>
        <sz val="9"/>
        <rFont val="Times New Roman"/>
        <family val="1"/>
      </rPr>
      <t>601,838.67</t>
    </r>
  </si>
  <si>
    <r>
      <rPr>
        <sz val="9"/>
        <rFont val="Times New Roman"/>
        <family val="1"/>
      </rPr>
      <t>CRS 2013001353</t>
    </r>
  </si>
  <si>
    <r>
      <rPr>
        <sz val="9"/>
        <rFont val="Times New Roman"/>
        <family val="1"/>
      </rPr>
      <t>1,784,385.13</t>
    </r>
  </si>
  <si>
    <r>
      <rPr>
        <sz val="9"/>
        <rFont val="Times New Roman"/>
        <family val="1"/>
      </rPr>
      <t>282,562.97</t>
    </r>
  </si>
  <si>
    <r>
      <rPr>
        <sz val="9"/>
        <rFont val="Times New Roman"/>
        <family val="1"/>
      </rPr>
      <t>CRS 2013001354</t>
    </r>
  </si>
  <si>
    <r>
      <rPr>
        <sz val="9"/>
        <rFont val="Times New Roman"/>
        <family val="1"/>
      </rPr>
      <t>425,117.47</t>
    </r>
  </si>
  <si>
    <r>
      <rPr>
        <sz val="9"/>
        <rFont val="Times New Roman"/>
        <family val="1"/>
      </rPr>
      <t>67,318.68</t>
    </r>
  </si>
  <si>
    <r>
      <rPr>
        <sz val="9"/>
        <rFont val="Times New Roman"/>
        <family val="1"/>
      </rPr>
      <t>CRS 2013001355aa</t>
    </r>
  </si>
  <si>
    <r>
      <rPr>
        <sz val="9"/>
        <rFont val="Times New Roman"/>
        <family val="1"/>
      </rPr>
      <t>62,500.00</t>
    </r>
  </si>
  <si>
    <r>
      <rPr>
        <sz val="9"/>
        <rFont val="Times New Roman"/>
        <family val="1"/>
      </rPr>
      <t>9,897.07</t>
    </r>
  </si>
  <si>
    <r>
      <rPr>
        <sz val="9"/>
        <rFont val="Times New Roman"/>
        <family val="1"/>
      </rPr>
      <t>CRS 2013001355ab</t>
    </r>
  </si>
  <si>
    <r>
      <rPr>
        <sz val="9"/>
        <rFont val="Times New Roman"/>
        <family val="1"/>
      </rPr>
      <t>51,617,188.76</t>
    </r>
  </si>
  <si>
    <r>
      <rPr>
        <sz val="9"/>
        <rFont val="Times New Roman"/>
        <family val="1"/>
      </rPr>
      <t>8,173,743.27</t>
    </r>
  </si>
  <si>
    <r>
      <rPr>
        <sz val="9"/>
        <rFont val="Times New Roman"/>
        <family val="1"/>
      </rPr>
      <t>CRS 2014001147</t>
    </r>
  </si>
  <si>
    <r>
      <rPr>
        <sz val="9"/>
        <rFont val="Times New Roman"/>
        <family val="1"/>
      </rPr>
      <t>9,477,636.24</t>
    </r>
  </si>
  <si>
    <r>
      <rPr>
        <sz val="9"/>
        <rFont val="Times New Roman"/>
        <family val="1"/>
      </rPr>
      <t>1,500,813.34</t>
    </r>
  </si>
  <si>
    <r>
      <rPr>
        <sz val="9"/>
        <rFont val="Times New Roman"/>
        <family val="1"/>
      </rPr>
      <t>CRS 2014001149aa</t>
    </r>
  </si>
  <si>
    <r>
      <rPr>
        <sz val="9"/>
        <rFont val="Times New Roman"/>
        <family val="1"/>
      </rPr>
      <t>4,960,516.12</t>
    </r>
  </si>
  <si>
    <r>
      <rPr>
        <sz val="9"/>
        <rFont val="Times New Roman"/>
        <family val="1"/>
      </rPr>
      <t>785,513.24</t>
    </r>
  </si>
  <si>
    <r>
      <rPr>
        <sz val="9"/>
        <rFont val="Times New Roman"/>
        <family val="1"/>
      </rPr>
      <t>CRS 2014001149ab</t>
    </r>
  </si>
  <si>
    <r>
      <rPr>
        <sz val="9"/>
        <rFont val="Times New Roman"/>
        <family val="1"/>
      </rPr>
      <t>3,939,086.54</t>
    </r>
  </si>
  <si>
    <r>
      <rPr>
        <sz val="9"/>
        <rFont val="Times New Roman"/>
        <family val="1"/>
      </rPr>
      <t>623,766.67</t>
    </r>
  </si>
  <si>
    <r>
      <rPr>
        <sz val="9"/>
        <rFont val="Times New Roman"/>
        <family val="1"/>
      </rPr>
      <t>CRS 2014001149ac</t>
    </r>
  </si>
  <si>
    <r>
      <rPr>
        <sz val="9"/>
        <rFont val="Times New Roman"/>
        <family val="1"/>
      </rPr>
      <t>2,152,665.20</t>
    </r>
  </si>
  <si>
    <r>
      <rPr>
        <sz val="9"/>
        <rFont val="Times New Roman"/>
        <family val="1"/>
      </rPr>
      <t>340,881.27</t>
    </r>
  </si>
  <si>
    <r>
      <rPr>
        <sz val="9"/>
        <rFont val="Times New Roman"/>
        <family val="1"/>
      </rPr>
      <t>CRS 2014001151</t>
    </r>
  </si>
  <si>
    <r>
      <rPr>
        <sz val="9"/>
        <rFont val="Times New Roman"/>
        <family val="1"/>
      </rPr>
      <t>28,284.00</t>
    </r>
  </si>
  <si>
    <r>
      <rPr>
        <sz val="9"/>
        <rFont val="Times New Roman"/>
        <family val="1"/>
      </rPr>
      <t>4,478.86</t>
    </r>
  </si>
  <si>
    <r>
      <rPr>
        <sz val="9"/>
        <rFont val="Times New Roman"/>
        <family val="1"/>
      </rPr>
      <t>CRS 2009002325</t>
    </r>
  </si>
  <si>
    <r>
      <rPr>
        <sz val="9"/>
        <rFont val="Times New Roman"/>
        <family val="1"/>
      </rPr>
      <t>429,551.94</t>
    </r>
  </si>
  <si>
    <r>
      <rPr>
        <sz val="9"/>
        <rFont val="Times New Roman"/>
        <family val="1"/>
      </rPr>
      <t>68,020.89</t>
    </r>
  </si>
  <si>
    <r>
      <rPr>
        <sz val="9"/>
        <rFont val="Times New Roman"/>
        <family val="1"/>
      </rPr>
      <t>CRS 2017001221</t>
    </r>
  </si>
  <si>
    <r>
      <rPr>
        <sz val="9"/>
        <rFont val="Times New Roman"/>
        <family val="1"/>
      </rPr>
      <t>Ukraine / Ukraine</t>
    </r>
  </si>
  <si>
    <r>
      <rPr>
        <sz val="9"/>
        <rFont val="Times New Roman"/>
        <family val="1"/>
      </rPr>
      <t>635,965.70</t>
    </r>
  </si>
  <si>
    <r>
      <rPr>
        <sz val="9"/>
        <rFont val="Times New Roman"/>
        <family val="1"/>
      </rPr>
      <t>100,707.16</t>
    </r>
  </si>
  <si>
    <r>
      <rPr>
        <sz val="9"/>
        <rFont val="Times New Roman"/>
        <family val="1"/>
      </rPr>
      <t>CRS 2014001401</t>
    </r>
  </si>
  <si>
    <r>
      <rPr>
        <sz val="9"/>
        <rFont val="Times New Roman"/>
        <family val="1"/>
      </rPr>
      <t>8,130,366.00</t>
    </r>
  </si>
  <si>
    <r>
      <rPr>
        <sz val="9"/>
        <rFont val="Times New Roman"/>
        <family val="1"/>
      </rPr>
      <t>1,287,468.88</t>
    </r>
  </si>
  <si>
    <r>
      <rPr>
        <sz val="9"/>
        <rFont val="Times New Roman"/>
        <family val="1"/>
      </rPr>
      <t>CRS 2018001066</t>
    </r>
  </si>
  <si>
    <r>
      <rPr>
        <sz val="9"/>
        <rFont val="Times New Roman"/>
        <family val="1"/>
      </rPr>
      <t>Vietnam / Vietnam</t>
    </r>
  </si>
  <si>
    <r>
      <rPr>
        <sz val="9"/>
        <rFont val="Times New Roman"/>
        <family val="1"/>
      </rPr>
      <t>882,225.99</t>
    </r>
  </si>
  <si>
    <r>
      <rPr>
        <sz val="9"/>
        <rFont val="Times New Roman"/>
        <family val="1"/>
      </rPr>
      <t>139,703.24</t>
    </r>
  </si>
  <si>
    <r>
      <rPr>
        <sz val="9"/>
        <rFont val="Times New Roman"/>
        <family val="1"/>
      </rPr>
      <t>CRS 2012001287aa</t>
    </r>
  </si>
  <si>
    <r>
      <rPr>
        <sz val="9"/>
        <rFont val="Times New Roman"/>
        <family val="1"/>
      </rPr>
      <t>58,002.92</t>
    </r>
  </si>
  <si>
    <r>
      <rPr>
        <sz val="9"/>
        <rFont val="Times New Roman"/>
        <family val="1"/>
      </rPr>
      <t>9,184.94</t>
    </r>
  </si>
  <si>
    <r>
      <rPr>
        <sz val="9"/>
        <rFont val="Times New Roman"/>
        <family val="1"/>
      </rPr>
      <t>CRS 2012001287ab</t>
    </r>
  </si>
  <si>
    <r>
      <rPr>
        <sz val="9"/>
        <rFont val="Times New Roman"/>
        <family val="1"/>
      </rPr>
      <t>12,683.42</t>
    </r>
  </si>
  <si>
    <r>
      <rPr>
        <sz val="9"/>
        <rFont val="Times New Roman"/>
        <family val="1"/>
      </rPr>
      <t>2,008.46</t>
    </r>
  </si>
  <si>
    <r>
      <rPr>
        <sz val="9"/>
        <rFont val="Times New Roman"/>
        <family val="1"/>
      </rPr>
      <t>CRS 2008001365</t>
    </r>
  </si>
  <si>
    <r>
      <rPr>
        <sz val="9"/>
        <rFont val="Times New Roman"/>
        <family val="1"/>
      </rPr>
      <t>237,634.62</t>
    </r>
  </si>
  <si>
    <r>
      <rPr>
        <sz val="9"/>
        <rFont val="Times New Roman"/>
        <family val="1"/>
      </rPr>
      <t>37,630.19</t>
    </r>
  </si>
  <si>
    <r>
      <rPr>
        <sz val="9"/>
        <rFont val="Times New Roman"/>
        <family val="1"/>
      </rPr>
      <t>CRS 2008001367</t>
    </r>
  </si>
  <si>
    <r>
      <t xml:space="preserve">Abbreviations: </t>
    </r>
    <r>
      <rPr>
        <sz val="9"/>
        <rFont val="Times New Roman"/>
        <family val="1"/>
      </rPr>
      <t>ODA = official development assistance, OOF = other official flows; USD = United States dollars.</t>
    </r>
  </si>
  <si>
    <r>
      <t xml:space="preserve">a   </t>
    </r>
    <r>
      <rPr>
        <sz val="9"/>
        <rFont val="Times New Roman"/>
        <family val="1"/>
      </rPr>
      <t>Parties should fill in a separate table for each year, namely 2015 and 2016, where 2018 is the reporting year.</t>
    </r>
  </si>
  <si>
    <r>
      <t xml:space="preserve">b   </t>
    </r>
    <r>
      <rPr>
        <sz val="9"/>
        <rFont val="Times New Roman"/>
        <family val="1"/>
      </rPr>
      <t>Parties should report, to the extent possible, on details contained in this table.</t>
    </r>
  </si>
  <si>
    <r>
      <t xml:space="preserve">c   </t>
    </r>
    <r>
      <rPr>
        <sz val="9"/>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</si>
  <si>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d   </t>
    </r>
    <r>
      <rPr>
        <sz val="9"/>
        <rFont val="Times New Roman"/>
        <family val="1"/>
      </rPr>
      <t>Parties may select several applicable sectors. Parties may report sectoral distribution, as applicable, under “Other”.</t>
    </r>
  </si>
  <si>
    <r>
      <t xml:space="preserve">e   </t>
    </r>
    <r>
      <rPr>
        <sz val="9"/>
        <rFont val="Times New Roman"/>
        <family val="1"/>
      </rPr>
      <t>Parties should report, as appropriate, on project details and the implementing agency.</t>
    </r>
  </si>
  <si>
    <r>
      <t xml:space="preserve">f   </t>
    </r>
    <r>
      <rPr>
        <sz val="9"/>
        <rFont val="Times New Roman"/>
        <family val="1"/>
      </rPr>
      <t xml:space="preserve">Parties should explain in their biennial reports how they define funds as being climate-specific. </t>
    </r>
  </si>
  <si>
    <r>
      <t xml:space="preserve">g   </t>
    </r>
    <r>
      <rPr>
        <sz val="9"/>
        <rFont val="Times New Roman"/>
        <family val="1"/>
      </rPr>
      <t>Please specify.</t>
    </r>
  </si>
  <si>
    <r>
      <t xml:space="preserve">h   </t>
    </r>
    <r>
      <rPr>
        <sz val="9"/>
        <rFont val="Times New Roman"/>
        <family val="1"/>
      </rPr>
      <t>This refers to funding for activities that are cross-cutting across mitigation and adaptation.</t>
    </r>
  </si>
  <si>
    <r>
      <rPr>
        <sz val="9"/>
        <rFont val="Times New Roman"/>
        <family val="1"/>
      </rPr>
      <t xml:space="preserve">(1) </t>
    </r>
    <r>
      <rPr>
        <sz val="9"/>
        <color rgb="FF000000"/>
        <rFont val="Times New Roman"/>
        <family val="1"/>
      </rPr>
      <t>Exchange rate 2017: USD 1 = DKK 6.603  ( Source: OECD ( https://data.oecd.org/conversion/exchange-rates.htm) )</t>
    </r>
    <r>
      <rPr>
        <sz val="9"/>
        <color rgb="FF000000"/>
        <rFont val="Times New Roman"/>
        <family val="1"/>
      </rPr>
      <t>Exchange rate 2018: USD 1 = DKK 6.315  ( Source: OECD ( https://data.oecd.org/conversion/exchange-rates.htm) )</t>
    </r>
  </si>
  <si>
    <r>
      <rPr>
        <b/>
        <sz val="11"/>
        <rFont val="Times New Roman"/>
        <family val="1"/>
      </rPr>
      <t>Provision of public financial support: contribution through bilateral, regional and other channels in 2017</t>
    </r>
    <r>
      <rPr>
        <b/>
        <vertAlign val="superscript"/>
        <sz val="11"/>
        <color rgb="FF000000"/>
        <rFont val="Times New Roman"/>
        <family val="1"/>
      </rPr>
      <t>a</t>
    </r>
  </si>
  <si>
    <r>
      <rPr>
        <sz val="9"/>
        <rFont val="Times New Roman"/>
        <family val="1"/>
      </rPr>
      <t>Total contributions through bilateral, regional and other channels (1)</t>
    </r>
  </si>
  <si>
    <r>
      <rPr>
        <sz val="9"/>
        <rFont val="Times New Roman"/>
        <family val="1"/>
      </rPr>
      <t>963,158,230.18</t>
    </r>
  </si>
  <si>
    <r>
      <rPr>
        <sz val="9"/>
        <rFont val="Times New Roman"/>
        <family val="1"/>
      </rPr>
      <t>145,866,762.09</t>
    </r>
  </si>
  <si>
    <r>
      <rPr>
        <sz val="9"/>
        <rFont val="Times New Roman"/>
        <family val="1"/>
      </rPr>
      <t>1,363,016.81</t>
    </r>
  </si>
  <si>
    <r>
      <rPr>
        <sz val="9"/>
        <rFont val="Times New Roman"/>
        <family val="1"/>
      </rPr>
      <t>CRS 2013001248</t>
    </r>
  </si>
  <si>
    <r>
      <rPr>
        <sz val="9"/>
        <rFont val="Times New Roman"/>
        <family val="1"/>
      </rPr>
      <t>24,991,698.36</t>
    </r>
  </si>
  <si>
    <r>
      <rPr>
        <sz val="9"/>
        <rFont val="Times New Roman"/>
        <family val="1"/>
      </rPr>
      <t>3,784,900.55</t>
    </r>
  </si>
  <si>
    <r>
      <rPr>
        <sz val="9"/>
        <rFont val="Times New Roman"/>
        <family val="1"/>
      </rPr>
      <t>CRS 2014001300</t>
    </r>
  </si>
  <si>
    <r>
      <rPr>
        <sz val="9"/>
        <rFont val="Times New Roman"/>
        <family val="1"/>
      </rPr>
      <t>Africa / Africa</t>
    </r>
  </si>
  <si>
    <r>
      <rPr>
        <sz val="9"/>
        <rFont val="Times New Roman"/>
        <family val="1"/>
      </rPr>
      <t>2,402,578.69</t>
    </r>
  </si>
  <si>
    <r>
      <rPr>
        <sz val="9"/>
        <rFont val="Times New Roman"/>
        <family val="1"/>
      </rPr>
      <t>363,861.68</t>
    </r>
  </si>
  <si>
    <r>
      <rPr>
        <sz val="9"/>
        <rFont val="Times New Roman"/>
        <family val="1"/>
      </rPr>
      <t>CRS 2011001498aa</t>
    </r>
  </si>
  <si>
    <r>
      <rPr>
        <sz val="9"/>
        <rFont val="Times New Roman"/>
        <family val="1"/>
      </rPr>
      <t>1,200,000.00</t>
    </r>
  </si>
  <si>
    <r>
      <rPr>
        <sz val="9"/>
        <rFont val="Times New Roman"/>
        <family val="1"/>
      </rPr>
      <t>181,735.57</t>
    </r>
  </si>
  <si>
    <r>
      <rPr>
        <sz val="9"/>
        <rFont val="Times New Roman"/>
        <family val="1"/>
      </rPr>
      <t>CRS 2011001498ab</t>
    </r>
  </si>
  <si>
    <r>
      <rPr>
        <sz val="9"/>
        <rFont val="Times New Roman"/>
        <family val="1"/>
      </rPr>
      <t>250,000.00</t>
    </r>
  </si>
  <si>
    <r>
      <rPr>
        <sz val="9"/>
        <rFont val="Times New Roman"/>
        <family val="1"/>
      </rPr>
      <t>37,861.58</t>
    </r>
  </si>
  <si>
    <r>
      <rPr>
        <sz val="9"/>
        <rFont val="Times New Roman"/>
        <family val="1"/>
      </rPr>
      <t>CRS 2017001051</t>
    </r>
  </si>
  <si>
    <r>
      <rPr>
        <sz val="9"/>
        <rFont val="Times New Roman"/>
        <family val="1"/>
      </rPr>
      <t>5,500,000.00</t>
    </r>
  </si>
  <si>
    <r>
      <rPr>
        <sz val="9"/>
        <rFont val="Times New Roman"/>
        <family val="1"/>
      </rPr>
      <t>832,954.72</t>
    </r>
  </si>
  <si>
    <r>
      <rPr>
        <sz val="9"/>
        <rFont val="Times New Roman"/>
        <family val="1"/>
      </rPr>
      <t>46,541.76</t>
    </r>
  </si>
  <si>
    <r>
      <rPr>
        <sz val="9"/>
        <rFont val="Times New Roman"/>
        <family val="1"/>
      </rPr>
      <t>7,048.58</t>
    </r>
  </si>
  <si>
    <r>
      <rPr>
        <sz val="9"/>
        <rFont val="Times New Roman"/>
        <family val="1"/>
      </rPr>
      <t>CRS 2010001681</t>
    </r>
  </si>
  <si>
    <r>
      <rPr>
        <sz val="9"/>
        <rFont val="Times New Roman"/>
        <family val="1"/>
      </rPr>
      <t>100,879.14</t>
    </r>
  </si>
  <si>
    <r>
      <rPr>
        <sz val="9"/>
        <rFont val="Times New Roman"/>
        <family val="1"/>
      </rPr>
      <t>15,277.77</t>
    </r>
  </si>
  <si>
    <r>
      <rPr>
        <sz val="9"/>
        <rFont val="Times New Roman"/>
        <family val="1"/>
      </rPr>
      <t>755,009.96</t>
    </r>
  </si>
  <si>
    <r>
      <rPr>
        <sz val="9"/>
        <rFont val="Times New Roman"/>
        <family val="1"/>
      </rPr>
      <t>114,343.47</t>
    </r>
  </si>
  <si>
    <r>
      <rPr>
        <sz val="9"/>
        <rFont val="Times New Roman"/>
        <family val="1"/>
      </rPr>
      <t>CRS 2014001221aa</t>
    </r>
  </si>
  <si>
    <r>
      <rPr>
        <sz val="9"/>
        <rFont val="Times New Roman"/>
        <family val="1"/>
      </rPr>
      <t>769,315.39</t>
    </r>
  </si>
  <si>
    <r>
      <rPr>
        <sz val="9"/>
        <rFont val="Times New Roman"/>
        <family val="1"/>
      </rPr>
      <t>116,509.98</t>
    </r>
  </si>
  <si>
    <r>
      <rPr>
        <sz val="9"/>
        <rFont val="Times New Roman"/>
        <family val="1"/>
      </rPr>
      <t>CRS 2014001221ab</t>
    </r>
  </si>
  <si>
    <r>
      <rPr>
        <sz val="9"/>
        <rFont val="Times New Roman"/>
        <family val="1"/>
      </rPr>
      <t>446,629.88</t>
    </r>
  </si>
  <si>
    <r>
      <rPr>
        <sz val="9"/>
        <rFont val="Times New Roman"/>
        <family val="1"/>
      </rPr>
      <t>67,640.45</t>
    </r>
  </si>
  <si>
    <r>
      <rPr>
        <sz val="9"/>
        <rFont val="Times New Roman"/>
        <family val="1"/>
      </rPr>
      <t>CRS 2014001221ac</t>
    </r>
  </si>
  <si>
    <r>
      <rPr>
        <sz val="9"/>
        <rFont val="Times New Roman"/>
        <family val="1"/>
      </rPr>
      <t>5,382.00</t>
    </r>
  </si>
  <si>
    <r>
      <rPr>
        <sz val="9"/>
        <rFont val="Times New Roman"/>
        <family val="1"/>
      </rPr>
      <t>815.08</t>
    </r>
  </si>
  <si>
    <r>
      <rPr>
        <sz val="9"/>
        <rFont val="Times New Roman"/>
        <family val="1"/>
      </rPr>
      <t>CRS 2015001187</t>
    </r>
  </si>
  <si>
    <r>
      <rPr>
        <sz val="9"/>
        <rFont val="Times New Roman"/>
        <family val="1"/>
      </rPr>
      <t>120,000.00</t>
    </r>
  </si>
  <si>
    <r>
      <rPr>
        <sz val="9"/>
        <rFont val="Times New Roman"/>
        <family val="1"/>
      </rPr>
      <t>18,173.56</t>
    </r>
  </si>
  <si>
    <r>
      <rPr>
        <sz val="9"/>
        <rFont val="Times New Roman"/>
        <family val="1"/>
      </rPr>
      <t>27,063,084.68</t>
    </r>
  </si>
  <si>
    <r>
      <rPr>
        <sz val="9"/>
        <rFont val="Times New Roman"/>
        <family val="1"/>
      </rPr>
      <t>4,098,604.37</t>
    </r>
  </si>
  <si>
    <r>
      <rPr>
        <sz val="9"/>
        <rFont val="Times New Roman"/>
        <family val="1"/>
      </rPr>
      <t>CRS 2016001117</t>
    </r>
  </si>
  <si>
    <r>
      <rPr>
        <sz val="9"/>
        <rFont val="Times New Roman"/>
        <family val="1"/>
      </rPr>
      <t>151,446.31</t>
    </r>
  </si>
  <si>
    <r>
      <rPr>
        <sz val="9"/>
        <rFont val="Times New Roman"/>
        <family val="1"/>
      </rPr>
      <t>CRS 2016001275</t>
    </r>
  </si>
  <si>
    <r>
      <rPr>
        <sz val="9"/>
        <rFont val="Times New Roman"/>
        <family val="1"/>
      </rPr>
      <t>2,046,432.35</t>
    </r>
  </si>
  <si>
    <r>
      <rPr>
        <sz val="9"/>
        <rFont val="Times New Roman"/>
        <family val="1"/>
      </rPr>
      <t>309,924.63</t>
    </r>
  </si>
  <si>
    <r>
      <rPr>
        <sz val="9"/>
        <rFont val="Times New Roman"/>
        <family val="1"/>
      </rPr>
      <t>14,543,781.52</t>
    </r>
  </si>
  <si>
    <r>
      <rPr>
        <sz val="9"/>
        <rFont val="Times New Roman"/>
        <family val="1"/>
      </rPr>
      <t>2,202,602.08</t>
    </r>
  </si>
  <si>
    <r>
      <rPr>
        <sz val="9"/>
        <rFont val="Times New Roman"/>
        <family val="1"/>
      </rPr>
      <t>1,345,759.03</t>
    </r>
  </si>
  <si>
    <r>
      <rPr>
        <sz val="9"/>
        <rFont val="Times New Roman"/>
        <family val="1"/>
      </rPr>
      <t>203,810.24</t>
    </r>
  </si>
  <si>
    <r>
      <rPr>
        <sz val="9"/>
        <rFont val="Times New Roman"/>
        <family val="1"/>
      </rPr>
      <t>20,604,695.67</t>
    </r>
  </si>
  <si>
    <r>
      <rPr>
        <sz val="9"/>
        <rFont val="Times New Roman"/>
        <family val="1"/>
      </rPr>
      <t>3,120,505.17</t>
    </r>
  </si>
  <si>
    <r>
      <rPr>
        <sz val="9"/>
        <rFont val="Times New Roman"/>
        <family val="1"/>
      </rPr>
      <t>123,010.24</t>
    </r>
  </si>
  <si>
    <r>
      <rPr>
        <sz val="9"/>
        <rFont val="Times New Roman"/>
        <family val="1"/>
      </rPr>
      <t>18,629.45</t>
    </r>
  </si>
  <si>
    <r>
      <rPr>
        <sz val="9"/>
        <rFont val="Times New Roman"/>
        <family val="1"/>
      </rPr>
      <t>13,851,704.20</t>
    </r>
  </si>
  <si>
    <r>
      <rPr>
        <sz val="9"/>
        <rFont val="Times New Roman"/>
        <family val="1"/>
      </rPr>
      <t>2,097,789.52</t>
    </r>
  </si>
  <si>
    <r>
      <rPr>
        <sz val="9"/>
        <rFont val="Times New Roman"/>
        <family val="1"/>
      </rPr>
      <t>1,028,581.63</t>
    </r>
  </si>
  <si>
    <r>
      <rPr>
        <sz val="9"/>
        <rFont val="Times New Roman"/>
        <family val="1"/>
      </rPr>
      <t>155,774.89</t>
    </r>
  </si>
  <si>
    <r>
      <rPr>
        <sz val="9"/>
        <rFont val="Times New Roman"/>
        <family val="1"/>
      </rPr>
      <t>1,285,583.77</t>
    </r>
  </si>
  <si>
    <r>
      <rPr>
        <sz val="9"/>
        <rFont val="Times New Roman"/>
        <family val="1"/>
      </rPr>
      <t>194,696.92</t>
    </r>
  </si>
  <si>
    <r>
      <rPr>
        <sz val="9"/>
        <rFont val="Times New Roman"/>
        <family val="1"/>
      </rPr>
      <t>754,522.62</t>
    </r>
  </si>
  <si>
    <r>
      <rPr>
        <sz val="9"/>
        <rFont val="Times New Roman"/>
        <family val="1"/>
      </rPr>
      <t>114,269.67</t>
    </r>
  </si>
  <si>
    <r>
      <rPr>
        <sz val="9"/>
        <rFont val="Times New Roman"/>
        <family val="1"/>
      </rPr>
      <t>512,500.00</t>
    </r>
  </si>
  <si>
    <r>
      <rPr>
        <sz val="9"/>
        <rFont val="Times New Roman"/>
        <family val="1"/>
      </rPr>
      <t>77,616.24</t>
    </r>
  </si>
  <si>
    <r>
      <rPr>
        <sz val="9"/>
        <rFont val="Times New Roman"/>
        <family val="1"/>
      </rPr>
      <t>133,971,000.00</t>
    </r>
  </si>
  <si>
    <r>
      <rPr>
        <sz val="9"/>
        <rFont val="Times New Roman"/>
        <family val="1"/>
      </rPr>
      <t>20,289,413.90</t>
    </r>
  </si>
  <si>
    <r>
      <rPr>
        <sz val="9"/>
        <rFont val="Times New Roman"/>
        <family val="1"/>
      </rPr>
      <t>interest subsidy</t>
    </r>
  </si>
  <si>
    <r>
      <rPr>
        <sz val="9"/>
        <rFont val="Times New Roman"/>
        <family val="1"/>
      </rPr>
      <t>455,554.80</t>
    </r>
  </si>
  <si>
    <r>
      <rPr>
        <sz val="9"/>
        <rFont val="Times New Roman"/>
        <family val="1"/>
      </rPr>
      <t>68,992.09</t>
    </r>
  </si>
  <si>
    <r>
      <rPr>
        <sz val="9"/>
        <rFont val="Times New Roman"/>
        <family val="1"/>
      </rPr>
      <t>Brazil / Brazil</t>
    </r>
  </si>
  <si>
    <r>
      <rPr>
        <sz val="9"/>
        <rFont val="Times New Roman"/>
        <family val="1"/>
      </rPr>
      <t>11,760.00</t>
    </r>
  </si>
  <si>
    <r>
      <rPr>
        <sz val="9"/>
        <rFont val="Times New Roman"/>
        <family val="1"/>
      </rPr>
      <t>1,781.01</t>
    </r>
  </si>
  <si>
    <r>
      <rPr>
        <sz val="9"/>
        <rFont val="Times New Roman"/>
        <family val="1"/>
      </rPr>
      <t>equity</t>
    </r>
  </si>
  <si>
    <r>
      <rPr>
        <sz val="9"/>
        <rFont val="Times New Roman"/>
        <family val="1"/>
      </rPr>
      <t>Solar energy / 23230</t>
    </r>
  </si>
  <si>
    <r>
      <rPr>
        <sz val="9"/>
        <rFont val="Times New Roman"/>
        <family val="1"/>
      </rPr>
      <t>CRS 2017320033</t>
    </r>
  </si>
  <si>
    <r>
      <rPr>
        <sz val="9"/>
        <rFont val="Times New Roman"/>
        <family val="1"/>
      </rPr>
      <t>330,836.00</t>
    </r>
  </si>
  <si>
    <r>
      <rPr>
        <sz val="9"/>
        <rFont val="Times New Roman"/>
        <family val="1"/>
      </rPr>
      <t>50,103.89</t>
    </r>
  </si>
  <si>
    <r>
      <rPr>
        <sz val="9"/>
        <rFont val="Times New Roman"/>
        <family val="1"/>
      </rPr>
      <t>Forestry research / 31282</t>
    </r>
  </si>
  <si>
    <r>
      <rPr>
        <sz val="9"/>
        <rFont val="Times New Roman"/>
        <family val="1"/>
      </rPr>
      <t>CRS 2015001132</t>
    </r>
  </si>
  <si>
    <r>
      <rPr>
        <sz val="9"/>
        <rFont val="Times New Roman"/>
        <family val="1"/>
      </rPr>
      <t>3,871,465.49</t>
    </r>
  </si>
  <si>
    <r>
      <rPr>
        <sz val="9"/>
        <rFont val="Times New Roman"/>
        <family val="1"/>
      </rPr>
      <t>586,319.17</t>
    </r>
  </si>
  <si>
    <r>
      <rPr>
        <sz val="9"/>
        <rFont val="Times New Roman"/>
        <family val="1"/>
      </rPr>
      <t>1,849,708.23</t>
    </r>
  </si>
  <si>
    <r>
      <rPr>
        <sz val="9"/>
        <rFont val="Times New Roman"/>
        <family val="1"/>
      </rPr>
      <t>280,131.49</t>
    </r>
  </si>
  <si>
    <r>
      <rPr>
        <sz val="9"/>
        <rFont val="Times New Roman"/>
        <family val="1"/>
      </rPr>
      <t>8,141,464.12</t>
    </r>
  </si>
  <si>
    <r>
      <rPr>
        <sz val="9"/>
        <rFont val="Times New Roman"/>
        <family val="1"/>
      </rPr>
      <t>1,232,994.72</t>
    </r>
  </si>
  <si>
    <r>
      <rPr>
        <sz val="9"/>
        <rFont val="Times New Roman"/>
        <family val="1"/>
      </rPr>
      <t>38,811,695.47</t>
    </r>
  </si>
  <si>
    <r>
      <rPr>
        <sz val="9"/>
        <rFont val="Times New Roman"/>
        <family val="1"/>
      </rPr>
      <t>5,877,888.15</t>
    </r>
  </si>
  <si>
    <r>
      <rPr>
        <sz val="9"/>
        <rFont val="Times New Roman"/>
        <family val="1"/>
      </rPr>
      <t>CRS 2015001306</t>
    </r>
  </si>
  <si>
    <r>
      <rPr>
        <sz val="9"/>
        <rFont val="Times New Roman"/>
        <family val="1"/>
      </rPr>
      <t>13,033,000.00</t>
    </r>
  </si>
  <si>
    <r>
      <rPr>
        <sz val="9"/>
        <rFont val="Times New Roman"/>
        <family val="1"/>
      </rPr>
      <t>1,973,799.79</t>
    </r>
  </si>
  <si>
    <r>
      <rPr>
        <sz val="9"/>
        <rFont val="Times New Roman"/>
        <family val="1"/>
      </rPr>
      <t>CRS 2016320080</t>
    </r>
  </si>
  <si>
    <r>
      <rPr>
        <sz val="9"/>
        <rFont val="Times New Roman"/>
        <family val="1"/>
      </rPr>
      <t>1,253,618.10</t>
    </r>
  </si>
  <si>
    <r>
      <rPr>
        <sz val="9"/>
        <rFont val="Times New Roman"/>
        <family val="1"/>
      </rPr>
      <t>189,855.84</t>
    </r>
  </si>
  <si>
    <r>
      <rPr>
        <sz val="9"/>
        <rFont val="Times New Roman"/>
        <family val="1"/>
      </rPr>
      <t>CRS 2017320019</t>
    </r>
  </si>
  <si>
    <r>
      <rPr>
        <sz val="9"/>
        <rFont val="Times New Roman"/>
        <family val="1"/>
      </rPr>
      <t>4,478,000.00</t>
    </r>
  </si>
  <si>
    <r>
      <rPr>
        <sz val="9"/>
        <rFont val="Times New Roman"/>
        <family val="1"/>
      </rPr>
      <t>678,176.59</t>
    </r>
  </si>
  <si>
    <r>
      <rPr>
        <sz val="9"/>
        <rFont val="Times New Roman"/>
        <family val="1"/>
      </rPr>
      <t>CRS 2016320081</t>
    </r>
  </si>
  <si>
    <r>
      <rPr>
        <sz val="9"/>
        <rFont val="Times New Roman"/>
        <family val="1"/>
      </rPr>
      <t>1,191,519.50</t>
    </r>
  </si>
  <si>
    <r>
      <rPr>
        <sz val="9"/>
        <rFont val="Times New Roman"/>
        <family val="1"/>
      </rPr>
      <t>180,451.23</t>
    </r>
  </si>
  <si>
    <r>
      <rPr>
        <sz val="9"/>
        <rFont val="Times New Roman"/>
        <family val="1"/>
      </rPr>
      <t>359,121.50</t>
    </r>
  </si>
  <si>
    <r>
      <rPr>
        <sz val="9"/>
        <rFont val="Times New Roman"/>
        <family val="1"/>
      </rPr>
      <t>54,387.63</t>
    </r>
  </si>
  <si>
    <r>
      <rPr>
        <sz val="9"/>
        <rFont val="Times New Roman"/>
        <family val="1"/>
      </rPr>
      <t>Egypt / Egypt</t>
    </r>
  </si>
  <si>
    <r>
      <rPr>
        <sz val="9"/>
        <rFont val="Times New Roman"/>
        <family val="1"/>
      </rPr>
      <t>751,362.00</t>
    </r>
  </si>
  <si>
    <r>
      <rPr>
        <sz val="9"/>
        <rFont val="Times New Roman"/>
        <family val="1"/>
      </rPr>
      <t>113,791.00</t>
    </r>
  </si>
  <si>
    <r>
      <rPr>
        <sz val="9"/>
        <rFont val="Times New Roman"/>
        <family val="1"/>
      </rPr>
      <t>CRS 2014001172</t>
    </r>
  </si>
  <si>
    <r>
      <rPr>
        <sz val="9"/>
        <rFont val="Times New Roman"/>
        <family val="1"/>
      </rPr>
      <t>543,450.00</t>
    </r>
  </si>
  <si>
    <r>
      <rPr>
        <sz val="9"/>
        <rFont val="Times New Roman"/>
        <family val="1"/>
      </rPr>
      <t>82,303.50</t>
    </r>
  </si>
  <si>
    <r>
      <rPr>
        <sz val="9"/>
        <rFont val="Times New Roman"/>
        <family val="1"/>
      </rPr>
      <t>8,622,107.47</t>
    </r>
  </si>
  <si>
    <r>
      <rPr>
        <sz val="9"/>
        <rFont val="Times New Roman"/>
        <family val="1"/>
      </rPr>
      <t>1,305,786.38</t>
    </r>
  </si>
  <si>
    <r>
      <rPr>
        <sz val="9"/>
        <rFont val="Times New Roman"/>
        <family val="1"/>
      </rPr>
      <t>39,504.00</t>
    </r>
  </si>
  <si>
    <r>
      <rPr>
        <sz val="9"/>
        <rFont val="Times New Roman"/>
        <family val="1"/>
      </rPr>
      <t>5,982.74</t>
    </r>
  </si>
  <si>
    <r>
      <rPr>
        <sz val="9"/>
        <rFont val="Times New Roman"/>
        <family val="1"/>
      </rPr>
      <t>CRS 2016001197aa</t>
    </r>
  </si>
  <si>
    <r>
      <rPr>
        <sz val="9"/>
        <rFont val="Times New Roman"/>
        <family val="1"/>
      </rPr>
      <t>83,628.91</t>
    </r>
  </si>
  <si>
    <r>
      <rPr>
        <sz val="9"/>
        <rFont val="Times New Roman"/>
        <family val="1"/>
      </rPr>
      <t>12,665.29</t>
    </r>
  </si>
  <si>
    <r>
      <rPr>
        <sz val="9"/>
        <rFont val="Times New Roman"/>
        <family val="1"/>
      </rPr>
      <t>CRS 2015001245aa</t>
    </r>
  </si>
  <si>
    <r>
      <rPr>
        <sz val="9"/>
        <rFont val="Times New Roman"/>
        <family val="1"/>
      </rPr>
      <t>1,306,813.59</t>
    </r>
  </si>
  <si>
    <r>
      <rPr>
        <sz val="9"/>
        <rFont val="Times New Roman"/>
        <family val="1"/>
      </rPr>
      <t>197,912.10</t>
    </r>
  </si>
  <si>
    <r>
      <rPr>
        <sz val="9"/>
        <rFont val="Times New Roman"/>
        <family val="1"/>
      </rPr>
      <t>CRS 2015001245ab</t>
    </r>
  </si>
  <si>
    <r>
      <rPr>
        <sz val="9"/>
        <rFont val="Times New Roman"/>
        <family val="1"/>
      </rPr>
      <t>783,040.30</t>
    </r>
  </si>
  <si>
    <r>
      <rPr>
        <sz val="9"/>
        <rFont val="Times New Roman"/>
        <family val="1"/>
      </rPr>
      <t>118,588.57</t>
    </r>
  </si>
  <si>
    <r>
      <rPr>
        <sz val="9"/>
        <rFont val="Times New Roman"/>
        <family val="1"/>
      </rPr>
      <t>38,150.00</t>
    </r>
  </si>
  <si>
    <r>
      <rPr>
        <sz val="9"/>
        <rFont val="Times New Roman"/>
        <family val="1"/>
      </rPr>
      <t>5,777.68</t>
    </r>
  </si>
  <si>
    <r>
      <rPr>
        <sz val="9"/>
        <rFont val="Times New Roman"/>
        <family val="1"/>
      </rPr>
      <t>2,469,945.60</t>
    </r>
  </si>
  <si>
    <r>
      <rPr>
        <sz val="9"/>
        <rFont val="Times New Roman"/>
        <family val="1"/>
      </rPr>
      <t>374,064.15</t>
    </r>
  </si>
  <si>
    <r>
      <rPr>
        <sz val="9"/>
        <rFont val="Times New Roman"/>
        <family val="1"/>
      </rPr>
      <t>Sanitation - large systems / 14022</t>
    </r>
  </si>
  <si>
    <r>
      <rPr>
        <sz val="9"/>
        <rFont val="Times New Roman"/>
        <family val="1"/>
      </rPr>
      <t>CRS 2016320082</t>
    </r>
  </si>
  <si>
    <r>
      <rPr>
        <sz val="9"/>
        <rFont val="Times New Roman"/>
        <family val="1"/>
      </rPr>
      <t>43,365,117.00</t>
    </r>
  </si>
  <si>
    <r>
      <rPr>
        <sz val="9"/>
        <rFont val="Times New Roman"/>
        <family val="1"/>
      </rPr>
      <t>6,567,487.05</t>
    </r>
  </si>
  <si>
    <r>
      <rPr>
        <sz val="9"/>
        <rFont val="Times New Roman"/>
        <family val="1"/>
      </rPr>
      <t>16,134,105.65</t>
    </r>
  </si>
  <si>
    <r>
      <rPr>
        <sz val="9"/>
        <rFont val="Times New Roman"/>
        <family val="1"/>
      </rPr>
      <t>2,443,450.80</t>
    </r>
  </si>
  <si>
    <r>
      <rPr>
        <sz val="9"/>
        <rFont val="Times New Roman"/>
        <family val="1"/>
      </rPr>
      <t>870,150.88</t>
    </r>
  </si>
  <si>
    <r>
      <rPr>
        <sz val="9"/>
        <rFont val="Times New Roman"/>
        <family val="1"/>
      </rPr>
      <t>131,781.14</t>
    </r>
  </si>
  <si>
    <r>
      <rPr>
        <sz val="9"/>
        <rFont val="Times New Roman"/>
        <family val="1"/>
      </rPr>
      <t>865,923.68</t>
    </r>
  </si>
  <si>
    <r>
      <rPr>
        <sz val="9"/>
        <rFont val="Times New Roman"/>
        <family val="1"/>
      </rPr>
      <t>131,140.95</t>
    </r>
  </si>
  <si>
    <r>
      <rPr>
        <sz val="9"/>
        <rFont val="Times New Roman"/>
        <family val="1"/>
      </rPr>
      <t>250,881.33</t>
    </r>
  </si>
  <si>
    <r>
      <rPr>
        <sz val="9"/>
        <rFont val="Times New Roman"/>
        <family val="1"/>
      </rPr>
      <t>37,995.05</t>
    </r>
  </si>
  <si>
    <r>
      <rPr>
        <sz val="9"/>
        <rFont val="Times New Roman"/>
        <family val="1"/>
      </rPr>
      <t>Security system management and reform / 15210</t>
    </r>
  </si>
  <si>
    <r>
      <rPr>
        <sz val="9"/>
        <rFont val="Times New Roman"/>
        <family val="1"/>
      </rPr>
      <t>CRS 2014001161</t>
    </r>
  </si>
  <si>
    <r>
      <rPr>
        <sz val="9"/>
        <rFont val="Times New Roman"/>
        <family val="1"/>
      </rPr>
      <t>103,076.39</t>
    </r>
  </si>
  <si>
    <r>
      <rPr>
        <sz val="9"/>
        <rFont val="Times New Roman"/>
        <family val="1"/>
      </rPr>
      <t>15,610.54</t>
    </r>
  </si>
  <si>
    <r>
      <rPr>
        <sz val="9"/>
        <rFont val="Times New Roman"/>
        <family val="1"/>
      </rPr>
      <t>CRS 2013001134</t>
    </r>
  </si>
  <si>
    <r>
      <rPr>
        <sz val="9"/>
        <rFont val="Times New Roman"/>
        <family val="1"/>
      </rPr>
      <t>59,132.50</t>
    </r>
  </si>
  <si>
    <r>
      <rPr>
        <sz val="9"/>
        <rFont val="Times New Roman"/>
        <family val="1"/>
      </rPr>
      <t>8,955.40</t>
    </r>
  </si>
  <si>
    <r>
      <rPr>
        <sz val="9"/>
        <rFont val="Times New Roman"/>
        <family val="1"/>
      </rPr>
      <t>CRS 2012001442</t>
    </r>
  </si>
  <si>
    <r>
      <rPr>
        <sz val="9"/>
        <rFont val="Times New Roman"/>
        <family val="1"/>
      </rPr>
      <t>19,439.69</t>
    </r>
  </si>
  <si>
    <r>
      <rPr>
        <sz val="9"/>
        <rFont val="Times New Roman"/>
        <family val="1"/>
      </rPr>
      <t>2,944.07</t>
    </r>
  </si>
  <si>
    <r>
      <rPr>
        <sz val="9"/>
        <rFont val="Times New Roman"/>
        <family val="1"/>
      </rPr>
      <t>139,582.00</t>
    </r>
  </si>
  <si>
    <r>
      <rPr>
        <sz val="9"/>
        <rFont val="Times New Roman"/>
        <family val="1"/>
      </rPr>
      <t>21,139.18</t>
    </r>
  </si>
  <si>
    <r>
      <rPr>
        <sz val="9"/>
        <rFont val="Times New Roman"/>
        <family val="1"/>
      </rPr>
      <t>1,356,911.00</t>
    </r>
  </si>
  <si>
    <r>
      <rPr>
        <sz val="9"/>
        <rFont val="Times New Roman"/>
        <family val="1"/>
      </rPr>
      <t>205,499.17</t>
    </r>
  </si>
  <si>
    <r>
      <rPr>
        <sz val="9"/>
        <rFont val="Times New Roman"/>
        <family val="1"/>
      </rPr>
      <t>980,000.00</t>
    </r>
  </si>
  <si>
    <r>
      <rPr>
        <sz val="9"/>
        <rFont val="Times New Roman"/>
        <family val="1"/>
      </rPr>
      <t>148,417.39</t>
    </r>
  </si>
  <si>
    <r>
      <rPr>
        <sz val="9"/>
        <rFont val="Times New Roman"/>
        <family val="1"/>
      </rPr>
      <t>Energy generation, non-renewable sources – unspecified / 23310</t>
    </r>
  </si>
  <si>
    <r>
      <rPr>
        <sz val="9"/>
        <rFont val="Times New Roman"/>
        <family val="1"/>
      </rPr>
      <t>CRS 2017320032</t>
    </r>
  </si>
  <si>
    <r>
      <rPr>
        <sz val="9"/>
        <rFont val="Times New Roman"/>
        <family val="1"/>
      </rPr>
      <t>Higher education / 11420</t>
    </r>
  </si>
  <si>
    <r>
      <rPr>
        <sz val="9"/>
        <rFont val="Times New Roman"/>
        <family val="1"/>
      </rPr>
      <t>CRS 2011001447</t>
    </r>
  </si>
  <si>
    <r>
      <rPr>
        <sz val="9"/>
        <rFont val="Times New Roman"/>
        <family val="1"/>
      </rPr>
      <t>7,400,000.00</t>
    </r>
  </si>
  <si>
    <r>
      <rPr>
        <sz val="9"/>
        <rFont val="Times New Roman"/>
        <family val="1"/>
      </rPr>
      <t>1,120,702.71</t>
    </r>
  </si>
  <si>
    <r>
      <rPr>
        <sz val="9"/>
        <rFont val="Times New Roman"/>
        <family val="1"/>
      </rPr>
      <t>2,746,616.50</t>
    </r>
  </si>
  <si>
    <r>
      <rPr>
        <sz val="9"/>
        <rFont val="Times New Roman"/>
        <family val="1"/>
      </rPr>
      <t>415,964.94</t>
    </r>
  </si>
  <si>
    <r>
      <rPr>
        <sz val="9"/>
        <rFont val="Times New Roman"/>
        <family val="1"/>
      </rPr>
      <t>CRS 2011001193</t>
    </r>
  </si>
  <si>
    <r>
      <rPr>
        <sz val="9"/>
        <rFont val="Times New Roman"/>
        <family val="1"/>
      </rPr>
      <t>10,250,000.00</t>
    </r>
  </si>
  <si>
    <r>
      <rPr>
        <sz val="9"/>
        <rFont val="Times New Roman"/>
        <family val="1"/>
      </rPr>
      <t>1,552,324.70</t>
    </r>
  </si>
  <si>
    <r>
      <rPr>
        <sz val="9"/>
        <rFont val="Times New Roman"/>
        <family val="1"/>
      </rPr>
      <t>946,539.45</t>
    </r>
  </si>
  <si>
    <r>
      <rPr>
        <sz val="9"/>
        <rFont val="Times New Roman"/>
        <family val="1"/>
      </rPr>
      <t>1,476,477.00</t>
    </r>
  </si>
  <si>
    <r>
      <rPr>
        <sz val="9"/>
        <rFont val="Times New Roman"/>
        <family val="1"/>
      </rPr>
      <t>223,607.00</t>
    </r>
  </si>
  <si>
    <r>
      <rPr>
        <sz val="9"/>
        <rFont val="Times New Roman"/>
        <family val="1"/>
      </rPr>
      <t>CRS 2012001404</t>
    </r>
  </si>
  <si>
    <r>
      <rPr>
        <sz val="9"/>
        <rFont val="Times New Roman"/>
        <family val="1"/>
      </rPr>
      <t>21,750.00</t>
    </r>
  </si>
  <si>
    <r>
      <rPr>
        <sz val="9"/>
        <rFont val="Times New Roman"/>
        <family val="1"/>
      </rPr>
      <t>3,293.96</t>
    </r>
  </si>
  <si>
    <r>
      <rPr>
        <sz val="9"/>
        <rFont val="Times New Roman"/>
        <family val="1"/>
      </rPr>
      <t>CRS 2012001178</t>
    </r>
  </si>
  <si>
    <r>
      <rPr>
        <sz val="9"/>
        <rFont val="Times New Roman"/>
        <family val="1"/>
      </rPr>
      <t>3,750,000.00</t>
    </r>
  </si>
  <si>
    <r>
      <rPr>
        <sz val="9"/>
        <rFont val="Times New Roman"/>
        <family val="1"/>
      </rPr>
      <t>567,923.67</t>
    </r>
  </si>
  <si>
    <r>
      <rPr>
        <sz val="9"/>
        <rFont val="Times New Roman"/>
        <family val="1"/>
      </rPr>
      <t>CRS 2015001091</t>
    </r>
  </si>
  <si>
    <r>
      <rPr>
        <sz val="9"/>
        <rFont val="Times New Roman"/>
        <family val="1"/>
      </rPr>
      <t>1,094,378.16</t>
    </r>
  </si>
  <si>
    <r>
      <rPr>
        <sz val="9"/>
        <rFont val="Times New Roman"/>
        <family val="1"/>
      </rPr>
      <t>165,739.54</t>
    </r>
  </si>
  <si>
    <r>
      <rPr>
        <sz val="9"/>
        <rFont val="Times New Roman"/>
        <family val="1"/>
      </rPr>
      <t>CRS 2014001384ab</t>
    </r>
  </si>
  <si>
    <r>
      <rPr>
        <sz val="9"/>
        <rFont val="Times New Roman"/>
        <family val="1"/>
      </rPr>
      <t>10,366,000.00</t>
    </r>
  </si>
  <si>
    <r>
      <rPr>
        <sz val="9"/>
        <rFont val="Times New Roman"/>
        <family val="1"/>
      </rPr>
      <t>1,569,892.47</t>
    </r>
  </si>
  <si>
    <r>
      <rPr>
        <sz val="9"/>
        <rFont val="Times New Roman"/>
        <family val="1"/>
      </rPr>
      <t>CRS 2014001384aa</t>
    </r>
  </si>
  <si>
    <r>
      <rPr>
        <sz val="9"/>
        <rFont val="Times New Roman"/>
        <family val="1"/>
      </rPr>
      <t>75,723.16</t>
    </r>
  </si>
  <si>
    <r>
      <rPr>
        <sz val="9"/>
        <rFont val="Times New Roman"/>
        <family val="1"/>
      </rPr>
      <t>CRS 2017001088</t>
    </r>
  </si>
  <si>
    <r>
      <rPr>
        <sz val="9"/>
        <rFont val="Times New Roman"/>
        <family val="1"/>
      </rPr>
      <t>378,615.78</t>
    </r>
  </si>
  <si>
    <r>
      <rPr>
        <sz val="9"/>
        <rFont val="Times New Roman"/>
        <family val="1"/>
      </rPr>
      <t>CRS 2014001292</t>
    </r>
  </si>
  <si>
    <r>
      <rPr>
        <sz val="9"/>
        <rFont val="Times New Roman"/>
        <family val="1"/>
      </rPr>
      <t>11,900,000.00</t>
    </r>
  </si>
  <si>
    <r>
      <rPr>
        <sz val="9"/>
        <rFont val="Times New Roman"/>
        <family val="1"/>
      </rPr>
      <t>1,802,211.12</t>
    </r>
  </si>
  <si>
    <r>
      <rPr>
        <sz val="9"/>
        <rFont val="Times New Roman"/>
        <family val="1"/>
      </rPr>
      <t>CRS 2017001029</t>
    </r>
  </si>
  <si>
    <r>
      <rPr>
        <sz val="9"/>
        <rFont val="Times New Roman"/>
        <family val="1"/>
      </rPr>
      <t>29,700,000.00</t>
    </r>
  </si>
  <si>
    <r>
      <rPr>
        <sz val="9"/>
        <rFont val="Times New Roman"/>
        <family val="1"/>
      </rPr>
      <t>4,497,955.47</t>
    </r>
  </si>
  <si>
    <r>
      <rPr>
        <sz val="9"/>
        <rFont val="Times New Roman"/>
        <family val="1"/>
      </rPr>
      <t>CRS 2017001018</t>
    </r>
  </si>
  <si>
    <r>
      <rPr>
        <sz val="9"/>
        <rFont val="Times New Roman"/>
        <family val="1"/>
      </rPr>
      <t>10,700,000.00</t>
    </r>
  </si>
  <si>
    <r>
      <rPr>
        <sz val="9"/>
        <rFont val="Times New Roman"/>
        <family val="1"/>
      </rPr>
      <t>1,620,475.54</t>
    </r>
  </si>
  <si>
    <r>
      <rPr>
        <sz val="9"/>
        <rFont val="Times New Roman"/>
        <family val="1"/>
      </rPr>
      <t>CRS 2017001026</t>
    </r>
  </si>
  <si>
    <r>
      <rPr>
        <sz val="9"/>
        <rFont val="Times New Roman"/>
        <family val="1"/>
      </rPr>
      <t>CRS 2017001042</t>
    </r>
  </si>
  <si>
    <r>
      <rPr>
        <sz val="9"/>
        <rFont val="Times New Roman"/>
        <family val="1"/>
      </rPr>
      <t>46,750,000.00</t>
    </r>
  </si>
  <si>
    <r>
      <rPr>
        <sz val="9"/>
        <rFont val="Times New Roman"/>
        <family val="1"/>
      </rPr>
      <t>7,080,115.10</t>
    </r>
  </si>
  <si>
    <r>
      <rPr>
        <sz val="9"/>
        <rFont val="Times New Roman"/>
        <family val="1"/>
      </rPr>
      <t>CRS 2017001028</t>
    </r>
  </si>
  <si>
    <r>
      <rPr>
        <sz val="9"/>
        <rFont val="Times New Roman"/>
        <family val="1"/>
      </rPr>
      <t>1,135,847.34</t>
    </r>
  </si>
  <si>
    <r>
      <rPr>
        <sz val="9"/>
        <rFont val="Times New Roman"/>
        <family val="1"/>
      </rPr>
      <t>47,564.50</t>
    </r>
  </si>
  <si>
    <r>
      <rPr>
        <sz val="9"/>
        <rFont val="Times New Roman"/>
        <family val="1"/>
      </rPr>
      <t>7,203.47</t>
    </r>
  </si>
  <si>
    <r>
      <rPr>
        <sz val="9"/>
        <rFont val="Times New Roman"/>
        <family val="1"/>
      </rPr>
      <t>10,312.00</t>
    </r>
  </si>
  <si>
    <r>
      <rPr>
        <sz val="9"/>
        <rFont val="Times New Roman"/>
        <family val="1"/>
      </rPr>
      <t>1,561.71</t>
    </r>
  </si>
  <si>
    <r>
      <rPr>
        <sz val="9"/>
        <rFont val="Times New Roman"/>
        <family val="1"/>
      </rPr>
      <t>CRS 2015001215</t>
    </r>
  </si>
  <si>
    <r>
      <rPr>
        <sz val="9"/>
        <rFont val="Times New Roman"/>
        <family val="1"/>
      </rPr>
      <t>359,404.50</t>
    </r>
  </si>
  <si>
    <r>
      <rPr>
        <sz val="9"/>
        <rFont val="Times New Roman"/>
        <family val="1"/>
      </rPr>
      <t>54,430.49</t>
    </r>
  </si>
  <si>
    <r>
      <rPr>
        <sz val="9"/>
        <rFont val="Times New Roman"/>
        <family val="1"/>
      </rPr>
      <t>CRS 2015001149</t>
    </r>
  </si>
  <si>
    <r>
      <rPr>
        <sz val="9"/>
        <rFont val="Times New Roman"/>
        <family val="1"/>
      </rPr>
      <t>6,000,000.00</t>
    </r>
  </si>
  <si>
    <r>
      <rPr>
        <sz val="9"/>
        <rFont val="Times New Roman"/>
        <family val="1"/>
      </rPr>
      <t>908,677.87</t>
    </r>
  </si>
  <si>
    <r>
      <rPr>
        <sz val="9"/>
        <rFont val="Times New Roman"/>
        <family val="1"/>
      </rPr>
      <t>CRS 2016001111</t>
    </r>
  </si>
  <si>
    <r>
      <rPr>
        <sz val="9"/>
        <rFont val="Times New Roman"/>
        <family val="1"/>
      </rPr>
      <t>1,704,000.00</t>
    </r>
  </si>
  <si>
    <r>
      <rPr>
        <sz val="9"/>
        <rFont val="Times New Roman"/>
        <family val="1"/>
      </rPr>
      <t>258,064.52</t>
    </r>
  </si>
  <si>
    <r>
      <rPr>
        <sz val="9"/>
        <rFont val="Times New Roman"/>
        <family val="1"/>
      </rPr>
      <t>57,500,000.00</t>
    </r>
  </si>
  <si>
    <r>
      <rPr>
        <sz val="9"/>
        <rFont val="Times New Roman"/>
        <family val="1"/>
      </rPr>
      <t>8,708,162.96</t>
    </r>
  </si>
  <si>
    <r>
      <rPr>
        <sz val="9"/>
        <rFont val="Times New Roman"/>
        <family val="1"/>
      </rPr>
      <t>CRS 2017001016</t>
    </r>
  </si>
  <si>
    <r>
      <rPr>
        <sz val="9"/>
        <rFont val="Times New Roman"/>
        <family val="1"/>
      </rPr>
      <t>1,150,000.00</t>
    </r>
  </si>
  <si>
    <r>
      <rPr>
        <sz val="9"/>
        <rFont val="Times New Roman"/>
        <family val="1"/>
      </rPr>
      <t>174,163.26</t>
    </r>
  </si>
  <si>
    <r>
      <rPr>
        <sz val="9"/>
        <rFont val="Times New Roman"/>
        <family val="1"/>
      </rPr>
      <t>3,300,000.00</t>
    </r>
  </si>
  <si>
    <r>
      <rPr>
        <sz val="9"/>
        <rFont val="Times New Roman"/>
        <family val="1"/>
      </rPr>
      <t>499,772.83</t>
    </r>
  </si>
  <si>
    <r>
      <rPr>
        <sz val="9"/>
        <rFont val="Times New Roman"/>
        <family val="1"/>
      </rPr>
      <t>CRS 2016001200</t>
    </r>
  </si>
  <si>
    <r>
      <rPr>
        <sz val="9"/>
        <rFont val="Times New Roman"/>
        <family val="1"/>
      </rPr>
      <t>214,976.54</t>
    </r>
  </si>
  <si>
    <r>
      <rPr>
        <sz val="9"/>
        <rFont val="Times New Roman"/>
        <family val="1"/>
      </rPr>
      <t>32,557.40</t>
    </r>
  </si>
  <si>
    <r>
      <rPr>
        <sz val="9"/>
        <rFont val="Times New Roman"/>
        <family val="1"/>
      </rPr>
      <t>9,600,000.00</t>
    </r>
  </si>
  <si>
    <r>
      <rPr>
        <sz val="9"/>
        <rFont val="Times New Roman"/>
        <family val="1"/>
      </rPr>
      <t>1,453,884.60</t>
    </r>
  </si>
  <si>
    <r>
      <rPr>
        <sz val="9"/>
        <rFont val="Times New Roman"/>
        <family val="1"/>
      </rPr>
      <t>Formal sector financial intermediaries / 24030</t>
    </r>
  </si>
  <si>
    <r>
      <rPr>
        <sz val="9"/>
        <rFont val="Times New Roman"/>
        <family val="1"/>
      </rPr>
      <t>CRS 2017001317</t>
    </r>
  </si>
  <si>
    <r>
      <rPr>
        <sz val="9"/>
        <rFont val="Times New Roman"/>
        <family val="1"/>
      </rPr>
      <t>1,600,000.00</t>
    </r>
  </si>
  <si>
    <r>
      <rPr>
        <sz val="9"/>
        <rFont val="Times New Roman"/>
        <family val="1"/>
      </rPr>
      <t>242,314.10</t>
    </r>
  </si>
  <si>
    <r>
      <rPr>
        <sz val="9"/>
        <rFont val="Times New Roman"/>
        <family val="1"/>
      </rPr>
      <t>CRS 2017001228</t>
    </r>
  </si>
  <si>
    <r>
      <rPr>
        <sz val="9"/>
        <rFont val="Times New Roman"/>
        <family val="1"/>
      </rPr>
      <t>1,415,746.08</t>
    </r>
  </si>
  <si>
    <r>
      <rPr>
        <sz val="9"/>
        <rFont val="Times New Roman"/>
        <family val="1"/>
      </rPr>
      <t>214,409.52</t>
    </r>
  </si>
  <si>
    <r>
      <rPr>
        <sz val="9"/>
        <rFont val="Times New Roman"/>
        <family val="1"/>
      </rPr>
      <t>9,750,000.00</t>
    </r>
  </si>
  <si>
    <r>
      <rPr>
        <sz val="9"/>
        <rFont val="Times New Roman"/>
        <family val="1"/>
      </rPr>
      <t>1,476,601.54</t>
    </r>
  </si>
  <si>
    <r>
      <rPr>
        <sz val="9"/>
        <rFont val="Times New Roman"/>
        <family val="1"/>
      </rPr>
      <t>CRS 2017001247</t>
    </r>
  </si>
  <si>
    <r>
      <rPr>
        <sz val="9"/>
        <rFont val="Times New Roman"/>
        <family val="1"/>
      </rPr>
      <t>1,438,739.97</t>
    </r>
  </si>
  <si>
    <r>
      <rPr>
        <sz val="9"/>
        <rFont val="Times New Roman"/>
        <family val="1"/>
      </rPr>
      <t>CRS 2013001290</t>
    </r>
  </si>
  <si>
    <r>
      <rPr>
        <sz val="9"/>
        <rFont val="Times New Roman"/>
        <family val="1"/>
      </rPr>
      <t>2,372,110.00</t>
    </r>
  </si>
  <si>
    <r>
      <rPr>
        <sz val="9"/>
        <rFont val="Times New Roman"/>
        <family val="1"/>
      </rPr>
      <t>359,247.31</t>
    </r>
  </si>
  <si>
    <r>
      <rPr>
        <sz val="9"/>
        <rFont val="Times New Roman"/>
        <family val="1"/>
      </rPr>
      <t>CRS 2016320083</t>
    </r>
  </si>
  <si>
    <r>
      <rPr>
        <sz val="9"/>
        <rFont val="Times New Roman"/>
        <family val="1"/>
      </rPr>
      <t>990,227.43</t>
    </r>
  </si>
  <si>
    <r>
      <rPr>
        <sz val="9"/>
        <rFont val="Times New Roman"/>
        <family val="1"/>
      </rPr>
      <t>149,966.29</t>
    </r>
  </si>
  <si>
    <r>
      <rPr>
        <sz val="9"/>
        <rFont val="Times New Roman"/>
        <family val="1"/>
      </rPr>
      <t>CRS 2012001327</t>
    </r>
  </si>
  <si>
    <r>
      <rPr>
        <sz val="9"/>
        <rFont val="Times New Roman"/>
        <family val="1"/>
      </rPr>
      <t>248,506.06</t>
    </r>
  </si>
  <si>
    <r>
      <rPr>
        <sz val="9"/>
        <rFont val="Times New Roman"/>
        <family val="1"/>
      </rPr>
      <t>37,635.33</t>
    </r>
  </si>
  <si>
    <r>
      <rPr>
        <sz val="9"/>
        <rFont val="Times New Roman"/>
        <family val="1"/>
      </rPr>
      <t>CRS 2012001328</t>
    </r>
  </si>
  <si>
    <r>
      <rPr>
        <sz val="9"/>
        <rFont val="Times New Roman"/>
        <family val="1"/>
      </rPr>
      <t>1,963.69</t>
    </r>
  </si>
  <si>
    <r>
      <rPr>
        <sz val="9"/>
        <rFont val="Times New Roman"/>
        <family val="1"/>
      </rPr>
      <t>297.39</t>
    </r>
  </si>
  <si>
    <r>
      <rPr>
        <sz val="9"/>
        <rFont val="Times New Roman"/>
        <family val="1"/>
      </rPr>
      <t>CRS 2009002460ab</t>
    </r>
  </si>
  <si>
    <r>
      <rPr>
        <sz val="9"/>
        <rFont val="Times New Roman"/>
        <family val="1"/>
      </rPr>
      <t>208,449.70</t>
    </r>
  </si>
  <si>
    <r>
      <rPr>
        <sz val="9"/>
        <rFont val="Times New Roman"/>
        <family val="1"/>
      </rPr>
      <t>31,568.94</t>
    </r>
  </si>
  <si>
    <r>
      <rPr>
        <sz val="9"/>
        <rFont val="Times New Roman"/>
        <family val="1"/>
      </rPr>
      <t>CRS 2009002472ab</t>
    </r>
  </si>
  <si>
    <r>
      <rPr>
        <sz val="9"/>
        <rFont val="Times New Roman"/>
        <family val="1"/>
      </rPr>
      <t>116,304.34</t>
    </r>
  </si>
  <si>
    <r>
      <rPr>
        <sz val="9"/>
        <rFont val="Times New Roman"/>
        <family val="1"/>
      </rPr>
      <t>17,613.86</t>
    </r>
  </si>
  <si>
    <r>
      <rPr>
        <sz val="9"/>
        <rFont val="Times New Roman"/>
        <family val="1"/>
      </rPr>
      <t>224,133.81</t>
    </r>
  </si>
  <si>
    <r>
      <rPr>
        <sz val="9"/>
        <rFont val="Times New Roman"/>
        <family val="1"/>
      </rPr>
      <t>33,944.24</t>
    </r>
  </si>
  <si>
    <r>
      <rPr>
        <sz val="9"/>
        <rFont val="Times New Roman"/>
        <family val="1"/>
      </rPr>
      <t>5,202,185.62</t>
    </r>
  </si>
  <si>
    <r>
      <rPr>
        <sz val="9"/>
        <rFont val="Times New Roman"/>
        <family val="1"/>
      </rPr>
      <t>787,851.83</t>
    </r>
  </si>
  <si>
    <r>
      <rPr>
        <sz val="9"/>
        <rFont val="Times New Roman"/>
        <family val="1"/>
      </rPr>
      <t>4,924,185.52</t>
    </r>
  </si>
  <si>
    <r>
      <rPr>
        <sz val="9"/>
        <rFont val="Times New Roman"/>
        <family val="1"/>
      </rPr>
      <t>745,749.74</t>
    </r>
  </si>
  <si>
    <r>
      <rPr>
        <sz val="9"/>
        <rFont val="Times New Roman"/>
        <family val="1"/>
      </rPr>
      <t>17,351,540.76</t>
    </r>
  </si>
  <si>
    <r>
      <rPr>
        <sz val="9"/>
        <rFont val="Times New Roman"/>
        <family val="1"/>
      </rPr>
      <t>2,627,826.86</t>
    </r>
  </si>
  <si>
    <r>
      <rPr>
        <sz val="9"/>
        <rFont val="Times New Roman"/>
        <family val="1"/>
      </rPr>
      <t>173,159.27</t>
    </r>
  </si>
  <si>
    <r>
      <rPr>
        <sz val="9"/>
        <rFont val="Times New Roman"/>
        <family val="1"/>
      </rPr>
      <t>26,224.33</t>
    </r>
  </si>
  <si>
    <r>
      <rPr>
        <sz val="9"/>
        <rFont val="Times New Roman"/>
        <family val="1"/>
      </rPr>
      <t>CRS 2015001218aa</t>
    </r>
  </si>
  <si>
    <r>
      <rPr>
        <sz val="9"/>
        <rFont val="Times New Roman"/>
        <family val="1"/>
      </rPr>
      <t>2,132,584.32</t>
    </r>
  </si>
  <si>
    <r>
      <rPr>
        <sz val="9"/>
        <rFont val="Times New Roman"/>
        <family val="1"/>
      </rPr>
      <t>322,972.03</t>
    </r>
  </si>
  <si>
    <r>
      <rPr>
        <sz val="9"/>
        <rFont val="Times New Roman"/>
        <family val="1"/>
      </rPr>
      <t>8,828,339.12</t>
    </r>
  </si>
  <si>
    <r>
      <rPr>
        <sz val="9"/>
        <rFont val="Times New Roman"/>
        <family val="1"/>
      </rPr>
      <t>1,337,019.40</t>
    </r>
  </si>
  <si>
    <r>
      <rPr>
        <sz val="9"/>
        <rFont val="Times New Roman"/>
        <family val="1"/>
      </rPr>
      <t>1,242,443.50</t>
    </r>
  </si>
  <si>
    <r>
      <rPr>
        <sz val="9"/>
        <rFont val="Times New Roman"/>
        <family val="1"/>
      </rPr>
      <t>188,163.49</t>
    </r>
  </si>
  <si>
    <r>
      <rPr>
        <sz val="9"/>
        <rFont val="Times New Roman"/>
        <family val="1"/>
      </rPr>
      <t>330,004.13</t>
    </r>
  </si>
  <si>
    <r>
      <rPr>
        <sz val="9"/>
        <rFont val="Times New Roman"/>
        <family val="1"/>
      </rPr>
      <t>49,977.91</t>
    </r>
  </si>
  <si>
    <r>
      <rPr>
        <sz val="9"/>
        <rFont val="Times New Roman"/>
        <family val="1"/>
      </rPr>
      <t>Malaysia / Malaysia</t>
    </r>
  </si>
  <si>
    <r>
      <rPr>
        <sz val="9"/>
        <rFont val="Times New Roman"/>
        <family val="1"/>
      </rPr>
      <t>1,022,500.00</t>
    </r>
  </si>
  <si>
    <r>
      <rPr>
        <sz val="9"/>
        <rFont val="Times New Roman"/>
        <family val="1"/>
      </rPr>
      <t>154,853.85</t>
    </r>
  </si>
  <si>
    <r>
      <rPr>
        <sz val="9"/>
        <rFont val="Times New Roman"/>
        <family val="1"/>
      </rPr>
      <t>Energy education/training / 23181</t>
    </r>
  </si>
  <si>
    <r>
      <rPr>
        <sz val="9"/>
        <rFont val="Times New Roman"/>
        <family val="1"/>
      </rPr>
      <t>CRS 2015001182</t>
    </r>
  </si>
  <si>
    <r>
      <rPr>
        <sz val="9"/>
        <rFont val="Times New Roman"/>
        <family val="1"/>
      </rPr>
      <t>2,033.76</t>
    </r>
  </si>
  <si>
    <r>
      <rPr>
        <sz val="9"/>
        <rFont val="Times New Roman"/>
        <family val="1"/>
      </rPr>
      <t>308.01</t>
    </r>
  </si>
  <si>
    <r>
      <rPr>
        <sz val="9"/>
        <rFont val="Times New Roman"/>
        <family val="1"/>
      </rPr>
      <t>CRS 2013001146</t>
    </r>
  </si>
  <si>
    <r>
      <rPr>
        <sz val="9"/>
        <rFont val="Times New Roman"/>
        <family val="1"/>
      </rPr>
      <t>5,874,381.27</t>
    </r>
  </si>
  <si>
    <r>
      <rPr>
        <sz val="9"/>
        <rFont val="Times New Roman"/>
        <family val="1"/>
      </rPr>
      <t>889,653.38</t>
    </r>
  </si>
  <si>
    <r>
      <rPr>
        <sz val="9"/>
        <rFont val="Times New Roman"/>
        <family val="1"/>
      </rPr>
      <t>4,962,340.24</t>
    </r>
  </si>
  <si>
    <r>
      <rPr>
        <sz val="9"/>
        <rFont val="Times New Roman"/>
        <family val="1"/>
      </rPr>
      <t>751,528.13</t>
    </r>
  </si>
  <si>
    <r>
      <rPr>
        <sz val="9"/>
        <rFont val="Times New Roman"/>
        <family val="1"/>
      </rPr>
      <t>467,911.22</t>
    </r>
  </si>
  <si>
    <r>
      <rPr>
        <sz val="9"/>
        <rFont val="Times New Roman"/>
        <family val="1"/>
      </rPr>
      <t>70,863.43</t>
    </r>
  </si>
  <si>
    <r>
      <rPr>
        <sz val="9"/>
        <rFont val="Times New Roman"/>
        <family val="1"/>
      </rPr>
      <t>173,646.74</t>
    </r>
  </si>
  <si>
    <r>
      <rPr>
        <sz val="9"/>
        <rFont val="Times New Roman"/>
        <family val="1"/>
      </rPr>
      <t>26,298.16</t>
    </r>
  </si>
  <si>
    <r>
      <rPr>
        <sz val="9"/>
        <rFont val="Times New Roman"/>
        <family val="1"/>
      </rPr>
      <t>CRS 2009002330aa</t>
    </r>
  </si>
  <si>
    <r>
      <rPr>
        <sz val="9"/>
        <rFont val="Times New Roman"/>
        <family val="1"/>
      </rPr>
      <t>903,724.09</t>
    </r>
  </si>
  <si>
    <r>
      <rPr>
        <sz val="9"/>
        <rFont val="Times New Roman"/>
        <family val="1"/>
      </rPr>
      <t>136,865.68</t>
    </r>
  </si>
  <si>
    <r>
      <rPr>
        <sz val="9"/>
        <rFont val="Times New Roman"/>
        <family val="1"/>
      </rPr>
      <t>CRS 2009002330ab</t>
    </r>
  </si>
  <si>
    <r>
      <rPr>
        <sz val="9"/>
        <rFont val="Times New Roman"/>
        <family val="1"/>
      </rPr>
      <t>85,683.21</t>
    </r>
  </si>
  <si>
    <r>
      <rPr>
        <sz val="9"/>
        <rFont val="Times New Roman"/>
        <family val="1"/>
      </rPr>
      <t>12,976.41</t>
    </r>
  </si>
  <si>
    <r>
      <rPr>
        <sz val="9"/>
        <rFont val="Times New Roman"/>
        <family val="1"/>
      </rPr>
      <t>CRS 2013001337ab</t>
    </r>
  </si>
  <si>
    <r>
      <rPr>
        <sz val="9"/>
        <rFont val="Times New Roman"/>
        <family val="1"/>
      </rPr>
      <t>12,162,589.06</t>
    </r>
  </si>
  <si>
    <r>
      <rPr>
        <sz val="9"/>
        <rFont val="Times New Roman"/>
        <family val="1"/>
      </rPr>
      <t>1,841,979.26</t>
    </r>
  </si>
  <si>
    <r>
      <rPr>
        <sz val="9"/>
        <rFont val="Times New Roman"/>
        <family val="1"/>
      </rPr>
      <t>CRS 2013001337aa</t>
    </r>
  </si>
  <si>
    <r>
      <rPr>
        <sz val="9"/>
        <rFont val="Times New Roman"/>
        <family val="1"/>
      </rPr>
      <t>Mongolia / Mongolia</t>
    </r>
  </si>
  <si>
    <r>
      <rPr>
        <sz val="9"/>
        <rFont val="Times New Roman"/>
        <family val="1"/>
      </rPr>
      <t>1,412,678.80</t>
    </r>
  </si>
  <si>
    <r>
      <rPr>
        <sz val="9"/>
        <rFont val="Times New Roman"/>
        <family val="1"/>
      </rPr>
      <t>213,944.99</t>
    </r>
  </si>
  <si>
    <r>
      <rPr>
        <sz val="9"/>
        <rFont val="Times New Roman"/>
        <family val="1"/>
      </rPr>
      <t>CRS 2017320031</t>
    </r>
  </si>
  <si>
    <r>
      <rPr>
        <sz val="9"/>
        <rFont val="Times New Roman"/>
        <family val="1"/>
      </rPr>
      <t>1,934,053.50</t>
    </r>
  </si>
  <si>
    <r>
      <rPr>
        <sz val="9"/>
        <rFont val="Times New Roman"/>
        <family val="1"/>
      </rPr>
      <t>292,905.27</t>
    </r>
  </si>
  <si>
    <r>
      <rPr>
        <sz val="9"/>
        <rFont val="Times New Roman"/>
        <family val="1"/>
      </rPr>
      <t>10,991,922.41</t>
    </r>
  </si>
  <si>
    <r>
      <rPr>
        <sz val="9"/>
        <rFont val="Times New Roman"/>
        <family val="1"/>
      </rPr>
      <t>1,664,686.11</t>
    </r>
  </si>
  <si>
    <r>
      <rPr>
        <sz val="9"/>
        <rFont val="Times New Roman"/>
        <family val="1"/>
      </rPr>
      <t>CRS 2014001325aa</t>
    </r>
  </si>
  <si>
    <r>
      <rPr>
        <sz val="9"/>
        <rFont val="Times New Roman"/>
        <family val="1"/>
      </rPr>
      <t>10,671,669.64</t>
    </r>
  </si>
  <si>
    <r>
      <rPr>
        <sz val="9"/>
        <rFont val="Times New Roman"/>
        <family val="1"/>
      </rPr>
      <t>1,616,185.01</t>
    </r>
  </si>
  <si>
    <r>
      <rPr>
        <sz val="9"/>
        <rFont val="Times New Roman"/>
        <family val="1"/>
      </rPr>
      <t>CRS 2014001326aa</t>
    </r>
  </si>
  <si>
    <r>
      <rPr>
        <sz val="9"/>
        <rFont val="Times New Roman"/>
        <family val="1"/>
      </rPr>
      <t>3,341,299.57</t>
    </r>
  </si>
  <si>
    <r>
      <rPr>
        <sz val="9"/>
        <rFont val="Times New Roman"/>
        <family val="1"/>
      </rPr>
      <t>506,027.50</t>
    </r>
  </si>
  <si>
    <r>
      <rPr>
        <sz val="9"/>
        <rFont val="Times New Roman"/>
        <family val="1"/>
      </rPr>
      <t>CRS 2014001326ab</t>
    </r>
  </si>
  <si>
    <r>
      <rPr>
        <sz val="9"/>
        <rFont val="Times New Roman"/>
        <family val="1"/>
      </rPr>
      <t>1,797,342.93</t>
    </r>
  </si>
  <si>
    <r>
      <rPr>
        <sz val="9"/>
        <rFont val="Times New Roman"/>
        <family val="1"/>
      </rPr>
      <t>272,200.96</t>
    </r>
  </si>
  <si>
    <r>
      <rPr>
        <sz val="9"/>
        <rFont val="Times New Roman"/>
        <family val="1"/>
      </rPr>
      <t>110,142.94</t>
    </r>
  </si>
  <si>
    <r>
      <rPr>
        <sz val="9"/>
        <rFont val="Times New Roman"/>
        <family val="1"/>
      </rPr>
      <t>16,680.74</t>
    </r>
  </si>
  <si>
    <r>
      <rPr>
        <sz val="9"/>
        <rFont val="Times New Roman"/>
        <family val="1"/>
      </rPr>
      <t>4,851,033.07</t>
    </r>
  </si>
  <si>
    <r>
      <rPr>
        <sz val="9"/>
        <rFont val="Times New Roman"/>
        <family val="1"/>
      </rPr>
      <t>734,671.07</t>
    </r>
  </si>
  <si>
    <r>
      <rPr>
        <sz val="9"/>
        <rFont val="Times New Roman"/>
        <family val="1"/>
      </rPr>
      <t>8,759,710.62</t>
    </r>
  </si>
  <si>
    <r>
      <rPr>
        <sz val="9"/>
        <rFont val="Times New Roman"/>
        <family val="1"/>
      </rPr>
      <t>1,326,625.87</t>
    </r>
  </si>
  <si>
    <r>
      <rPr>
        <sz val="9"/>
        <rFont val="Times New Roman"/>
        <family val="1"/>
      </rPr>
      <t>1,250,583.48</t>
    </r>
  </si>
  <si>
    <r>
      <rPr>
        <sz val="9"/>
        <rFont val="Times New Roman"/>
        <family val="1"/>
      </rPr>
      <t>189,396.26</t>
    </r>
  </si>
  <si>
    <r>
      <rPr>
        <sz val="9"/>
        <rFont val="Times New Roman"/>
        <family val="1"/>
      </rPr>
      <t>CRS 2017001197</t>
    </r>
  </si>
  <si>
    <r>
      <rPr>
        <sz val="9"/>
        <rFont val="Times New Roman"/>
        <family val="1"/>
      </rPr>
      <t>342,144.50</t>
    </r>
  </si>
  <si>
    <r>
      <rPr>
        <sz val="9"/>
        <rFont val="Times New Roman"/>
        <family val="1"/>
      </rPr>
      <t>51,816.52</t>
    </r>
  </si>
  <si>
    <r>
      <rPr>
        <sz val="9"/>
        <rFont val="Times New Roman"/>
        <family val="1"/>
      </rPr>
      <t>CRS 2013001129</t>
    </r>
  </si>
  <si>
    <r>
      <rPr>
        <sz val="9"/>
        <rFont val="Times New Roman"/>
        <family val="1"/>
      </rPr>
      <t>379,758.00</t>
    </r>
  </si>
  <si>
    <r>
      <rPr>
        <sz val="9"/>
        <rFont val="Times New Roman"/>
        <family val="1"/>
      </rPr>
      <t>57,512.95</t>
    </r>
  </si>
  <si>
    <r>
      <rPr>
        <sz val="9"/>
        <rFont val="Times New Roman"/>
        <family val="1"/>
      </rPr>
      <t>CRS 2014001100</t>
    </r>
  </si>
  <si>
    <r>
      <rPr>
        <sz val="9"/>
        <rFont val="Times New Roman"/>
        <family val="1"/>
      </rPr>
      <t>437,869.16</t>
    </r>
  </si>
  <si>
    <r>
      <rPr>
        <sz val="9"/>
        <rFont val="Times New Roman"/>
        <family val="1"/>
      </rPr>
      <t>66,313.67</t>
    </r>
  </si>
  <si>
    <r>
      <rPr>
        <sz val="9"/>
        <rFont val="Times New Roman"/>
        <family val="1"/>
      </rPr>
      <t>351,682.97</t>
    </r>
  </si>
  <si>
    <r>
      <rPr>
        <sz val="9"/>
        <rFont val="Times New Roman"/>
        <family val="1"/>
      </rPr>
      <t>53,261.09</t>
    </r>
  </si>
  <si>
    <r>
      <rPr>
        <sz val="9"/>
        <rFont val="Times New Roman"/>
        <family val="1"/>
      </rPr>
      <t>757,231.56</t>
    </r>
  </si>
  <si>
    <r>
      <rPr>
        <sz val="9"/>
        <rFont val="Times New Roman"/>
        <family val="1"/>
      </rPr>
      <t>CRS 2014001138ab</t>
    </r>
  </si>
  <si>
    <r>
      <rPr>
        <sz val="9"/>
        <rFont val="Times New Roman"/>
        <family val="1"/>
      </rPr>
      <t>1,231,742.89</t>
    </r>
  </si>
  <si>
    <r>
      <rPr>
        <sz val="9"/>
        <rFont val="Times New Roman"/>
        <family val="1"/>
      </rPr>
      <t>186,542.92</t>
    </r>
  </si>
  <si>
    <r>
      <rPr>
        <sz val="9"/>
        <rFont val="Times New Roman"/>
        <family val="1"/>
      </rPr>
      <t>CRS 2012001158</t>
    </r>
  </si>
  <si>
    <r>
      <rPr>
        <sz val="9"/>
        <rFont val="Times New Roman"/>
        <family val="1"/>
      </rPr>
      <t>294,156.00</t>
    </r>
  </si>
  <si>
    <r>
      <rPr>
        <sz val="9"/>
        <rFont val="Times New Roman"/>
        <family val="1"/>
      </rPr>
      <t>44,548.84</t>
    </r>
  </si>
  <si>
    <r>
      <rPr>
        <sz val="9"/>
        <rFont val="Times New Roman"/>
        <family val="1"/>
      </rPr>
      <t>CRS 2012001160</t>
    </r>
  </si>
  <si>
    <r>
      <rPr>
        <sz val="9"/>
        <rFont val="Times New Roman"/>
        <family val="1"/>
      </rPr>
      <t>1,198,966.00</t>
    </r>
  </si>
  <si>
    <r>
      <rPr>
        <sz val="9"/>
        <rFont val="Times New Roman"/>
        <family val="1"/>
      </rPr>
      <t>181,578.98</t>
    </r>
  </si>
  <si>
    <r>
      <rPr>
        <sz val="9"/>
        <rFont val="Times New Roman"/>
        <family val="1"/>
      </rPr>
      <t>CRS 2012001171</t>
    </r>
  </si>
  <si>
    <r>
      <rPr>
        <sz val="9"/>
        <rFont val="Times New Roman"/>
        <family val="1"/>
      </rPr>
      <t>145,159.59</t>
    </r>
  </si>
  <si>
    <r>
      <rPr>
        <sz val="9"/>
        <rFont val="Times New Roman"/>
        <family val="1"/>
      </rPr>
      <t>21,983.88</t>
    </r>
  </si>
  <si>
    <r>
      <rPr>
        <sz val="9"/>
        <rFont val="Times New Roman"/>
        <family val="1"/>
      </rPr>
      <t>CRS 2012001172</t>
    </r>
  </si>
  <si>
    <r>
      <rPr>
        <sz val="9"/>
        <rFont val="Times New Roman"/>
        <family val="1"/>
      </rPr>
      <t>21,000.00</t>
    </r>
  </si>
  <si>
    <r>
      <rPr>
        <sz val="9"/>
        <rFont val="Times New Roman"/>
        <family val="1"/>
      </rPr>
      <t>3,180.37</t>
    </r>
  </si>
  <si>
    <r>
      <rPr>
        <sz val="9"/>
        <rFont val="Times New Roman"/>
        <family val="1"/>
      </rPr>
      <t>Serbia / Serbia</t>
    </r>
  </si>
  <si>
    <r>
      <rPr>
        <sz val="9"/>
        <rFont val="Times New Roman"/>
        <family val="1"/>
      </rPr>
      <t>157.37</t>
    </r>
  </si>
  <si>
    <r>
      <rPr>
        <sz val="9"/>
        <rFont val="Times New Roman"/>
        <family val="1"/>
      </rPr>
      <t>23.83</t>
    </r>
  </si>
  <si>
    <r>
      <rPr>
        <sz val="9"/>
        <rFont val="Times New Roman"/>
        <family val="1"/>
      </rPr>
      <t>Agricultural services / 31191</t>
    </r>
  </si>
  <si>
    <r>
      <rPr>
        <sz val="9"/>
        <rFont val="Times New Roman"/>
        <family val="1"/>
      </rPr>
      <t>CRS 2010001510</t>
    </r>
  </si>
  <si>
    <r>
      <rPr>
        <sz val="9"/>
        <rFont val="Times New Roman"/>
        <family val="1"/>
      </rPr>
      <t>8,926.25</t>
    </r>
  </si>
  <si>
    <r>
      <rPr>
        <sz val="9"/>
        <rFont val="Times New Roman"/>
        <family val="1"/>
      </rPr>
      <t>1,351.85</t>
    </r>
  </si>
  <si>
    <r>
      <rPr>
        <sz val="9"/>
        <rFont val="Times New Roman"/>
        <family val="1"/>
      </rPr>
      <t>CRS 2010001512</t>
    </r>
  </si>
  <si>
    <r>
      <rPr>
        <sz val="9"/>
        <rFont val="Times New Roman"/>
        <family val="1"/>
      </rPr>
      <t>25,000,000.00</t>
    </r>
  </si>
  <si>
    <r>
      <rPr>
        <sz val="9"/>
        <rFont val="Times New Roman"/>
        <family val="1"/>
      </rPr>
      <t>3,786,157.81</t>
    </r>
  </si>
  <si>
    <r>
      <rPr>
        <sz val="9"/>
        <rFont val="Times New Roman"/>
        <family val="1"/>
      </rPr>
      <t>CRS 2017001304</t>
    </r>
  </si>
  <si>
    <r>
      <rPr>
        <sz val="9"/>
        <rFont val="Times New Roman"/>
        <family val="1"/>
      </rPr>
      <t>11,077,575.56</t>
    </r>
  </si>
  <si>
    <r>
      <rPr>
        <sz val="9"/>
        <rFont val="Times New Roman"/>
        <family val="1"/>
      </rPr>
      <t>1,677,657.97</t>
    </r>
  </si>
  <si>
    <r>
      <rPr>
        <sz val="9"/>
        <rFont val="Times New Roman"/>
        <family val="1"/>
      </rPr>
      <t>860,425.00</t>
    </r>
  </si>
  <si>
    <r>
      <rPr>
        <sz val="9"/>
        <rFont val="Times New Roman"/>
        <family val="1"/>
      </rPr>
      <t>130,308.19</t>
    </r>
  </si>
  <si>
    <r>
      <rPr>
        <sz val="9"/>
        <rFont val="Times New Roman"/>
        <family val="1"/>
      </rPr>
      <t>94,651.11</t>
    </r>
  </si>
  <si>
    <r>
      <rPr>
        <sz val="9"/>
        <rFont val="Times New Roman"/>
        <family val="1"/>
      </rPr>
      <t>828,474.01</t>
    </r>
  </si>
  <si>
    <r>
      <rPr>
        <sz val="9"/>
        <rFont val="Times New Roman"/>
        <family val="1"/>
      </rPr>
      <t>125,469.33</t>
    </r>
  </si>
  <si>
    <r>
      <rPr>
        <sz val="9"/>
        <rFont val="Times New Roman"/>
        <family val="1"/>
      </rPr>
      <t>7,000.00</t>
    </r>
  </si>
  <si>
    <r>
      <rPr>
        <sz val="9"/>
        <rFont val="Times New Roman"/>
        <family val="1"/>
      </rPr>
      <t>1,060.12</t>
    </r>
  </si>
  <si>
    <r>
      <rPr>
        <sz val="9"/>
        <rFont val="Times New Roman"/>
        <family val="1"/>
      </rPr>
      <t>CRS 2007001286</t>
    </r>
  </si>
  <si>
    <r>
      <rPr>
        <sz val="9"/>
        <rFont val="Times New Roman"/>
        <family val="1"/>
      </rPr>
      <t>7,001,855.00</t>
    </r>
  </si>
  <si>
    <r>
      <rPr>
        <sz val="9"/>
        <rFont val="Times New Roman"/>
        <family val="1"/>
      </rPr>
      <t>1,060,405.12</t>
    </r>
  </si>
  <si>
    <r>
      <rPr>
        <sz val="9"/>
        <rFont val="Times New Roman"/>
        <family val="1"/>
      </rPr>
      <t>10,517.00</t>
    </r>
  </si>
  <si>
    <r>
      <rPr>
        <sz val="9"/>
        <rFont val="Times New Roman"/>
        <family val="1"/>
      </rPr>
      <t>1,592.76</t>
    </r>
  </si>
  <si>
    <r>
      <rPr>
        <sz val="9"/>
        <rFont val="Times New Roman"/>
        <family val="1"/>
      </rPr>
      <t>CRS 2015001163</t>
    </r>
  </si>
  <si>
    <r>
      <rPr>
        <sz val="9"/>
        <rFont val="Times New Roman"/>
        <family val="1"/>
      </rPr>
      <t>817,215.00</t>
    </r>
  </si>
  <si>
    <r>
      <rPr>
        <sz val="9"/>
        <rFont val="Times New Roman"/>
        <family val="1"/>
      </rPr>
      <t>123,764.20</t>
    </r>
  </si>
  <si>
    <r>
      <rPr>
        <sz val="9"/>
        <rFont val="Times New Roman"/>
        <family val="1"/>
      </rPr>
      <t>934,660.40</t>
    </r>
  </si>
  <si>
    <r>
      <rPr>
        <sz val="9"/>
        <rFont val="Times New Roman"/>
        <family val="1"/>
      </rPr>
      <t>141,550.87</t>
    </r>
  </si>
  <si>
    <r>
      <rPr>
        <sz val="9"/>
        <rFont val="Times New Roman"/>
        <family val="1"/>
      </rPr>
      <t>CRS 2012001213</t>
    </r>
  </si>
  <si>
    <r>
      <rPr>
        <sz val="9"/>
        <rFont val="Times New Roman"/>
        <family val="1"/>
      </rPr>
      <t>27,504,439.30</t>
    </r>
  </si>
  <si>
    <r>
      <rPr>
        <sz val="9"/>
        <rFont val="Times New Roman"/>
        <family val="1"/>
      </rPr>
      <t>4,165,445.90</t>
    </r>
  </si>
  <si>
    <r>
      <rPr>
        <sz val="9"/>
        <rFont val="Times New Roman"/>
        <family val="1"/>
      </rPr>
      <t>2,425,320.40</t>
    </r>
  </si>
  <si>
    <r>
      <rPr>
        <sz val="9"/>
        <rFont val="Times New Roman"/>
        <family val="1"/>
      </rPr>
      <t>367,305.83</t>
    </r>
  </si>
  <si>
    <r>
      <rPr>
        <sz val="9"/>
        <rFont val="Times New Roman"/>
        <family val="1"/>
      </rPr>
      <t>528,105.73</t>
    </r>
  </si>
  <si>
    <r>
      <rPr>
        <sz val="9"/>
        <rFont val="Times New Roman"/>
        <family val="1"/>
      </rPr>
      <t>79,979.67</t>
    </r>
  </si>
  <si>
    <r>
      <rPr>
        <sz val="9"/>
        <rFont val="Times New Roman"/>
        <family val="1"/>
      </rPr>
      <t>3,720,050.00</t>
    </r>
  </si>
  <si>
    <r>
      <rPr>
        <sz val="9"/>
        <rFont val="Times New Roman"/>
        <family val="1"/>
      </rPr>
      <t>563,387.85</t>
    </r>
  </si>
  <si>
    <r>
      <rPr>
        <sz val="9"/>
        <rFont val="Times New Roman"/>
        <family val="1"/>
      </rPr>
      <t>33,733,373.82</t>
    </r>
  </si>
  <si>
    <r>
      <rPr>
        <sz val="9"/>
        <rFont val="Times New Roman"/>
        <family val="1"/>
      </rPr>
      <t>5,108,795.07</t>
    </r>
  </si>
  <si>
    <r>
      <rPr>
        <sz val="9"/>
        <rFont val="Times New Roman"/>
        <family val="1"/>
      </rPr>
      <t>6,417,870.02</t>
    </r>
  </si>
  <si>
    <r>
      <rPr>
        <sz val="9"/>
        <rFont val="Times New Roman"/>
        <family val="1"/>
      </rPr>
      <t>971,962.75</t>
    </r>
  </si>
  <si>
    <r>
      <rPr>
        <sz val="9"/>
        <rFont val="Times New Roman"/>
        <family val="1"/>
      </rPr>
      <t>8,569,405.13</t>
    </r>
  </si>
  <si>
    <r>
      <rPr>
        <sz val="9"/>
        <rFont val="Times New Roman"/>
        <family val="1"/>
      </rPr>
      <t>1,297,804.81</t>
    </r>
  </si>
  <si>
    <r>
      <rPr>
        <sz val="9"/>
        <rFont val="Times New Roman"/>
        <family val="1"/>
      </rPr>
      <t>4,662,603.83</t>
    </r>
  </si>
  <si>
    <r>
      <rPr>
        <sz val="9"/>
        <rFont val="Times New Roman"/>
        <family val="1"/>
      </rPr>
      <t>706,134.16</t>
    </r>
  </si>
  <si>
    <r>
      <rPr>
        <sz val="9"/>
        <rFont val="Times New Roman"/>
        <family val="1"/>
      </rPr>
      <t>343,484.81</t>
    </r>
  </si>
  <si>
    <r>
      <rPr>
        <sz val="9"/>
        <rFont val="Times New Roman"/>
        <family val="1"/>
      </rPr>
      <t>52,019.51</t>
    </r>
  </si>
  <si>
    <r>
      <rPr>
        <sz val="9"/>
        <rFont val="Times New Roman"/>
        <family val="1"/>
      </rPr>
      <t>CRS 2016001286</t>
    </r>
  </si>
  <si>
    <r>
      <rPr>
        <sz val="9"/>
        <rFont val="Times New Roman"/>
        <family val="1"/>
      </rPr>
      <t>192,553.65</t>
    </r>
  </si>
  <si>
    <r>
      <rPr>
        <sz val="9"/>
        <rFont val="Times New Roman"/>
        <family val="1"/>
      </rPr>
      <t>29,161.54</t>
    </r>
  </si>
  <si>
    <r>
      <rPr>
        <sz val="9"/>
        <rFont val="Times New Roman"/>
        <family val="1"/>
      </rPr>
      <t>62,006.66</t>
    </r>
  </si>
  <si>
    <r>
      <rPr>
        <sz val="9"/>
        <rFont val="Times New Roman"/>
        <family val="1"/>
      </rPr>
      <t>9,390.68</t>
    </r>
  </si>
  <si>
    <r>
      <rPr>
        <sz val="9"/>
        <rFont val="Times New Roman"/>
        <family val="1"/>
      </rPr>
      <t>CRS 2014001401aa</t>
    </r>
  </si>
  <si>
    <r>
      <rPr>
        <sz val="9"/>
        <rFont val="Times New Roman"/>
        <family val="1"/>
      </rPr>
      <t>4,475,493.61</t>
    </r>
  </si>
  <si>
    <r>
      <rPr>
        <sz val="9"/>
        <rFont val="Times New Roman"/>
        <family val="1"/>
      </rPr>
      <t>677,797.00</t>
    </r>
  </si>
  <si>
    <r>
      <rPr>
        <sz val="9"/>
        <rFont val="Times New Roman"/>
        <family val="1"/>
      </rPr>
      <t>CRS 2014001401ab</t>
    </r>
  </si>
  <si>
    <r>
      <rPr>
        <sz val="9"/>
        <rFont val="Times New Roman"/>
        <family val="1"/>
      </rPr>
      <t>6,437,876.00</t>
    </r>
  </si>
  <si>
    <r>
      <rPr>
        <sz val="9"/>
        <rFont val="Times New Roman"/>
        <family val="1"/>
      </rPr>
      <t>974,992.58</t>
    </r>
  </si>
  <si>
    <r>
      <rPr>
        <sz val="9"/>
        <rFont val="Times New Roman"/>
        <family val="1"/>
      </rPr>
      <t>1,168,015.52</t>
    </r>
  </si>
  <si>
    <r>
      <rPr>
        <sz val="9"/>
        <rFont val="Times New Roman"/>
        <family val="1"/>
      </rPr>
      <t>176,891.64</t>
    </r>
  </si>
  <si>
    <r>
      <rPr>
        <sz val="9"/>
        <rFont val="Times New Roman"/>
        <family val="1"/>
      </rPr>
      <t>635,082.98</t>
    </r>
  </si>
  <si>
    <r>
      <rPr>
        <sz val="9"/>
        <rFont val="Times New Roman"/>
        <family val="1"/>
      </rPr>
      <t>96,180.98</t>
    </r>
  </si>
  <si>
    <r>
      <rPr>
        <sz val="9"/>
        <rFont val="Times New Roman"/>
        <family val="1"/>
      </rPr>
      <t>CRS 2013001197</t>
    </r>
  </si>
  <si>
    <r>
      <rPr>
        <sz val="9"/>
        <rFont val="Times New Roman"/>
        <family val="1"/>
      </rPr>
      <t>190,490.00</t>
    </r>
  </si>
  <si>
    <r>
      <rPr>
        <sz val="9"/>
        <rFont val="Times New Roman"/>
        <family val="1"/>
      </rPr>
      <t>28,849.01</t>
    </r>
  </si>
  <si>
    <r>
      <rPr>
        <sz val="9"/>
        <rFont val="Times New Roman"/>
        <family val="1"/>
      </rPr>
      <t>CRS 2014001245</t>
    </r>
  </si>
  <si>
    <r>
      <rPr>
        <sz val="9"/>
        <rFont val="Times New Roman"/>
        <family val="1"/>
      </rPr>
      <t>602,661.98</t>
    </r>
  </si>
  <si>
    <r>
      <rPr>
        <sz val="9"/>
        <rFont val="Times New Roman"/>
        <family val="1"/>
      </rPr>
      <t>91,270.93</t>
    </r>
  </si>
  <si>
    <r>
      <rPr>
        <sz val="9"/>
        <rFont val="Times New Roman"/>
        <family val="1"/>
      </rPr>
      <t>CRS 2008001366</t>
    </r>
  </si>
  <si>
    <r>
      <rPr>
        <sz val="9"/>
        <rFont val="Times New Roman"/>
        <family val="1"/>
      </rPr>
      <t>36,091.00</t>
    </r>
  </si>
  <si>
    <r>
      <rPr>
        <sz val="9"/>
        <rFont val="Times New Roman"/>
        <family val="1"/>
      </rPr>
      <t>5,465.85</t>
    </r>
  </si>
  <si>
    <r>
      <rPr>
        <sz val="9"/>
        <rFont val="Times New Roman"/>
        <family val="1"/>
      </rPr>
      <t>CRS 2015001175</t>
    </r>
  </si>
  <si>
    <r>
      <rPr>
        <sz val="9"/>
        <rFont val="Times New Roman"/>
        <family val="1"/>
      </rPr>
      <t>Zambia / Zambia</t>
    </r>
  </si>
  <si>
    <r>
      <rPr>
        <sz val="9"/>
        <rFont val="Times New Roman"/>
        <family val="1"/>
      </rPr>
      <t>46,044.75</t>
    </r>
  </si>
  <si>
    <r>
      <rPr>
        <sz val="9"/>
        <rFont val="Times New Roman"/>
        <family val="1"/>
      </rPr>
      <t>6,973.31</t>
    </r>
  </si>
  <si>
    <r>
      <rPr>
        <sz val="9"/>
        <rFont val="Times New Roman"/>
        <family val="1"/>
      </rPr>
      <t>CRS 2008001475</t>
    </r>
  </si>
  <si>
    <r>
      <rPr>
        <sz val="9"/>
        <rFont val="Times New Roman"/>
        <family val="1"/>
      </rPr>
      <t>15,629.85</t>
    </r>
  </si>
  <si>
    <r>
      <rPr>
        <sz val="9"/>
        <rFont val="Times New Roman"/>
        <family val="1"/>
      </rPr>
      <t>2,367.08</t>
    </r>
  </si>
  <si>
    <r>
      <rPr>
        <sz val="9"/>
        <rFont val="Times New Roman"/>
        <family val="1"/>
      </rPr>
      <t>Water resources conservation (including data collection) / 14015</t>
    </r>
  </si>
  <si>
    <r>
      <rPr>
        <sz val="9"/>
        <rFont val="Times New Roman"/>
        <family val="1"/>
      </rPr>
      <t>CRS 2011001445</t>
    </r>
  </si>
  <si>
    <t>Table 7(a)</t>
  </si>
  <si>
    <r>
      <rPr>
        <b/>
        <sz val="11"/>
        <rFont val="Times New Roman"/>
        <family val="1"/>
      </rPr>
      <t>Provision of public financial support: contribution through multilateral channels in 2018</t>
    </r>
    <r>
      <rPr>
        <b/>
        <vertAlign val="superscript"/>
        <sz val="11"/>
        <color rgb="FF000000"/>
        <rFont val="Times New Roman"/>
        <family val="1"/>
      </rPr>
      <t>a</t>
    </r>
  </si>
  <si>
    <t>Donor funding</t>
  </si>
  <si>
    <r>
      <t>Status</t>
    </r>
    <r>
      <rPr>
        <i/>
        <vertAlign val="superscript"/>
        <sz val="9"/>
        <color theme="1"/>
        <rFont val="Times New Roman"/>
        <family val="1"/>
      </rPr>
      <t>b, 3</t>
    </r>
  </si>
  <si>
    <r>
      <t>Funding source</t>
    </r>
    <r>
      <rPr>
        <i/>
        <vertAlign val="superscript"/>
        <sz val="9"/>
        <color indexed="8"/>
        <rFont val="Times New Roman"/>
        <family val="1"/>
      </rPr>
      <t>f, 4</t>
    </r>
  </si>
  <si>
    <r>
      <t>Financial instrument</t>
    </r>
    <r>
      <rPr>
        <i/>
        <vertAlign val="superscript"/>
        <sz val="9"/>
        <color indexed="8"/>
        <rFont val="Times New Roman"/>
        <family val="1"/>
      </rPr>
      <t>f, 5</t>
    </r>
  </si>
  <si>
    <r>
      <t>Type of support</t>
    </r>
    <r>
      <rPr>
        <i/>
        <vertAlign val="superscript"/>
        <sz val="9"/>
        <color indexed="8"/>
        <rFont val="Times New Roman"/>
        <family val="1"/>
      </rPr>
      <t>f, g, 6</t>
    </r>
  </si>
  <si>
    <r>
      <t>Sector</t>
    </r>
    <r>
      <rPr>
        <i/>
        <vertAlign val="superscript"/>
        <sz val="9"/>
        <color theme="1"/>
        <rFont val="Times New Roman"/>
        <family val="1"/>
      </rPr>
      <t>c, f, 7</t>
    </r>
  </si>
  <si>
    <r>
      <t>Core/general</t>
    </r>
    <r>
      <rPr>
        <i/>
        <vertAlign val="superscript"/>
        <sz val="9"/>
        <color indexed="8"/>
        <rFont val="Times New Roman"/>
        <family val="1"/>
      </rPr>
      <t>d, 1</t>
    </r>
  </si>
  <si>
    <r>
      <t>Climate-specific</t>
    </r>
    <r>
      <rPr>
        <i/>
        <vertAlign val="superscript"/>
        <sz val="9"/>
        <color indexed="8"/>
        <rFont val="Times New Roman"/>
        <family val="1"/>
      </rPr>
      <t>e, 2</t>
    </r>
  </si>
  <si>
    <r>
      <rPr>
        <sz val="9"/>
        <rFont val="Times New Roman"/>
        <family val="1"/>
      </rPr>
      <t>Total contributions through multilateral channels</t>
    </r>
  </si>
  <si>
    <r>
      <rPr>
        <sz val="9"/>
        <rFont val="Times New Roman"/>
        <family val="1"/>
      </rPr>
      <t>1,633,705,761.62</t>
    </r>
  </si>
  <si>
    <r>
      <rPr>
        <sz val="9"/>
        <rFont val="Times New Roman"/>
        <family val="1"/>
      </rPr>
      <t>258,702,416.71</t>
    </r>
  </si>
  <si>
    <r>
      <rPr>
        <sz val="9"/>
        <rFont val="Times New Roman"/>
        <family val="1"/>
      </rPr>
      <t>387,829,791.73</t>
    </r>
  </si>
  <si>
    <r>
      <rPr>
        <sz val="9"/>
        <rFont val="Times New Roman"/>
        <family val="1"/>
      </rPr>
      <t>61,414,060.43</t>
    </r>
  </si>
  <si>
    <r>
      <rPr>
        <sz val="9"/>
        <rFont val="Times New Roman"/>
        <family val="1"/>
      </rPr>
      <t>Multilateral climate change funds</t>
    </r>
  </si>
  <si>
    <r>
      <rPr>
        <sz val="9"/>
        <rFont val="Times New Roman"/>
        <family val="1"/>
      </rPr>
      <t>450,000,000.00</t>
    </r>
  </si>
  <si>
    <r>
      <rPr>
        <sz val="9"/>
        <rFont val="Times New Roman"/>
        <family val="1"/>
      </rPr>
      <t>71,258,907.36</t>
    </r>
  </si>
  <si>
    <r>
      <rPr>
        <sz val="9"/>
        <rFont val="Times New Roman"/>
        <family val="1"/>
      </rPr>
      <t>92,539,868.28</t>
    </r>
  </si>
  <si>
    <r>
      <rPr>
        <sz val="9"/>
        <rFont val="Times New Roman"/>
        <family val="1"/>
      </rPr>
      <t>14,653,977.55</t>
    </r>
  </si>
  <si>
    <r>
      <rPr>
        <sz val="9"/>
        <rFont val="Times New Roman"/>
        <family val="1"/>
      </rPr>
      <t>1. Global Environment Facility</t>
    </r>
  </si>
  <si>
    <r>
      <rPr>
        <sz val="9"/>
        <rFont val="Times New Roman"/>
        <family val="1"/>
      </rPr>
      <t>2. Least Developed Countries Fund</t>
    </r>
  </si>
  <si>
    <r>
      <rPr>
        <sz val="9"/>
        <rFont val="Times New Roman"/>
        <family val="1"/>
      </rPr>
      <t>51,780,022.00</t>
    </r>
  </si>
  <si>
    <r>
      <rPr>
        <sz val="9"/>
        <rFont val="Times New Roman"/>
        <family val="1"/>
      </rPr>
      <t>8,199,528.42</t>
    </r>
  </si>
  <si>
    <r>
      <rPr>
        <sz val="9"/>
        <rFont val="Times New Roman"/>
        <family val="1"/>
      </rPr>
      <t>3. Special Climate Change Fund</t>
    </r>
  </si>
  <si>
    <r>
      <rPr>
        <sz val="9"/>
        <rFont val="Times New Roman"/>
        <family val="1"/>
      </rPr>
      <t>4. Adaptation Fund</t>
    </r>
  </si>
  <si>
    <r>
      <rPr>
        <sz val="9"/>
        <rFont val="Times New Roman"/>
        <family val="1"/>
      </rPr>
      <t>5. Green Climate Fund</t>
    </r>
  </si>
  <si>
    <r>
      <rPr>
        <sz val="9"/>
        <rFont val="Times New Roman"/>
        <family val="1"/>
      </rPr>
      <t>6. UNFCCC Trust Fund for Supplementary Activities</t>
    </r>
  </si>
  <si>
    <r>
      <rPr>
        <sz val="9"/>
        <rFont val="Times New Roman"/>
        <family val="1"/>
      </rPr>
      <t>617,442.28</t>
    </r>
  </si>
  <si>
    <r>
      <rPr>
        <sz val="9"/>
        <rFont val="Times New Roman"/>
        <family val="1"/>
      </rPr>
      <t>97,773.92</t>
    </r>
  </si>
  <si>
    <r>
      <rPr>
        <sz val="9"/>
        <rFont val="Times New Roman"/>
        <family val="1"/>
      </rPr>
      <t>7. Other multilateral climate change funds</t>
    </r>
  </si>
  <si>
    <r>
      <rPr>
        <sz val="9"/>
        <rFont val="Times New Roman"/>
        <family val="1"/>
      </rPr>
      <t>40,142,404.00</t>
    </r>
  </si>
  <si>
    <r>
      <rPr>
        <sz val="9"/>
        <rFont val="Times New Roman"/>
        <family val="1"/>
      </rPr>
      <t>6,356,675.21</t>
    </r>
  </si>
  <si>
    <r>
      <rPr>
        <sz val="9"/>
        <rFont val="Times New Roman"/>
        <family val="1"/>
      </rPr>
      <t xml:space="preserve">7. Other multilateral climate change funds (8: Multilateral Fund for the Implementation of the Montreal Protocol) </t>
    </r>
  </si>
  <si>
    <r>
      <rPr>
        <sz val="9"/>
        <rFont val="Times New Roman"/>
        <family val="1"/>
      </rPr>
      <t>10,142,404.00</t>
    </r>
  </si>
  <si>
    <r>
      <rPr>
        <sz val="9"/>
        <rFont val="Times New Roman"/>
        <family val="1"/>
      </rPr>
      <t>1,606,081.39</t>
    </r>
  </si>
  <si>
    <r>
      <rPr>
        <sz val="9"/>
        <rFont val="Times New Roman"/>
        <family val="1"/>
      </rPr>
      <t>Biosphere protection / 41020</t>
    </r>
  </si>
  <si>
    <r>
      <rPr>
        <sz val="9"/>
        <rFont val="Times New Roman"/>
        <family val="1"/>
      </rPr>
      <t xml:space="preserve">7. Other multilateral climate change funds (9: Strategic Climate Fund) </t>
    </r>
  </si>
  <si>
    <r>
      <rPr>
        <sz val="9"/>
        <rFont val="Times New Roman"/>
        <family val="1"/>
      </rPr>
      <t>Multilateral financial institutions, including regional development banks</t>
    </r>
  </si>
  <si>
    <r>
      <rPr>
        <sz val="9"/>
        <rFont val="Times New Roman"/>
        <family val="1"/>
      </rPr>
      <t>857,244,331.95</t>
    </r>
  </si>
  <si>
    <r>
      <rPr>
        <sz val="9"/>
        <rFont val="Times New Roman"/>
        <family val="1"/>
      </rPr>
      <t>135,747,320.97</t>
    </r>
  </si>
  <si>
    <r>
      <rPr>
        <sz val="9"/>
        <rFont val="Times New Roman"/>
        <family val="1"/>
      </rPr>
      <t>221,377,816.64</t>
    </r>
  </si>
  <si>
    <r>
      <rPr>
        <sz val="9"/>
        <rFont val="Times New Roman"/>
        <family val="1"/>
      </rPr>
      <t>35,055,869.61</t>
    </r>
  </si>
  <si>
    <r>
      <rPr>
        <sz val="9"/>
        <rFont val="Times New Roman"/>
        <family val="1"/>
      </rPr>
      <t>1. World Bank</t>
    </r>
  </si>
  <si>
    <r>
      <rPr>
        <sz val="9"/>
        <rFont val="Times New Roman"/>
        <family val="1"/>
      </rPr>
      <t>2. International Finance Corporation</t>
    </r>
  </si>
  <si>
    <r>
      <rPr>
        <sz val="9"/>
        <rFont val="Times New Roman"/>
        <family val="1"/>
      </rPr>
      <t>20,393,548.00</t>
    </r>
  </si>
  <si>
    <r>
      <rPr>
        <sz val="9"/>
        <rFont val="Times New Roman"/>
        <family val="1"/>
      </rPr>
      <t>3,229,382.11</t>
    </r>
  </si>
  <si>
    <r>
      <rPr>
        <sz val="9"/>
        <rFont val="Times New Roman"/>
        <family val="1"/>
      </rPr>
      <t>3. African Development Bank</t>
    </r>
  </si>
  <si>
    <r>
      <rPr>
        <sz val="9"/>
        <rFont val="Times New Roman"/>
        <family val="1"/>
      </rPr>
      <t>4. Asian Development Bank</t>
    </r>
  </si>
  <si>
    <r>
      <rPr>
        <sz val="9"/>
        <rFont val="Times New Roman"/>
        <family val="1"/>
      </rPr>
      <t>79,535,540.00</t>
    </r>
  </si>
  <si>
    <r>
      <rPr>
        <sz val="9"/>
        <rFont val="Times New Roman"/>
        <family val="1"/>
      </rPr>
      <t>12,594,701.50</t>
    </r>
  </si>
  <si>
    <r>
      <rPr>
        <sz val="9"/>
        <rFont val="Times New Roman"/>
        <family val="1"/>
      </rPr>
      <t>5. European Bank for Reconstruction and Development</t>
    </r>
  </si>
  <si>
    <r>
      <rPr>
        <sz val="9"/>
        <rFont val="Times New Roman"/>
        <family val="1"/>
      </rPr>
      <t>6. Inter-American Development Bank</t>
    </r>
  </si>
  <si>
    <r>
      <rPr>
        <sz val="9"/>
        <rFont val="Times New Roman"/>
        <family val="1"/>
      </rPr>
      <t>149,864.50</t>
    </r>
  </si>
  <si>
    <r>
      <rPr>
        <sz val="9"/>
        <rFont val="Times New Roman"/>
        <family val="1"/>
      </rPr>
      <t>23,731.51</t>
    </r>
  </si>
  <si>
    <r>
      <rPr>
        <sz val="9"/>
        <rFont val="Times New Roman"/>
        <family val="1"/>
      </rPr>
      <t>7. Other</t>
    </r>
  </si>
  <si>
    <r>
      <rPr>
        <sz val="9"/>
        <rFont val="Times New Roman"/>
        <family val="1"/>
      </rPr>
      <t>777,708,791.95</t>
    </r>
  </si>
  <si>
    <r>
      <rPr>
        <sz val="9"/>
        <rFont val="Times New Roman"/>
        <family val="1"/>
      </rPr>
      <t>123,152,619.47</t>
    </r>
  </si>
  <si>
    <r>
      <rPr>
        <sz val="9"/>
        <rFont val="Times New Roman"/>
        <family val="1"/>
      </rPr>
      <t>200,834,404.14</t>
    </r>
  </si>
  <si>
    <r>
      <rPr>
        <sz val="9"/>
        <rFont val="Times New Roman"/>
        <family val="1"/>
      </rPr>
      <t>31,802,755.99</t>
    </r>
  </si>
  <si>
    <r>
      <rPr>
        <sz val="9"/>
        <rFont val="Times New Roman"/>
        <family val="1"/>
      </rPr>
      <t>7. Other (1a: World Bank (IDA))</t>
    </r>
  </si>
  <si>
    <r>
      <rPr>
        <sz val="9"/>
        <rFont val="Times New Roman"/>
        <family val="1"/>
      </rPr>
      <t>572,800,000.00</t>
    </r>
  </si>
  <si>
    <r>
      <rPr>
        <sz val="9"/>
        <rFont val="Times New Roman"/>
        <family val="1"/>
      </rPr>
      <t>90,704,671.42</t>
    </r>
  </si>
  <si>
    <r>
      <rPr>
        <sz val="9"/>
        <rFont val="Times New Roman"/>
        <family val="1"/>
      </rPr>
      <t>7. Other (1b: World Bank (IDA-MDRI))</t>
    </r>
  </si>
  <si>
    <r>
      <rPr>
        <sz val="9"/>
        <rFont val="Times New Roman"/>
        <family val="1"/>
      </rPr>
      <t>102,770,000.00</t>
    </r>
  </si>
  <si>
    <r>
      <rPr>
        <sz val="9"/>
        <rFont val="Times New Roman"/>
        <family val="1"/>
      </rPr>
      <t>16,273,950.91</t>
    </r>
  </si>
  <si>
    <r>
      <rPr>
        <sz val="9"/>
        <rFont val="Times New Roman"/>
        <family val="1"/>
      </rPr>
      <t>Relief of multilateral debt / 60030</t>
    </r>
  </si>
  <si>
    <r>
      <rPr>
        <sz val="9"/>
        <rFont val="Times New Roman"/>
        <family val="1"/>
      </rPr>
      <t>7. Other (1c: World Bank (IBRD))</t>
    </r>
  </si>
  <si>
    <r>
      <rPr>
        <sz val="9"/>
        <rFont val="Times New Roman"/>
        <family val="1"/>
      </rPr>
      <t>80,000,000.00</t>
    </r>
  </si>
  <si>
    <r>
      <rPr>
        <sz val="9"/>
        <rFont val="Times New Roman"/>
        <family val="1"/>
      </rPr>
      <t>12,668,250.20</t>
    </r>
  </si>
  <si>
    <r>
      <rPr>
        <sz val="9"/>
        <rFont val="Times New Roman"/>
        <family val="1"/>
      </rPr>
      <t>Basic drinking water supply and basic sanitation / 14030
Food aid/Food security programmes / 52010</t>
    </r>
  </si>
  <si>
    <r>
      <rPr>
        <sz val="9"/>
        <rFont val="Times New Roman"/>
        <family val="1"/>
      </rPr>
      <t>7. Other (1d: World Bank (IBRD))</t>
    </r>
  </si>
  <si>
    <r>
      <rPr>
        <sz val="9"/>
        <rFont val="Times New Roman"/>
        <family val="1"/>
      </rPr>
      <t>13,250,000.00</t>
    </r>
  </si>
  <si>
    <r>
      <rPr>
        <sz val="9"/>
        <rFont val="Times New Roman"/>
        <family val="1"/>
      </rPr>
      <t>2,098,178.94</t>
    </r>
  </si>
  <si>
    <r>
      <rPr>
        <sz val="9"/>
        <rFont val="Times New Roman"/>
        <family val="1"/>
      </rPr>
      <t>7. Other (1e: World Bank (IBRD))</t>
    </r>
  </si>
  <si>
    <r>
      <rPr>
        <sz val="9"/>
        <rFont val="Times New Roman"/>
        <family val="1"/>
      </rPr>
      <t>7. Other (3a: African Development Bank (xxxx))</t>
    </r>
  </si>
  <si>
    <r>
      <rPr>
        <sz val="9"/>
        <rFont val="Times New Roman"/>
        <family val="1"/>
      </rPr>
      <t>679,364.56</t>
    </r>
  </si>
  <si>
    <r>
      <rPr>
        <sz val="9"/>
        <rFont val="Times New Roman"/>
        <family val="1"/>
      </rPr>
      <t>107,579.50</t>
    </r>
  </si>
  <si>
    <r>
      <rPr>
        <sz val="9"/>
        <rFont val="Times New Roman"/>
        <family val="1"/>
      </rPr>
      <t>98,545.28</t>
    </r>
  </si>
  <si>
    <r>
      <rPr>
        <sz val="9"/>
        <rFont val="Times New Roman"/>
        <family val="1"/>
      </rPr>
      <t>15,604.95</t>
    </r>
  </si>
  <si>
    <r>
      <rPr>
        <sz val="9"/>
        <rFont val="Times New Roman"/>
        <family val="1"/>
      </rPr>
      <t>Multisector aid / 43010
Energy generation, renewable sources – multiple technologies / 23210</t>
    </r>
  </si>
  <si>
    <r>
      <rPr>
        <sz val="9"/>
        <rFont val="Times New Roman"/>
        <family val="1"/>
      </rPr>
      <t>7. Other (3b: African Development Bank (AFDF))</t>
    </r>
  </si>
  <si>
    <r>
      <rPr>
        <sz val="9"/>
        <rFont val="Times New Roman"/>
        <family val="1"/>
      </rPr>
      <t>100,093,056.00</t>
    </r>
  </si>
  <si>
    <r>
      <rPr>
        <sz val="9"/>
        <rFont val="Times New Roman"/>
        <family val="1"/>
      </rPr>
      <t>15,850,048.46</t>
    </r>
  </si>
  <si>
    <r>
      <rPr>
        <sz val="9"/>
        <rFont val="Times New Roman"/>
        <family val="1"/>
      </rPr>
      <t>7. Other (8: African Union)</t>
    </r>
  </si>
  <si>
    <r>
      <rPr>
        <sz val="9"/>
        <rFont val="Times New Roman"/>
        <family val="1"/>
      </rPr>
      <t>7. Other (9: GGGI)</t>
    </r>
  </si>
  <si>
    <r>
      <rPr>
        <sz val="9"/>
        <rFont val="Times New Roman"/>
        <family val="1"/>
      </rPr>
      <t>40,000,000.00</t>
    </r>
  </si>
  <si>
    <r>
      <rPr>
        <sz val="9"/>
        <rFont val="Times New Roman"/>
        <family val="1"/>
      </rPr>
      <t>6,334,125.10</t>
    </r>
  </si>
  <si>
    <r>
      <rPr>
        <sz val="9"/>
        <rFont val="Times New Roman"/>
        <family val="1"/>
      </rPr>
      <t>7. Other (10: IEA)</t>
    </r>
  </si>
  <si>
    <r>
      <rPr>
        <sz val="9"/>
        <rFont val="Times New Roman"/>
        <family val="1"/>
      </rPr>
      <t>7. Other (11: IGAD)</t>
    </r>
  </si>
  <si>
    <r>
      <rPr>
        <sz val="9"/>
        <rFont val="Times New Roman"/>
        <family val="1"/>
      </rPr>
      <t>7,037,887.24</t>
    </r>
  </si>
  <si>
    <r>
      <rPr>
        <sz val="9"/>
        <rFont val="Times New Roman"/>
        <family val="1"/>
      </rPr>
      <t>1,114,471.46</t>
    </r>
  </si>
  <si>
    <r>
      <rPr>
        <sz val="9"/>
        <rFont val="Times New Roman"/>
        <family val="1"/>
      </rPr>
      <t>7. Other (1f: World Bank (IBRD-ESMAP))</t>
    </r>
  </si>
  <si>
    <r>
      <rPr>
        <sz val="9"/>
        <rFont val="Times New Roman"/>
        <family val="1"/>
      </rPr>
      <t>16,800,000.00</t>
    </r>
  </si>
  <si>
    <r>
      <rPr>
        <sz val="9"/>
        <rFont val="Times New Roman"/>
        <family val="1"/>
      </rPr>
      <t>2,660,332.54</t>
    </r>
  </si>
  <si>
    <r>
      <rPr>
        <sz val="9"/>
        <rFont val="Times New Roman"/>
        <family val="1"/>
      </rPr>
      <t>7. Other (1g: World Bank (IBRD-ESMAP))</t>
    </r>
  </si>
  <si>
    <r>
      <rPr>
        <sz val="9"/>
        <rFont val="Times New Roman"/>
        <family val="1"/>
      </rPr>
      <t>3,000,000.00</t>
    </r>
  </si>
  <si>
    <r>
      <rPr>
        <sz val="9"/>
        <rFont val="Times New Roman"/>
        <family val="1"/>
      </rPr>
      <t>475,059.38</t>
    </r>
  </si>
  <si>
    <r>
      <rPr>
        <sz val="9"/>
        <rFont val="Times New Roman"/>
        <family val="1"/>
      </rPr>
      <t>7. Other (12: IRENA)</t>
    </r>
  </si>
  <si>
    <r>
      <rPr>
        <sz val="9"/>
        <rFont val="Times New Roman"/>
        <family val="1"/>
      </rPr>
      <t>20,540,619.75</t>
    </r>
  </si>
  <si>
    <r>
      <rPr>
        <sz val="9"/>
        <rFont val="Times New Roman"/>
        <family val="1"/>
      </rPr>
      <t>3,252,671.38</t>
    </r>
  </si>
  <si>
    <r>
      <rPr>
        <sz val="9"/>
        <rFont val="Times New Roman"/>
        <family val="1"/>
      </rPr>
      <t>Sectors not specified / 99810
Energy policy and administrative management / 23110</t>
    </r>
  </si>
  <si>
    <r>
      <rPr>
        <sz val="9"/>
        <rFont val="Times New Roman"/>
        <family val="1"/>
      </rPr>
      <t>7. Other (13: MRC)</t>
    </r>
  </si>
  <si>
    <r>
      <rPr>
        <sz val="9"/>
        <rFont val="Times New Roman"/>
        <family val="1"/>
      </rPr>
      <t>107,351.87</t>
    </r>
  </si>
  <si>
    <r>
      <rPr>
        <sz val="9"/>
        <rFont val="Times New Roman"/>
        <family val="1"/>
      </rPr>
      <t>16,999.50</t>
    </r>
  </si>
  <si>
    <r>
      <rPr>
        <sz val="9"/>
        <rFont val="Times New Roman"/>
        <family val="1"/>
      </rPr>
      <t>7. Other (14: OECD)</t>
    </r>
  </si>
  <si>
    <r>
      <rPr>
        <sz val="9"/>
        <rFont val="Times New Roman"/>
        <family val="1"/>
      </rPr>
      <t>7. Other (15: OECD Development Centre)</t>
    </r>
  </si>
  <si>
    <r>
      <rPr>
        <sz val="9"/>
        <rFont val="Times New Roman"/>
        <family val="1"/>
      </rPr>
      <t>1,366,371.39</t>
    </r>
  </si>
  <si>
    <r>
      <rPr>
        <sz val="9"/>
        <rFont val="Times New Roman"/>
        <family val="1"/>
      </rPr>
      <t>216,369.18</t>
    </r>
  </si>
  <si>
    <r>
      <rPr>
        <sz val="9"/>
        <rFont val="Times New Roman"/>
        <family val="1"/>
      </rPr>
      <t>Specialized United Nations bodies</t>
    </r>
  </si>
  <si>
    <r>
      <rPr>
        <sz val="9"/>
        <rFont val="Times New Roman"/>
        <family val="1"/>
      </rPr>
      <t>326,461,429.67</t>
    </r>
  </si>
  <si>
    <r>
      <rPr>
        <sz val="9"/>
        <rFont val="Times New Roman"/>
        <family val="1"/>
      </rPr>
      <t>51,696,188.38</t>
    </r>
  </si>
  <si>
    <r>
      <rPr>
        <sz val="9"/>
        <rFont val="Times New Roman"/>
        <family val="1"/>
      </rPr>
      <t>73,912,106.81</t>
    </r>
  </si>
  <si>
    <r>
      <rPr>
        <sz val="9"/>
        <rFont val="Times New Roman"/>
        <family val="1"/>
      </rPr>
      <t>11,704,213.27</t>
    </r>
  </si>
  <si>
    <r>
      <rPr>
        <sz val="9"/>
        <rFont val="Times New Roman"/>
        <family val="1"/>
      </rPr>
      <t>1. United Nations Development Programme</t>
    </r>
  </si>
  <si>
    <r>
      <rPr>
        <sz val="9"/>
        <rFont val="Times New Roman"/>
        <family val="1"/>
      </rPr>
      <t>110,000,000.00</t>
    </r>
  </si>
  <si>
    <r>
      <rPr>
        <sz val="9"/>
        <rFont val="Times New Roman"/>
        <family val="1"/>
      </rPr>
      <t>17,418,844.02</t>
    </r>
  </si>
  <si>
    <r>
      <rPr>
        <sz val="9"/>
        <rFont val="Times New Roman"/>
        <family val="1"/>
      </rPr>
      <t>39,700,000.00</t>
    </r>
  </si>
  <si>
    <r>
      <rPr>
        <sz val="9"/>
        <rFont val="Times New Roman"/>
        <family val="1"/>
      </rPr>
      <t>6,286,619.16</t>
    </r>
  </si>
  <si>
    <r>
      <rPr>
        <sz val="9"/>
        <rFont val="Times New Roman"/>
        <family val="1"/>
      </rPr>
      <t>1a. UNDP</t>
    </r>
  </si>
  <si>
    <r>
      <rPr>
        <sz val="9"/>
        <rFont val="Times New Roman"/>
        <family val="1"/>
      </rPr>
      <t>21,700,000.00</t>
    </r>
  </si>
  <si>
    <r>
      <rPr>
        <sz val="9"/>
        <rFont val="Times New Roman"/>
        <family val="1"/>
      </rPr>
      <t>3,436,262.87</t>
    </r>
  </si>
  <si>
    <r>
      <rPr>
        <sz val="9"/>
        <rFont val="Times New Roman"/>
        <family val="1"/>
      </rPr>
      <t>Civilian peace-building, conflict prevention and resolution / 15220
Agricultural policy and administrative management / 31110
Disaster prevention and preparedness / 74010</t>
    </r>
  </si>
  <si>
    <r>
      <rPr>
        <sz val="9"/>
        <rFont val="Times New Roman"/>
        <family val="1"/>
      </rPr>
      <t>1b. UNDP</t>
    </r>
  </si>
  <si>
    <r>
      <rPr>
        <sz val="9"/>
        <rFont val="Times New Roman"/>
        <family val="1"/>
      </rPr>
      <t>18,000,000.00</t>
    </r>
  </si>
  <si>
    <r>
      <rPr>
        <sz val="9"/>
        <rFont val="Times New Roman"/>
        <family val="1"/>
      </rPr>
      <t>2,850,356.29</t>
    </r>
  </si>
  <si>
    <r>
      <rPr>
        <sz val="9"/>
        <rFont val="Times New Roman"/>
        <family val="1"/>
      </rPr>
      <t>Multisector aid / 43010
Rural development / 43040</t>
    </r>
  </si>
  <si>
    <r>
      <rPr>
        <sz val="9"/>
        <rFont val="Times New Roman"/>
        <family val="1"/>
      </rPr>
      <t>2. United Nations Environment Programme</t>
    </r>
  </si>
  <si>
    <r>
      <rPr>
        <sz val="9"/>
        <rFont val="Times New Roman"/>
        <family val="1"/>
      </rPr>
      <t>27,900,000.00</t>
    </r>
  </si>
  <si>
    <r>
      <rPr>
        <sz val="9"/>
        <rFont val="Times New Roman"/>
        <family val="1"/>
      </rPr>
      <t>4,418,052.26</t>
    </r>
  </si>
  <si>
    <r>
      <rPr>
        <sz val="9"/>
        <rFont val="Times New Roman"/>
        <family val="1"/>
      </rPr>
      <t>2a. UNEP Cross-cutting / Environmental Policy</t>
    </r>
  </si>
  <si>
    <r>
      <rPr>
        <sz val="9"/>
        <rFont val="Times New Roman"/>
        <family val="1"/>
      </rPr>
      <t>8,000,000.00</t>
    </r>
  </si>
  <si>
    <r>
      <rPr>
        <sz val="9"/>
        <rFont val="Times New Roman"/>
        <family val="1"/>
      </rPr>
      <t>1,266,825.02</t>
    </r>
  </si>
  <si>
    <r>
      <rPr>
        <sz val="9"/>
        <rFont val="Times New Roman"/>
        <family val="1"/>
      </rPr>
      <t>2b. UNEP</t>
    </r>
  </si>
  <si>
    <r>
      <rPr>
        <sz val="9"/>
        <rFont val="Times New Roman"/>
        <family val="1"/>
      </rPr>
      <t>19,900,000.00</t>
    </r>
  </si>
  <si>
    <r>
      <rPr>
        <sz val="9"/>
        <rFont val="Times New Roman"/>
        <family val="1"/>
      </rPr>
      <t>3,151,227.24</t>
    </r>
  </si>
  <si>
    <r>
      <rPr>
        <sz val="9"/>
        <rFont val="Times New Roman"/>
        <family val="1"/>
      </rPr>
      <t>3. Other</t>
    </r>
  </si>
  <si>
    <r>
      <rPr>
        <sz val="9"/>
        <rFont val="Times New Roman"/>
        <family val="1"/>
      </rPr>
      <t>216,461,429.67</t>
    </r>
  </si>
  <si>
    <r>
      <rPr>
        <sz val="9"/>
        <rFont val="Times New Roman"/>
        <family val="1"/>
      </rPr>
      <t>34,277,344.36</t>
    </r>
  </si>
  <si>
    <r>
      <rPr>
        <sz val="9"/>
        <rFont val="Times New Roman"/>
        <family val="1"/>
      </rPr>
      <t>6,312,106.81</t>
    </r>
  </si>
  <si>
    <r>
      <rPr>
        <sz val="9"/>
        <rFont val="Times New Roman"/>
        <family val="1"/>
      </rPr>
      <t>999,541.85</t>
    </r>
  </si>
  <si>
    <r>
      <rPr>
        <sz val="9"/>
        <rFont val="Times New Roman"/>
        <family val="1"/>
      </rPr>
      <t>3. Other (a: FAO)</t>
    </r>
  </si>
  <si>
    <r>
      <rPr>
        <sz val="9"/>
        <rFont val="Times New Roman"/>
        <family val="1"/>
      </rPr>
      <t>9,149,400.00</t>
    </r>
  </si>
  <si>
    <r>
      <rPr>
        <sz val="9"/>
        <rFont val="Times New Roman"/>
        <family val="1"/>
      </rPr>
      <t>1,448,836.10</t>
    </r>
  </si>
  <si>
    <r>
      <rPr>
        <sz val="9"/>
        <rFont val="Times New Roman"/>
        <family val="1"/>
      </rPr>
      <t>Agricultural policy and administrative management / 31110</t>
    </r>
  </si>
  <si>
    <r>
      <rPr>
        <sz val="9"/>
        <rFont val="Times New Roman"/>
        <family val="1"/>
      </rPr>
      <t>3. Other (b: IFAD)</t>
    </r>
  </si>
  <si>
    <r>
      <rPr>
        <sz val="9"/>
        <rFont val="Times New Roman"/>
        <family val="1"/>
      </rPr>
      <t>2,965,000.00</t>
    </r>
  </si>
  <si>
    <r>
      <rPr>
        <sz val="9"/>
        <rFont val="Times New Roman"/>
        <family val="1"/>
      </rPr>
      <t>469,517.02</t>
    </r>
  </si>
  <si>
    <r>
      <rPr>
        <sz val="9"/>
        <rFont val="Times New Roman"/>
        <family val="1"/>
      </rPr>
      <t>3. Other (c: UN)</t>
    </r>
  </si>
  <si>
    <r>
      <rPr>
        <sz val="9"/>
        <rFont val="Times New Roman"/>
        <family val="1"/>
      </rPr>
      <t>3. Other (d: UN-ECE)</t>
    </r>
  </si>
  <si>
    <r>
      <rPr>
        <sz val="9"/>
        <rFont val="Times New Roman"/>
        <family val="1"/>
      </rPr>
      <t>3. Other (e: UN-OHRLLS)</t>
    </r>
  </si>
  <si>
    <r>
      <rPr>
        <sz val="9"/>
        <rFont val="Times New Roman"/>
        <family val="1"/>
      </rPr>
      <t>3. Other (g1: UNIDO)</t>
    </r>
  </si>
  <si>
    <r>
      <rPr>
        <sz val="9"/>
        <rFont val="Times New Roman"/>
        <family val="1"/>
      </rPr>
      <t>3. Other (g2: UNIDO)</t>
    </r>
  </si>
  <si>
    <r>
      <rPr>
        <sz val="9"/>
        <rFont val="Times New Roman"/>
        <family val="1"/>
      </rPr>
      <t>3. Other (h: WFP)</t>
    </r>
  </si>
  <si>
    <r>
      <rPr>
        <sz val="9"/>
        <rFont val="Times New Roman"/>
        <family val="1"/>
      </rPr>
      <t>207,000,000.00</t>
    </r>
  </si>
  <si>
    <r>
      <rPr>
        <sz val="9"/>
        <rFont val="Times New Roman"/>
        <family val="1"/>
      </rPr>
      <t>32,779,097.39</t>
    </r>
  </si>
  <si>
    <r>
      <rPr>
        <sz val="9"/>
        <rFont val="Times New Roman"/>
        <family val="1"/>
      </rPr>
      <t>Food aid/Food security programmes / 52010</t>
    </r>
  </si>
  <si>
    <r>
      <rPr>
        <sz val="9"/>
        <rFont val="Times New Roman"/>
        <family val="1"/>
      </rPr>
      <t>3. Other (i: WMO)</t>
    </r>
  </si>
  <si>
    <r>
      <rPr>
        <sz val="9"/>
        <rFont val="Times New Roman"/>
        <family val="1"/>
      </rPr>
      <t>97,106.81</t>
    </r>
  </si>
  <si>
    <r>
      <rPr>
        <sz val="9"/>
        <rFont val="Times New Roman"/>
        <family val="1"/>
      </rPr>
      <t>15,377.17</t>
    </r>
  </si>
  <si>
    <r>
      <rPr>
        <sz val="9"/>
        <rFont val="Times New Roman"/>
        <family val="1"/>
      </rPr>
      <t>3. Other (j: IPCC)</t>
    </r>
  </si>
  <si>
    <r>
      <rPr>
        <sz val="9"/>
        <rFont val="Times New Roman"/>
        <family val="1"/>
      </rPr>
      <t>Environmental research / 41082</t>
    </r>
  </si>
  <si>
    <r>
      <rPr>
        <sz val="9"/>
        <rFont val="Times New Roman"/>
        <family val="1"/>
      </rPr>
      <t>3. Other (k: UN-CCD)</t>
    </r>
  </si>
  <si>
    <r>
      <rPr>
        <sz val="9"/>
        <rFont val="Times New Roman"/>
        <family val="1"/>
      </rPr>
      <t>312,029.67</t>
    </r>
  </si>
  <si>
    <r>
      <rPr>
        <sz val="9"/>
        <rFont val="Times New Roman"/>
        <family val="1"/>
      </rPr>
      <t>49,410.87</t>
    </r>
  </si>
  <si>
    <r>
      <rPr>
        <sz val="9"/>
        <rFont val="Times New Roman"/>
        <family val="1"/>
      </rPr>
      <t>3. Other (l: UNICEF)</t>
    </r>
  </si>
  <si>
    <r>
      <rPr>
        <sz val="9"/>
        <rFont val="Times New Roman"/>
        <family val="1"/>
      </rPr>
      <t>1,250,000.00</t>
    </r>
  </si>
  <si>
    <r>
      <rPr>
        <sz val="9"/>
        <rFont val="Times New Roman"/>
        <family val="1"/>
      </rPr>
      <t>197,941.41</t>
    </r>
  </si>
  <si>
    <r>
      <t xml:space="preserve">Abbreviations: </t>
    </r>
    <r>
      <rPr>
        <sz val="9"/>
        <color theme="1"/>
        <rFont val="Times New Roman"/>
        <family val="1"/>
      </rPr>
      <t>ODA = official development assistance, OOF = other official flows,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</si>
  <si>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</si>
  <si>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explain, in their biennial reports, the methodologies used to specify the funds as disbursed and committed. Parties will provide the information for as many status categories as appropriate in the following order of priority: disbursed and committed.</t>
    </r>
  </si>
  <si>
    <r>
      <t xml:space="preserve">c   </t>
    </r>
    <r>
      <rPr>
        <sz val="9"/>
        <color theme="1"/>
        <rFont val="Times New Roman"/>
        <family val="1"/>
      </rPr>
      <t xml:space="preserve">Parties may select several applicable sectors. Parties may report sectoral distribution, as applicable, under “Other”. </t>
    </r>
  </si>
  <si>
    <r>
      <t xml:space="preserve">d   </t>
    </r>
    <r>
      <rPr>
        <sz val="9"/>
        <color theme="1"/>
        <rFont val="Times New Roman"/>
        <family val="1"/>
      </rPr>
      <t>This refers to support to multilateral institutions that Parties cannot specify as being climate-specific.</t>
    </r>
  </si>
  <si>
    <r>
      <t xml:space="preserve">e   </t>
    </r>
    <r>
      <rPr>
        <sz val="9"/>
        <color theme="1"/>
        <rFont val="Times New Roman"/>
        <family val="1"/>
      </rPr>
      <t>Parties should explain in their biennial reports how they define funds as being climate-specific.</t>
    </r>
  </si>
  <si>
    <r>
      <t xml:space="preserve">f   </t>
    </r>
    <r>
      <rPr>
        <sz val="9"/>
        <color theme="1"/>
        <rFont val="Times New Roman"/>
        <family val="1"/>
      </rPr>
      <t>Please specify.</t>
    </r>
  </si>
  <si>
    <r>
      <t xml:space="preserve">g   </t>
    </r>
    <r>
      <rPr>
        <sz val="9"/>
        <color theme="1"/>
        <rFont val="Times New Roman"/>
        <family val="1"/>
      </rPr>
      <t>This refers to funding for activities that are cross-cutting across mitigation and adaptation.</t>
    </r>
  </si>
  <si>
    <r>
      <rPr>
        <b/>
        <sz val="11"/>
        <rFont val="Times New Roman"/>
        <family val="1"/>
      </rPr>
      <t>Provision of public financial support: contribution through multilateral channels in 2017</t>
    </r>
    <r>
      <rPr>
        <b/>
        <vertAlign val="superscript"/>
        <sz val="11"/>
        <color rgb="FF000000"/>
        <rFont val="Times New Roman"/>
        <family val="1"/>
      </rPr>
      <t>a</t>
    </r>
  </si>
  <si>
    <r>
      <t>Status</t>
    </r>
    <r>
      <rPr>
        <i/>
        <vertAlign val="superscript"/>
        <sz val="9"/>
        <color indexed="8"/>
        <rFont val="Times New Roman"/>
        <family val="1"/>
      </rPr>
      <t>b, 3</t>
    </r>
  </si>
  <si>
    <r>
      <t>Sector</t>
    </r>
    <r>
      <rPr>
        <i/>
        <vertAlign val="superscript"/>
        <sz val="9"/>
        <color indexed="8"/>
        <rFont val="Times New Roman"/>
        <family val="1"/>
      </rPr>
      <t>c, f, 7</t>
    </r>
  </si>
  <si>
    <r>
      <rPr>
        <sz val="9"/>
        <rFont val="Times New Roman"/>
        <family val="1"/>
      </rPr>
      <t>Total contributions through multilateral channels (1)</t>
    </r>
  </si>
  <si>
    <r>
      <rPr>
        <sz val="9"/>
        <rFont val="Times New Roman"/>
        <family val="1"/>
      </rPr>
      <t>1,448,541,794.97</t>
    </r>
  </si>
  <si>
    <r>
      <rPr>
        <sz val="9"/>
        <rFont val="Times New Roman"/>
        <family val="1"/>
      </rPr>
      <t>219,376,313.03</t>
    </r>
  </si>
  <si>
    <r>
      <rPr>
        <sz val="9"/>
        <rFont val="Times New Roman"/>
        <family val="1"/>
      </rPr>
      <t>388,973,502.72</t>
    </r>
  </si>
  <si>
    <r>
      <rPr>
        <sz val="9"/>
        <rFont val="Times New Roman"/>
        <family val="1"/>
      </rPr>
      <t>58,908,602.56</t>
    </r>
  </si>
  <si>
    <r>
      <rPr>
        <sz val="9"/>
        <rFont val="Times New Roman"/>
        <family val="1"/>
      </rPr>
      <t>100,000,000.00</t>
    </r>
  </si>
  <si>
    <r>
      <rPr>
        <sz val="9"/>
        <rFont val="Times New Roman"/>
        <family val="1"/>
      </rPr>
      <t>15,144,631.23</t>
    </r>
  </si>
  <si>
    <r>
      <rPr>
        <sz val="9"/>
        <rFont val="Times New Roman"/>
        <family val="1"/>
      </rPr>
      <t>212,733,267.81</t>
    </r>
  </si>
  <si>
    <r>
      <rPr>
        <sz val="9"/>
        <rFont val="Times New Roman"/>
        <family val="1"/>
      </rPr>
      <t>32,217,668.91</t>
    </r>
  </si>
  <si>
    <r>
      <rPr>
        <sz val="9"/>
        <rFont val="Times New Roman"/>
        <family val="1"/>
      </rPr>
      <t>60,000,000.00</t>
    </r>
  </si>
  <si>
    <r>
      <rPr>
        <sz val="9"/>
        <rFont val="Times New Roman"/>
        <family val="1"/>
      </rPr>
      <t>9,086,778.74</t>
    </r>
  </si>
  <si>
    <r>
      <rPr>
        <sz val="9"/>
        <rFont val="Times New Roman"/>
        <family val="1"/>
      </rPr>
      <t>adaptation</t>
    </r>
  </si>
  <si>
    <r>
      <rPr>
        <sz val="9"/>
        <rFont val="Times New Roman"/>
        <family val="1"/>
      </rPr>
      <t>150,000,000.00</t>
    </r>
  </si>
  <si>
    <r>
      <rPr>
        <sz val="9"/>
        <rFont val="Times New Roman"/>
        <family val="1"/>
      </rPr>
      <t>22,716,946.84</t>
    </r>
  </si>
  <si>
    <r>
      <rPr>
        <sz val="9"/>
        <rFont val="Times New Roman"/>
        <family val="1"/>
      </rPr>
      <t>1,233,267.81</t>
    </r>
  </si>
  <si>
    <r>
      <rPr>
        <sz val="9"/>
        <rFont val="Times New Roman"/>
        <family val="1"/>
      </rPr>
      <t>186,773.86</t>
    </r>
  </si>
  <si>
    <r>
      <rPr>
        <sz val="9"/>
        <rFont val="Times New Roman"/>
        <family val="1"/>
      </rPr>
      <t>1,500,000.00</t>
    </r>
  </si>
  <si>
    <r>
      <rPr>
        <sz val="9"/>
        <rFont val="Times New Roman"/>
        <family val="1"/>
      </rPr>
      <t>227,169.47</t>
    </r>
  </si>
  <si>
    <r>
      <rPr>
        <sz val="9"/>
        <rFont val="Times New Roman"/>
        <family val="1"/>
      </rPr>
      <t>953,261,297.63</t>
    </r>
  </si>
  <si>
    <r>
      <rPr>
        <sz val="9"/>
        <rFont val="Times New Roman"/>
        <family val="1"/>
      </rPr>
      <t>144,367,908.16</t>
    </r>
  </si>
  <si>
    <r>
      <rPr>
        <sz val="9"/>
        <rFont val="Times New Roman"/>
        <family val="1"/>
      </rPr>
      <t>122,094,667.20</t>
    </r>
  </si>
  <si>
    <r>
      <rPr>
        <sz val="9"/>
        <rFont val="Times New Roman"/>
        <family val="1"/>
      </rPr>
      <t>18,490,787.09</t>
    </r>
  </si>
  <si>
    <r>
      <rPr>
        <sz val="9"/>
        <rFont val="Times New Roman"/>
        <family val="1"/>
      </rPr>
      <t>1,514,463.12</t>
    </r>
  </si>
  <si>
    <r>
      <rPr>
        <sz val="9"/>
        <rFont val="Times New Roman"/>
        <family val="1"/>
      </rPr>
      <t>85,356,000.00</t>
    </r>
  </si>
  <si>
    <r>
      <rPr>
        <sz val="9"/>
        <rFont val="Times New Roman"/>
        <family val="1"/>
      </rPr>
      <t>12,926,851.43</t>
    </r>
  </si>
  <si>
    <r>
      <rPr>
        <sz val="9"/>
        <rFont val="Times New Roman"/>
        <family val="1"/>
      </rPr>
      <t>149,371.40</t>
    </r>
  </si>
  <si>
    <r>
      <rPr>
        <sz val="9"/>
        <rFont val="Times New Roman"/>
        <family val="1"/>
      </rPr>
      <t>22,621.75</t>
    </r>
  </si>
  <si>
    <r>
      <rPr>
        <sz val="9"/>
        <rFont val="Times New Roman"/>
        <family val="1"/>
      </rPr>
      <t>867,905,297.63</t>
    </r>
  </si>
  <si>
    <r>
      <rPr>
        <sz val="9"/>
        <rFont val="Times New Roman"/>
        <family val="1"/>
      </rPr>
      <t>131,441,056.73</t>
    </r>
  </si>
  <si>
    <r>
      <rPr>
        <sz val="9"/>
        <rFont val="Times New Roman"/>
        <family val="1"/>
      </rPr>
      <t>111,945,295.80</t>
    </r>
  </si>
  <si>
    <r>
      <rPr>
        <sz val="9"/>
        <rFont val="Times New Roman"/>
        <family val="1"/>
      </rPr>
      <t>16,953,702.22</t>
    </r>
  </si>
  <si>
    <r>
      <rPr>
        <sz val="9"/>
        <rFont val="Times New Roman"/>
        <family val="1"/>
      </rPr>
      <t>621,200,000.00</t>
    </r>
  </si>
  <si>
    <r>
      <rPr>
        <sz val="9"/>
        <rFont val="Times New Roman"/>
        <family val="1"/>
      </rPr>
      <t>94,078,449.19</t>
    </r>
  </si>
  <si>
    <r>
      <rPr>
        <sz val="9"/>
        <rFont val="Times New Roman"/>
        <family val="1"/>
      </rPr>
      <t>capital subscription</t>
    </r>
  </si>
  <si>
    <r>
      <rPr>
        <sz val="9"/>
        <rFont val="Times New Roman"/>
        <family val="1"/>
      </rPr>
      <t>98,130,000.00</t>
    </r>
  </si>
  <si>
    <r>
      <rPr>
        <sz val="9"/>
        <rFont val="Times New Roman"/>
        <family val="1"/>
      </rPr>
      <t>14,861,426.62</t>
    </r>
  </si>
  <si>
    <r>
      <rPr>
        <sz val="9"/>
        <rFont val="Times New Roman"/>
        <family val="1"/>
      </rPr>
      <t>24,000,000.00</t>
    </r>
  </si>
  <si>
    <r>
      <rPr>
        <sz val="9"/>
        <rFont val="Times New Roman"/>
        <family val="1"/>
      </rPr>
      <t>3,634,711.49</t>
    </r>
  </si>
  <si>
    <r>
      <rPr>
        <sz val="9"/>
        <rFont val="Times New Roman"/>
        <family val="1"/>
      </rPr>
      <t>18,711,413.27</t>
    </r>
  </si>
  <si>
    <r>
      <rPr>
        <sz val="9"/>
        <rFont val="Times New Roman"/>
        <family val="1"/>
      </rPr>
      <t>2,833,774.54</t>
    </r>
  </si>
  <si>
    <r>
      <rPr>
        <sz val="9"/>
        <rFont val="Times New Roman"/>
        <family val="1"/>
      </rPr>
      <t>Wind energy / 23240
Environmental policy and administrative management / 41010</t>
    </r>
  </si>
  <si>
    <r>
      <rPr>
        <sz val="9"/>
        <rFont val="Times New Roman"/>
        <family val="1"/>
      </rPr>
      <t>6,057,852.49</t>
    </r>
  </si>
  <si>
    <r>
      <rPr>
        <sz val="9"/>
        <rFont val="Times New Roman"/>
        <family val="1"/>
      </rPr>
      <t>678,962.82</t>
    </r>
  </si>
  <si>
    <r>
      <rPr>
        <sz val="9"/>
        <rFont val="Times New Roman"/>
        <family val="1"/>
      </rPr>
      <t>102,826.42</t>
    </r>
  </si>
  <si>
    <r>
      <rPr>
        <sz val="9"/>
        <rFont val="Times New Roman"/>
        <family val="1"/>
      </rPr>
      <t>123,896,334.81</t>
    </r>
  </si>
  <si>
    <r>
      <rPr>
        <sz val="9"/>
        <rFont val="Times New Roman"/>
        <family val="1"/>
      </rPr>
      <t>18,763,643.01</t>
    </r>
  </si>
  <si>
    <r>
      <rPr>
        <sz val="9"/>
        <rFont val="Times New Roman"/>
        <family val="1"/>
      </rPr>
      <t>grant
capital subscription</t>
    </r>
  </si>
  <si>
    <r>
      <rPr>
        <sz val="9"/>
        <rFont val="Times New Roman"/>
        <family val="1"/>
      </rPr>
      <t>889,544.24</t>
    </r>
  </si>
  <si>
    <r>
      <rPr>
        <sz val="9"/>
        <rFont val="Times New Roman"/>
        <family val="1"/>
      </rPr>
      <t>134,718.19</t>
    </r>
  </si>
  <si>
    <r>
      <rPr>
        <sz val="9"/>
        <rFont val="Times New Roman"/>
        <family val="1"/>
      </rPr>
      <t>20,340,309.15</t>
    </r>
  </si>
  <si>
    <r>
      <rPr>
        <sz val="9"/>
        <rFont val="Times New Roman"/>
        <family val="1"/>
      </rPr>
      <t>3,080,464.81</t>
    </r>
  </si>
  <si>
    <r>
      <rPr>
        <sz val="9"/>
        <rFont val="Times New Roman"/>
        <family val="1"/>
      </rPr>
      <t>4,089,050.43</t>
    </r>
  </si>
  <si>
    <r>
      <rPr>
        <sz val="9"/>
        <rFont val="Times New Roman"/>
        <family val="1"/>
      </rPr>
      <t>Energy policy and administrative management / 23110
Environmental policy and administrative management / 41010</t>
    </r>
  </si>
  <si>
    <r>
      <rPr>
        <sz val="9"/>
        <rFont val="Times New Roman"/>
        <family val="1"/>
      </rPr>
      <t>4,029.14</t>
    </r>
  </si>
  <si>
    <r>
      <rPr>
        <sz val="9"/>
        <rFont val="Times New Roman"/>
        <family val="1"/>
      </rPr>
      <t>610.20</t>
    </r>
  </si>
  <si>
    <r>
      <rPr>
        <sz val="9"/>
        <rFont val="Times New Roman"/>
        <family val="1"/>
      </rPr>
      <t>Agricultural land resources / 31130</t>
    </r>
  </si>
  <si>
    <r>
      <rPr>
        <sz val="9"/>
        <rFont val="Times New Roman"/>
        <family val="1"/>
      </rPr>
      <t>395,280,497.34</t>
    </r>
  </si>
  <si>
    <r>
      <rPr>
        <sz val="9"/>
        <rFont val="Times New Roman"/>
        <family val="1"/>
      </rPr>
      <t>59,863,773.64</t>
    </r>
  </si>
  <si>
    <r>
      <rPr>
        <sz val="9"/>
        <rFont val="Times New Roman"/>
        <family val="1"/>
      </rPr>
      <t>54,145,567.71</t>
    </r>
  </si>
  <si>
    <r>
      <rPr>
        <sz val="9"/>
        <rFont val="Times New Roman"/>
        <family val="1"/>
      </rPr>
      <t>8,200,146.56</t>
    </r>
  </si>
  <si>
    <r>
      <rPr>
        <sz val="9"/>
        <rFont val="Times New Roman"/>
        <family val="1"/>
      </rPr>
      <t>175,000,000.00</t>
    </r>
  </si>
  <si>
    <r>
      <rPr>
        <sz val="9"/>
        <rFont val="Times New Roman"/>
        <family val="1"/>
      </rPr>
      <t>26,503,104.65</t>
    </r>
  </si>
  <si>
    <r>
      <rPr>
        <sz val="9"/>
        <rFont val="Times New Roman"/>
        <family val="1"/>
      </rPr>
      <t>2,571,852.00</t>
    </r>
  </si>
  <si>
    <r>
      <rPr>
        <sz val="9"/>
        <rFont val="Times New Roman"/>
        <family val="1"/>
      </rPr>
      <t>389,497.50</t>
    </r>
  </si>
  <si>
    <r>
      <rPr>
        <sz val="9"/>
        <rFont val="Times New Roman"/>
        <family val="1"/>
      </rPr>
      <t>Civilian peace-building, conflict prevention and resolution / 15220
Sectors not specified / 99810
Energy policy and administrative management / 23110</t>
    </r>
  </si>
  <si>
    <r>
      <rPr>
        <sz val="9"/>
        <rFont val="Times New Roman"/>
        <family val="1"/>
      </rPr>
      <t>16,154,194.96</t>
    </r>
  </si>
  <si>
    <r>
      <rPr>
        <sz val="9"/>
        <rFont val="Times New Roman"/>
        <family val="1"/>
      </rPr>
      <t>2,446,493.26</t>
    </r>
  </si>
  <si>
    <r>
      <rPr>
        <sz val="9"/>
        <rFont val="Times New Roman"/>
        <family val="1"/>
      </rPr>
      <t>2a. UNEP (Water sector policy / Admin. Mangement)</t>
    </r>
  </si>
  <si>
    <r>
      <rPr>
        <sz val="9"/>
        <rFont val="Times New Roman"/>
        <family val="1"/>
      </rPr>
      <t>6,400,000.00</t>
    </r>
  </si>
  <si>
    <r>
      <rPr>
        <sz val="9"/>
        <rFont val="Times New Roman"/>
        <family val="1"/>
      </rPr>
      <t>969,256.40</t>
    </r>
  </si>
  <si>
    <r>
      <rPr>
        <sz val="9"/>
        <rFont val="Times New Roman"/>
        <family val="1"/>
      </rPr>
      <t>2b. UNEP (Environmental Policy / Admin. Mangement)</t>
    </r>
  </si>
  <si>
    <r>
      <rPr>
        <sz val="9"/>
        <rFont val="Times New Roman"/>
        <family val="1"/>
      </rPr>
      <t>9,754,194.96</t>
    </r>
  </si>
  <si>
    <r>
      <rPr>
        <sz val="9"/>
        <rFont val="Times New Roman"/>
        <family val="1"/>
      </rPr>
      <t>1,477,236.86</t>
    </r>
  </si>
  <si>
    <r>
      <rPr>
        <sz val="9"/>
        <rFont val="Times New Roman"/>
        <family val="1"/>
      </rPr>
      <t>210,280,497.34</t>
    </r>
  </si>
  <si>
    <r>
      <rPr>
        <sz val="9"/>
        <rFont val="Times New Roman"/>
        <family val="1"/>
      </rPr>
      <t>31,846,205.87</t>
    </r>
  </si>
  <si>
    <r>
      <rPr>
        <sz val="9"/>
        <rFont val="Times New Roman"/>
        <family val="1"/>
      </rPr>
      <t>35,419,520.75</t>
    </r>
  </si>
  <si>
    <r>
      <rPr>
        <sz val="9"/>
        <rFont val="Times New Roman"/>
        <family val="1"/>
      </rPr>
      <t>5,364,155.80</t>
    </r>
  </si>
  <si>
    <r>
      <rPr>
        <sz val="9"/>
        <rFont val="Times New Roman"/>
        <family val="1"/>
      </rPr>
      <t>12,000,000.00</t>
    </r>
  </si>
  <si>
    <r>
      <rPr>
        <sz val="9"/>
        <rFont val="Times New Roman"/>
        <family val="1"/>
      </rPr>
      <t>1,817,355.75</t>
    </r>
  </si>
  <si>
    <r>
      <rPr>
        <sz val="9"/>
        <rFont val="Times New Roman"/>
        <family val="1"/>
      </rPr>
      <t>9,364,000.00</t>
    </r>
  </si>
  <si>
    <r>
      <rPr>
        <sz val="9"/>
        <rFont val="Times New Roman"/>
        <family val="1"/>
      </rPr>
      <t>1,418,143.27</t>
    </r>
  </si>
  <si>
    <r>
      <rPr>
        <sz val="9"/>
        <rFont val="Times New Roman"/>
        <family val="1"/>
      </rPr>
      <t>921,296.00</t>
    </r>
  </si>
  <si>
    <r>
      <rPr>
        <sz val="9"/>
        <rFont val="Times New Roman"/>
        <family val="1"/>
      </rPr>
      <t>139,526.88</t>
    </r>
  </si>
  <si>
    <r>
      <rPr>
        <sz val="9"/>
        <rFont val="Times New Roman"/>
        <family val="1"/>
      </rPr>
      <t>524,000.00</t>
    </r>
  </si>
  <si>
    <r>
      <rPr>
        <sz val="9"/>
        <rFont val="Times New Roman"/>
        <family val="1"/>
      </rPr>
      <t>79,357.87</t>
    </r>
  </si>
  <si>
    <r>
      <rPr>
        <sz val="9"/>
        <rFont val="Times New Roman"/>
        <family val="1"/>
      </rPr>
      <t>1,091.59</t>
    </r>
  </si>
  <si>
    <r>
      <rPr>
        <sz val="9"/>
        <rFont val="Times New Roman"/>
        <family val="1"/>
      </rPr>
      <t>165.32</t>
    </r>
  </si>
  <si>
    <r>
      <rPr>
        <sz val="9"/>
        <rFont val="Times New Roman"/>
        <family val="1"/>
      </rPr>
      <t>210,279,405.75</t>
    </r>
  </si>
  <si>
    <r>
      <rPr>
        <sz val="9"/>
        <rFont val="Times New Roman"/>
        <family val="1"/>
      </rPr>
      <t>31,846,040.55</t>
    </r>
  </si>
  <si>
    <r>
      <rPr>
        <sz val="9"/>
        <rFont val="Times New Roman"/>
        <family val="1"/>
      </rPr>
      <t>1,110,224.75</t>
    </r>
  </si>
  <si>
    <r>
      <rPr>
        <sz val="9"/>
        <rFont val="Times New Roman"/>
        <family val="1"/>
      </rPr>
      <t>168,139.44</t>
    </r>
  </si>
  <si>
    <t>Table 7</t>
  </si>
  <si>
    <r>
      <rPr>
        <b/>
        <sz val="11"/>
        <rFont val="Times New Roman"/>
        <family val="1"/>
      </rPr>
      <t>Provision of public financial support: summary information in 2018</t>
    </r>
    <r>
      <rPr>
        <b/>
        <vertAlign val="superscript"/>
        <sz val="11"/>
        <color rgb="FF000000"/>
        <rFont val="Times New Roman"/>
        <family val="1"/>
      </rPr>
      <t>a</t>
    </r>
    <r>
      <rPr>
        <b/>
        <sz val="11"/>
        <color rgb="FF000000"/>
        <rFont val="Times New Roman"/>
        <family val="1"/>
      </rPr>
      <t> </t>
    </r>
  </si>
  <si>
    <t>Allocation channels</t>
  </si>
  <si>
    <r>
      <t>USD</t>
    </r>
    <r>
      <rPr>
        <i/>
        <vertAlign val="superscript"/>
        <sz val="9"/>
        <color theme="1"/>
        <rFont val="Times New Roman"/>
        <family val="1"/>
      </rPr>
      <t>b</t>
    </r>
  </si>
  <si>
    <r>
      <t>Core/ general</t>
    </r>
    <r>
      <rPr>
        <i/>
        <vertAlign val="superscript"/>
        <sz val="9"/>
        <color theme="1"/>
        <rFont val="Times New Roman"/>
        <family val="1"/>
      </rPr>
      <t>c, 1</t>
    </r>
  </si>
  <si>
    <r>
      <t>Climate-specific</t>
    </r>
    <r>
      <rPr>
        <i/>
        <vertAlign val="superscript"/>
        <sz val="9"/>
        <color theme="1"/>
        <rFont val="Times New Roman"/>
        <family val="1"/>
      </rPr>
      <t>d, 2</t>
    </r>
  </si>
  <si>
    <t>Mitigation</t>
  </si>
  <si>
    <t>Adaptation</t>
  </si>
  <si>
    <r>
      <t>Cross-cutting</t>
    </r>
    <r>
      <rPr>
        <i/>
        <vertAlign val="superscript"/>
        <sz val="9"/>
        <color theme="1"/>
        <rFont val="Times New Roman"/>
        <family val="1"/>
      </rPr>
      <t>e</t>
    </r>
  </si>
  <si>
    <r>
      <t>Other</t>
    </r>
    <r>
      <rPr>
        <i/>
        <vertAlign val="superscript"/>
        <sz val="9"/>
        <color theme="1"/>
        <rFont val="Times New Roman"/>
        <family val="1"/>
      </rPr>
      <t>f</t>
    </r>
  </si>
  <si>
    <t>Total contributions through multilateral channels:</t>
  </si>
  <si>
    <r>
      <rPr>
        <sz val="9"/>
        <rFont val="Times New Roman"/>
        <family val="1"/>
      </rPr>
      <t>104,448,875.81</t>
    </r>
  </si>
  <si>
    <r>
      <rPr>
        <sz val="9"/>
        <rFont val="Times New Roman"/>
        <family val="1"/>
      </rPr>
      <t>186,567,909.24</t>
    </r>
  </si>
  <si>
    <r>
      <rPr>
        <sz val="9"/>
        <rFont val="Times New Roman"/>
        <family val="1"/>
      </rPr>
      <t>96,813,006.68</t>
    </r>
  </si>
  <si>
    <r>
      <rPr>
        <sz val="9"/>
        <rFont val="Times New Roman"/>
        <family val="1"/>
      </rPr>
      <t>16,539,806.13</t>
    </r>
  </si>
  <si>
    <r>
      <rPr>
        <sz val="9"/>
        <rFont val="Times New Roman"/>
        <family val="1"/>
      </rPr>
      <t>29,543,611.92</t>
    </r>
  </si>
  <si>
    <r>
      <rPr>
        <sz val="9"/>
        <rFont val="Times New Roman"/>
        <family val="1"/>
      </rPr>
      <t>15,330,642.38</t>
    </r>
  </si>
  <si>
    <r>
      <t>Multilateral climate change funds</t>
    </r>
    <r>
      <rPr>
        <i/>
        <vertAlign val="superscript"/>
        <sz val="9"/>
        <color theme="1"/>
        <rFont val="Times New Roman"/>
        <family val="1"/>
      </rPr>
      <t>g</t>
    </r>
  </si>
  <si>
    <r>
      <rPr>
        <sz val="9"/>
        <rFont val="Times New Roman"/>
        <family val="1"/>
      </rPr>
      <t>40,759,846.28</t>
    </r>
  </si>
  <si>
    <r>
      <rPr>
        <sz val="9"/>
        <rFont val="Times New Roman"/>
        <family val="1"/>
      </rPr>
      <t>6,454,449.13</t>
    </r>
  </si>
  <si>
    <r>
      <t xml:space="preserve">         Other multilateral climate change funds</t>
    </r>
    <r>
      <rPr>
        <i/>
        <vertAlign val="superscript"/>
        <sz val="9"/>
        <rFont val="Times New Roman"/>
        <family val="1"/>
      </rPr>
      <t>h</t>
    </r>
  </si>
  <si>
    <t>Multilateral financial institutions, including regional development banks</t>
  </si>
  <si>
    <r>
      <rPr>
        <sz val="9"/>
        <rFont val="Times New Roman"/>
        <family val="1"/>
      </rPr>
      <t>43,789,029.53</t>
    </r>
  </si>
  <si>
    <r>
      <rPr>
        <sz val="9"/>
        <rFont val="Times New Roman"/>
        <family val="1"/>
      </rPr>
      <t>103,837,887.24</t>
    </r>
  </si>
  <si>
    <r>
      <rPr>
        <sz val="9"/>
        <rFont val="Times New Roman"/>
        <family val="1"/>
      </rPr>
      <t>73,750,899.87</t>
    </r>
  </si>
  <si>
    <r>
      <rPr>
        <sz val="9"/>
        <rFont val="Times New Roman"/>
        <family val="1"/>
      </rPr>
      <t>6,934,129.76</t>
    </r>
  </si>
  <si>
    <r>
      <rPr>
        <sz val="9"/>
        <rFont val="Times New Roman"/>
        <family val="1"/>
      </rPr>
      <t>16,443,054.20</t>
    </r>
  </si>
  <si>
    <r>
      <rPr>
        <sz val="9"/>
        <rFont val="Times New Roman"/>
        <family val="1"/>
      </rPr>
      <t>11,678,685.65</t>
    </r>
  </si>
  <si>
    <t xml:space="preserve">   Specialized United Nations bodies</t>
  </si>
  <si>
    <r>
      <rPr>
        <sz val="9"/>
        <rFont val="Times New Roman"/>
        <family val="1"/>
      </rPr>
      <t>30,950,000.00</t>
    </r>
  </si>
  <si>
    <r>
      <rPr>
        <sz val="9"/>
        <rFont val="Times New Roman"/>
        <family val="1"/>
      </rPr>
      <t>23,062,106.81</t>
    </r>
  </si>
  <si>
    <r>
      <rPr>
        <sz val="9"/>
        <rFont val="Times New Roman"/>
        <family val="1"/>
      </rPr>
      <t>4,901,029.30</t>
    </r>
  </si>
  <si>
    <r>
      <rPr>
        <sz val="9"/>
        <rFont val="Times New Roman"/>
        <family val="1"/>
      </rPr>
      <t>3,651,956.73</t>
    </r>
  </si>
  <si>
    <t>Total contributions through bilateral, regional and other channels</t>
  </si>
  <si>
    <r>
      <rPr>
        <sz val="9"/>
        <rFont val="Times New Roman"/>
        <family val="1"/>
      </rPr>
      <t>482,321,358.81</t>
    </r>
  </si>
  <si>
    <r>
      <rPr>
        <sz val="9"/>
        <rFont val="Times New Roman"/>
        <family val="1"/>
      </rPr>
      <t>231,232,548.46</t>
    </r>
  </si>
  <si>
    <r>
      <rPr>
        <sz val="9"/>
        <rFont val="Times New Roman"/>
        <family val="1"/>
      </rPr>
      <t>372,840,406.04</t>
    </r>
  </si>
  <si>
    <r>
      <rPr>
        <sz val="9"/>
        <rFont val="Times New Roman"/>
        <family val="1"/>
      </rPr>
      <t>76,377,095.61</t>
    </r>
  </si>
  <si>
    <r>
      <rPr>
        <sz val="9"/>
        <rFont val="Times New Roman"/>
        <family val="1"/>
      </rPr>
      <t>36,616,397.20</t>
    </r>
  </si>
  <si>
    <r>
      <rPr>
        <sz val="9"/>
        <rFont val="Times New Roman"/>
        <family val="1"/>
      </rPr>
      <t>59,040,444.33</t>
    </r>
  </si>
  <si>
    <r>
      <rPr>
        <sz val="9"/>
        <rFont val="Times New Roman"/>
        <family val="1"/>
      </rPr>
      <t>586,770,234.62</t>
    </r>
  </si>
  <si>
    <r>
      <rPr>
        <sz val="9"/>
        <rFont val="Times New Roman"/>
        <family val="1"/>
      </rPr>
      <t>417,800,457.70</t>
    </r>
  </si>
  <si>
    <r>
      <rPr>
        <sz val="9"/>
        <rFont val="Times New Roman"/>
        <family val="1"/>
      </rPr>
      <t>469,653,412.72</t>
    </r>
  </si>
  <si>
    <r>
      <rPr>
        <sz val="9"/>
        <rFont val="Times New Roman"/>
        <family val="1"/>
      </rPr>
      <t>92,916,901.74</t>
    </r>
  </si>
  <si>
    <r>
      <rPr>
        <sz val="9"/>
        <rFont val="Times New Roman"/>
        <family val="1"/>
      </rPr>
      <t>66,160,009.12</t>
    </r>
  </si>
  <si>
    <r>
      <rPr>
        <sz val="9"/>
        <rFont val="Times New Roman"/>
        <family val="1"/>
      </rPr>
      <t>74,371,086.71</t>
    </r>
  </si>
  <si>
    <t>Note: Explanation of numerical footnotes is provided in the documentation box after tables 7, 7(a) and 7(b).</t>
  </si>
  <si>
    <r>
      <t>Abbreviation:</t>
    </r>
    <r>
      <rPr>
        <sz val="9"/>
        <color theme="1"/>
        <rFont val="Times New Roman"/>
        <family val="1"/>
      </rPr>
      <t xml:space="preserve"> USD = United States dollars.</t>
    </r>
  </si>
  <si>
    <r>
      <t xml:space="preserve">a   </t>
    </r>
    <r>
      <rPr>
        <sz val="9"/>
        <color theme="1"/>
        <rFont val="Times New Roman"/>
        <family val="1"/>
      </rPr>
      <t xml:space="preserve">Parties should fill in a separate table for each year, namely 2015 and 2016, where 2018 is the reporting year. </t>
    </r>
  </si>
  <si>
    <r>
      <t xml:space="preserve">b   </t>
    </r>
    <r>
      <rPr>
        <sz val="9"/>
        <color theme="1"/>
        <rFont val="Times New Roman"/>
        <family val="1"/>
      </rPr>
      <t>Parties should provide an explanation of the methodology used for currency exchange for the information provided in tables 7, 7(a) and 7(b) in the documentation box.</t>
    </r>
  </si>
  <si>
    <r>
      <t xml:space="preserve">c   </t>
    </r>
    <r>
      <rPr>
        <sz val="9"/>
        <color theme="1"/>
        <rFont val="Times New Roman"/>
        <family val="1"/>
      </rPr>
      <t>This refers to support to multilateral institutions that Parties cannot specify as being climate-specific.</t>
    </r>
  </si>
  <si>
    <r>
      <t xml:space="preserve">d   </t>
    </r>
    <r>
      <rPr>
        <sz val="9"/>
        <color theme="1"/>
        <rFont val="Times New Roman"/>
        <family val="1"/>
      </rPr>
      <t>Parties should explain in their biennial reports how they define funds as being climate-specific.</t>
    </r>
  </si>
  <si>
    <r>
      <t xml:space="preserve">e   </t>
    </r>
    <r>
      <rPr>
        <sz val="9"/>
        <color theme="1"/>
        <rFont val="Times New Roman"/>
        <family val="1"/>
      </rPr>
      <t>This refers to funding for activities that are cross-cutting across mitigation and adaptation.</t>
    </r>
  </si>
  <si>
    <r>
      <t xml:space="preserve">g   </t>
    </r>
    <r>
      <rPr>
        <sz val="9"/>
        <color theme="1"/>
        <rFont val="Times New Roman"/>
        <family val="1"/>
      </rPr>
      <t>Multilateral climate change funds listed in paragraph 17(a) of the “UNFCCC biennial reporting guidelines for developed country Parties” in decision 2/CP.17.</t>
    </r>
  </si>
  <si>
    <r>
      <t xml:space="preserve">h   </t>
    </r>
    <r>
      <rPr>
        <sz val="9"/>
        <color theme="1"/>
        <rFont val="Times New Roman"/>
        <family val="1"/>
      </rPr>
      <t>Other multilateral climate change funds as referred in paragraph 17(b) of the “UNFCCC biennial reporting guidelines for developed country Parties” in decision 2/CP.17.</t>
    </r>
  </si>
  <si>
    <r>
      <rPr>
        <sz val="9"/>
        <rFont val="Times New Roman"/>
        <family val="1"/>
      </rPr>
      <t>1: Core/general</t>
    </r>
  </si>
  <si>
    <r>
      <rPr>
        <sz val="9"/>
        <rFont val="Times New Roman"/>
        <family val="1"/>
      </rPr>
      <t xml:space="preserve">Only core funding to the multilateral institutions listed on the most recent OECD-DAC list of June 2019
(http://www.oecd.org/dac/financing-sustainable-development/development-finance-standards/annex2.htm) is reported under the "Core/general" heading. Core funding provided to listed
multilateral institutions has been identified based on information on individual grants in CRS++ (Type of Aid set as "B02 - Core contributions to multilateral institutions"). 
In addition to the institutions listed in the CTF, core funding provided for other multilateral institutions with climate related project portfolios have been included, specifically
support for: the Multilateral Fund for the Implementation of the Montreal Protocol, United Nations Industrial Development Organisation, United Nations Convention to Combat
Desertification, the Asian Infrastructure Investment Bank, the OECD Development Centre, the Food and Agriculture Organisation, and World Food Programme. The figures reported are 100%
of the total amounts of grants to multilateral institutions. Denmark is not providing any estimates concerning the climate-related share for core funding to the multilateral
institutions. This also applies to the funding to GEF Trust Fund. It is expected that the European Commission will option co-efficient from OECD to calculated imputed shares of these
core contributions.
The reported funding for AfDB includes funding for AFDF and the reported funding for ASDB includes funding for AsDF. Core funding to the World Bank has been divided into support
provided to specific institutions, including the International Development Association and International Bank for Reconstruction and Development and the Multilateral Debt Relief
Initiative.
</t>
    </r>
  </si>
  <si>
    <r>
      <rPr>
        <sz val="9"/>
        <rFont val="Times New Roman"/>
        <family val="1"/>
      </rPr>
      <t>2: Climate-specific</t>
    </r>
  </si>
  <si>
    <r>
      <rPr>
        <sz val="9"/>
        <rFont val="Times New Roman"/>
        <family val="1"/>
      </rPr>
      <t xml:space="preserve">The core/general and climate-specific data are mutually exclusive. Thus, what is reported as climate specific is not included in the core/general. Likewise, the categories
“mitigation”, “adaptation”, “cross-cutting” and “other” are mutually exclusive. Mitigation and adaptation support are defined in the MMR in line with the OECD DAC definitions.
Cross-cutting activities are those that involve both mitigation and adaptation components. Total amount for climate-specific contributions through bilateral, regional and other
channels is here given as 50% of contributions to projects with a Rio-marker 1 (significant) for adaptation and/or mitigation. 100% is given for projects with Rio-marker 2 (principal).
In cases where mitigation is the principal objective and adaptation is a significant objective the project and 100% of its related funding were attributed to mitigation (and vice versa
if adaptation is seen to be the principal objective while mitigation is a significant objective). Thus, Denmark reports the contribution of such projects as 100% funding for the
principal objective and 0% funding for the significant objective, as the total climate-specific funding cannot exceed 100%. 
Denmark separates climate-specific multilateral funding not provided as core funding (“Multi-bi” funding) from the climate-specific funding from bilateral, regional and other channels.
This separation is based on OECD DAC channel codes and the multilateral funds are reported in Table 7(a). Multilateral funding is defined as all funding with channel codes "40000 -
Multilateral Organisations".
Denmark reports core funding for the institutions listed as climate-specific in table 7(a) as climate-specific multilateral funding. These institutions are the Least Developed
Countries Fund, Special Climate Change Fund, Adaptation Fund, Green Climate Fund, UNFCCC Trust Fund for Supplementary Activities, and Other multilateral climate change funds (including
the Multilateral Fund for the Implementation of the Montreal Protocol and the Strategic Climate Fund). 
In addition, core/general commitments and disbursements provided to: the World Meteorological Organisation, Intergovernmental Panel on Climate Change, Global Green Growth Institute and
International Renewable Energy Agency, have been considered as climate-specific, based on assessments of these contributions. Following this, these projects had their climate objective
("mitigation", "adaptation" or "cross-cutting") assigned with regards to existing Rio marker allocations, or after a specific assessment of the provision if no Rio markers were
assigned.
Climate-specific funding to a number of non-UN institutions have been included in Table 7(a) under Multilateral financial institutions, including regional development banks "7. Other".
These are collectively identified as "Other (Other multilateral institution)", and include support provided to: the African Union,  Intergovernmental Authority on Development,
International Energy Agency, Mekong River Commission, Organisation for Economic Cooperation and Development, the Global Green Growth Institute, and the International Renewable Energy
Agency.
Denmark separates climate-specific bilateral and multilateral funding based on OECD DAC channel codes. The multilateral funds are reported in CTF Table 7(a) and the bilateral funds are
reported in CTF Table 7(b).
</t>
    </r>
  </si>
  <si>
    <r>
      <rPr>
        <sz val="9"/>
        <rFont val="Times New Roman"/>
        <family val="1"/>
      </rPr>
      <t>3: Status</t>
    </r>
  </si>
  <si>
    <r>
      <rPr>
        <sz val="9"/>
        <rFont val="Times New Roman"/>
        <family val="1"/>
      </rPr>
      <t xml:space="preserve">MULTILATERAL: The figures refer to actual disbursements. BILATERAL: The figures refer to actual disbursements.
</t>
    </r>
  </si>
  <si>
    <r>
      <rPr>
        <sz val="9"/>
        <rFont val="Times New Roman"/>
        <family val="1"/>
      </rPr>
      <t>4: Funding source</t>
    </r>
  </si>
  <si>
    <r>
      <rPr>
        <sz val="9"/>
        <rFont val="Times New Roman"/>
        <family val="1"/>
      </rPr>
      <t xml:space="preserve">The 2017 and 2018 reporting relates to ODA only.
</t>
    </r>
  </si>
  <si>
    <r>
      <rPr>
        <sz val="9"/>
        <rFont val="Times New Roman"/>
        <family val="1"/>
      </rPr>
      <t>5: Financial instrument</t>
    </r>
  </si>
  <si>
    <r>
      <rPr>
        <sz val="9"/>
        <rFont val="Times New Roman"/>
        <family val="1"/>
      </rPr>
      <t xml:space="preserve">The 2017 and 2018 reporting relates grants, including interest grants and capital subscriptions to multilateral institutions, as well as equity acquisitions.
Denmark's Fourth Biennial Report is limited to include figures on grants and equity. Finance identified by the CRS++ category "Type of Finance" as "110 - Standard grant", "210 -
Interest subsidy", and "310 - Capital subscription on deposit basis" have been classified as grants, while finance identified as "510 - Common equity" have been classified as equity.
No loan instruments, guarentees or debt relief instruments have been included in the reported figures.
</t>
    </r>
  </si>
  <si>
    <r>
      <rPr>
        <sz val="9"/>
        <rFont val="Times New Roman"/>
        <family val="1"/>
      </rPr>
      <t>6: Type of support</t>
    </r>
  </si>
  <si>
    <r>
      <rPr>
        <sz val="9"/>
        <rFont val="Times New Roman"/>
        <family val="1"/>
      </rPr>
      <t xml:space="preserve">The types of support that can be reported in table 7(a) and 7(b) are “Mitigation”, “adaptation”, “cross-cutting” and “other”. Here the Rio-markers are used. Contributions relating to
programmes, projects and activities assigned a positive Rio-marker for either mitigation or adaptation are reported under the relevant heading. Mitigation seeks to limit climate change
by reducing the emissions of GHGs or by enhancing sink opportunities. Adaptation aims to lessen the adverse impacts of climate change. Cross-cutting is used for funding for activities
which are cross-cutting across mitigation and adaptation. Contributions relating to programmes, projects and activities assigned a positive Rio-marker for both mitigation and
adaptation are reported as cross-cutting.
For multilateral institutions receiving both core funding and climate-specific funding, the type of support refers only to the climate-specific part of the funding.
For multilateral institutions receiving several different types of support, the amounts have been specified on individual lines in Table 7(a).
</t>
    </r>
  </si>
  <si>
    <r>
      <rPr>
        <sz val="9"/>
        <rFont val="Times New Roman"/>
        <family val="1"/>
      </rPr>
      <t>7: Sector</t>
    </r>
  </si>
  <si>
    <r>
      <rPr>
        <sz val="9"/>
        <rFont val="Times New Roman"/>
        <family val="1"/>
      </rPr>
      <t xml:space="preserve">All contribution has been assigned a purpose code as defined by DAC-DCD. The purpose codes reported here follow the list of CRS purpose codes taking effect in 2018 reporting on 2017
flows. The sectors reported are the sectors where each purpose code belong.
For multilateral institutions receiving both core funding and climate-specific funding, the sector refers to the climate-specific funding only. If only one sector is provided it refers
to the climate-specific funding.
For multilateral institutions receiving support for more than one sector, the percentage attributed to each sector is specified in Table 7(a).
</t>
    </r>
  </si>
  <si>
    <r>
      <rPr>
        <sz val="9"/>
        <rFont val="Times New Roman"/>
        <family val="1"/>
      </rPr>
      <t>Each Party shall provide an indication of what new and additional financial resources they have provided, and clarify how they have determined that such resources are new and additional. Please provide this information in relation to table 7(a) and (b).</t>
    </r>
  </si>
  <si>
    <r>
      <rPr>
        <sz val="9"/>
        <rFont val="Times New Roman"/>
        <family val="1"/>
      </rPr>
      <t xml:space="preserve">According to the reporting requirements, Annex II parties shall clarify how they have determined if resources are new and additional. For the purpose of this report, newly committed
(for reporting on commitments) or disbursed (for reporting of disbursements) finance for climate change adaptation or mitigation activities within the reporting period and was not
reported to UNFCCC in the previous report are considered new and additional. 
Denmark sees the achievement of climate change and broader sustainable development goals as closely linked and strongly interdependent, and seeks to identify and support activities in
developing countries that address multiple objectives as identified in partnership with these countries.   
</t>
    </r>
  </si>
  <si>
    <r>
      <rPr>
        <b/>
        <sz val="11"/>
        <rFont val="Times New Roman"/>
        <family val="1"/>
      </rPr>
      <t>Provision of public financial support: summary information in 2017</t>
    </r>
    <r>
      <rPr>
        <b/>
        <vertAlign val="superscript"/>
        <sz val="11"/>
        <color rgb="FF000000"/>
        <rFont val="Times New Roman"/>
        <family val="1"/>
      </rPr>
      <t>a</t>
    </r>
    <r>
      <rPr>
        <b/>
        <sz val="11"/>
        <color rgb="FF000000"/>
        <rFont val="Times New Roman"/>
        <family val="1"/>
      </rPr>
      <t> </t>
    </r>
  </si>
  <si>
    <r>
      <rPr>
        <sz val="9"/>
        <rFont val="Times New Roman"/>
        <family val="1"/>
      </rPr>
      <t>49,353,932.67</t>
    </r>
  </si>
  <si>
    <r>
      <rPr>
        <sz val="9"/>
        <rFont val="Times New Roman"/>
        <family val="1"/>
      </rPr>
      <t>129,293,573.38</t>
    </r>
  </si>
  <si>
    <r>
      <rPr>
        <sz val="9"/>
        <rFont val="Times New Roman"/>
        <family val="1"/>
      </rPr>
      <t>210,325,996.67</t>
    </r>
  </si>
  <si>
    <r>
      <rPr>
        <sz val="9"/>
        <rFont val="Times New Roman"/>
        <family val="1"/>
      </rPr>
      <t>7,474,471.10</t>
    </r>
  </si>
  <si>
    <r>
      <rPr>
        <sz val="9"/>
        <rFont val="Times New Roman"/>
        <family val="1"/>
      </rPr>
      <t>19,581,034.89</t>
    </r>
  </si>
  <si>
    <r>
      <rPr>
        <sz val="9"/>
        <rFont val="Times New Roman"/>
        <family val="1"/>
      </rPr>
      <t>31,853,096.57</t>
    </r>
  </si>
  <si>
    <r>
      <rPr>
        <sz val="9"/>
        <rFont val="Times New Roman"/>
        <family val="1"/>
      </rPr>
      <t>152,733,267.81</t>
    </r>
  </si>
  <si>
    <r>
      <rPr>
        <sz val="9"/>
        <rFont val="Times New Roman"/>
        <family val="1"/>
      </rPr>
      <t>23,130,890.17</t>
    </r>
  </si>
  <si>
    <r>
      <t xml:space="preserve">         Other multilateral climate change funds</t>
    </r>
    <r>
      <rPr>
        <i/>
        <vertAlign val="superscript"/>
        <sz val="9"/>
        <color theme="1"/>
        <rFont val="Times New Roman"/>
        <family val="1"/>
      </rPr>
      <t>h</t>
    </r>
  </si>
  <si>
    <r>
      <rPr>
        <sz val="9"/>
        <rFont val="Times New Roman"/>
        <family val="1"/>
      </rPr>
      <t>45,860,784.67</t>
    </r>
  </si>
  <si>
    <r>
      <rPr>
        <sz val="9"/>
        <rFont val="Times New Roman"/>
        <family val="1"/>
      </rPr>
      <t>40,893,573.38</t>
    </r>
  </si>
  <si>
    <r>
      <rPr>
        <sz val="9"/>
        <rFont val="Times New Roman"/>
        <family val="1"/>
      </rPr>
      <t>35,340,309.15</t>
    </r>
  </si>
  <si>
    <r>
      <rPr>
        <sz val="9"/>
        <rFont val="Times New Roman"/>
        <family val="1"/>
      </rPr>
      <t>6,945,446.72</t>
    </r>
  </si>
  <si>
    <r>
      <rPr>
        <sz val="9"/>
        <rFont val="Times New Roman"/>
        <family val="1"/>
      </rPr>
      <t>6,193,180.88</t>
    </r>
  </si>
  <si>
    <r>
      <rPr>
        <sz val="9"/>
        <rFont val="Times New Roman"/>
        <family val="1"/>
      </rPr>
      <t>5,352,159.49</t>
    </r>
  </si>
  <si>
    <r>
      <rPr>
        <sz val="9"/>
        <rFont val="Times New Roman"/>
        <family val="1"/>
      </rPr>
      <t>3,493,148.00</t>
    </r>
  </si>
  <si>
    <r>
      <rPr>
        <sz val="9"/>
        <rFont val="Times New Roman"/>
        <family val="1"/>
      </rPr>
      <t>28,400,000.00</t>
    </r>
  </si>
  <si>
    <r>
      <rPr>
        <sz val="9"/>
        <rFont val="Times New Roman"/>
        <family val="1"/>
      </rPr>
      <t>22,252,419.71</t>
    </r>
  </si>
  <si>
    <r>
      <rPr>
        <sz val="9"/>
        <rFont val="Times New Roman"/>
        <family val="1"/>
      </rPr>
      <t>529,024.38</t>
    </r>
  </si>
  <si>
    <r>
      <rPr>
        <sz val="9"/>
        <rFont val="Times New Roman"/>
        <family val="1"/>
      </rPr>
      <t>4,301,075.27</t>
    </r>
  </si>
  <si>
    <r>
      <rPr>
        <sz val="9"/>
        <rFont val="Times New Roman"/>
        <family val="1"/>
      </rPr>
      <t>3,370,046.91</t>
    </r>
  </si>
  <si>
    <r>
      <rPr>
        <sz val="9"/>
        <rFont val="Times New Roman"/>
        <family val="1"/>
      </rPr>
      <t>365,062,556.00</t>
    </r>
  </si>
  <si>
    <r>
      <rPr>
        <sz val="9"/>
        <rFont val="Times New Roman"/>
        <family val="1"/>
      </rPr>
      <t>225,217,681.36</t>
    </r>
  </si>
  <si>
    <r>
      <rPr>
        <sz val="9"/>
        <rFont val="Times New Roman"/>
        <family val="1"/>
      </rPr>
      <t>372,877,992.82</t>
    </r>
  </si>
  <si>
    <r>
      <rPr>
        <sz val="9"/>
        <rFont val="Times New Roman"/>
        <family val="1"/>
      </rPr>
      <t>55,287,377.88</t>
    </r>
  </si>
  <si>
    <r>
      <rPr>
        <sz val="9"/>
        <rFont val="Times New Roman"/>
        <family val="1"/>
      </rPr>
      <t>34,108,387.30</t>
    </r>
  </si>
  <si>
    <r>
      <rPr>
        <sz val="9"/>
        <rFont val="Times New Roman"/>
        <family val="1"/>
      </rPr>
      <t>56,470,996.91</t>
    </r>
  </si>
  <si>
    <r>
      <rPr>
        <sz val="9"/>
        <rFont val="Times New Roman"/>
        <family val="1"/>
      </rPr>
      <t>414,416,488.67</t>
    </r>
  </si>
  <si>
    <r>
      <rPr>
        <sz val="9"/>
        <rFont val="Times New Roman"/>
        <family val="1"/>
      </rPr>
      <t>354,511,254.74</t>
    </r>
  </si>
  <si>
    <r>
      <rPr>
        <sz val="9"/>
        <rFont val="Times New Roman"/>
        <family val="1"/>
      </rPr>
      <t>583,203,989.49</t>
    </r>
  </si>
  <si>
    <r>
      <rPr>
        <sz val="9"/>
        <rFont val="Times New Roman"/>
        <family val="1"/>
      </rPr>
      <t>62,761,848.98</t>
    </r>
  </si>
  <si>
    <r>
      <rPr>
        <sz val="9"/>
        <rFont val="Times New Roman"/>
        <family val="1"/>
      </rPr>
      <t>53,689,422.19</t>
    </r>
  </si>
  <si>
    <r>
      <rPr>
        <sz val="9"/>
        <rFont val="Times New Roman"/>
        <family val="1"/>
      </rPr>
      <t>88,324,093.48</t>
    </r>
  </si>
  <si>
    <r>
      <t>Description of quantified economy-wide emission reduction target: other market-based mechanisms</t>
    </r>
    <r>
      <rPr>
        <i/>
        <vertAlign val="superscript"/>
        <sz val="11"/>
        <color theme="1"/>
        <rFont val="Times New Roman"/>
        <family val="1"/>
      </rPr>
      <t>a</t>
    </r>
    <r>
      <rPr>
        <sz val="11"/>
        <color theme="1"/>
        <rFont val="Times New Roman"/>
        <family val="1"/>
      </rPr>
      <t> </t>
    </r>
  </si>
  <si>
    <t>Other market-based mechanisms</t>
  </si>
  <si>
    <t xml:space="preserve">Possible scale of contributions </t>
  </si>
  <si>
    <t>(Specify)</t>
  </si>
  <si>
    <r>
      <t>(estimated kt CO</t>
    </r>
    <r>
      <rPr>
        <i/>
        <vertAlign val="subscript"/>
        <sz val="9"/>
        <color theme="1"/>
        <rFont val="Times New Roman"/>
        <family val="1"/>
      </rPr>
      <t xml:space="preserve">2 </t>
    </r>
    <r>
      <rPr>
        <i/>
        <sz val="9"/>
        <color theme="1"/>
        <rFont val="Times New Roman"/>
        <family val="1"/>
      </rPr>
      <t>eq)</t>
    </r>
  </si>
  <si>
    <t>Table 2(d)  </t>
  </si>
  <si>
    <r>
      <t>Description of quantified economy-wide emission reduction target: approach to counting emissions and removals from the LULUCF sector</t>
    </r>
    <r>
      <rPr>
        <i/>
        <vertAlign val="superscript"/>
        <sz val="11"/>
        <color theme="1"/>
        <rFont val="Times New Roman"/>
        <family val="1"/>
      </rPr>
      <t>a</t>
    </r>
    <r>
      <rPr>
        <sz val="11"/>
        <color theme="1"/>
        <rFont val="Times New Roman"/>
        <family val="1"/>
      </rPr>
      <t> </t>
    </r>
    <r>
      <rPr>
        <b/>
        <sz val="11"/>
        <color theme="1"/>
        <rFont val="Times New Roman"/>
        <family val="1"/>
      </rPr>
      <t xml:space="preserve">  </t>
    </r>
  </si>
  <si>
    <t xml:space="preserve">Role of LULUCF </t>
  </si>
  <si>
    <t>LULUCF in base year level and target</t>
  </si>
  <si>
    <r>
      <rPr>
        <sz val="9"/>
        <rFont val="Times New Roman"/>
        <family val="1"/>
      </rPr>
      <t>Excluded</t>
    </r>
  </si>
  <si>
    <t>Contribution of LULUCF is calculated using</t>
  </si>
  <si>
    <r>
      <t>Abbreviation</t>
    </r>
    <r>
      <rPr>
        <sz val="9"/>
        <color theme="1"/>
        <rFont val="Times New Roman"/>
        <family val="1"/>
      </rPr>
      <t>: LULUCF = land use, land-use change and forestry.</t>
    </r>
  </si>
  <si>
    <r>
      <t>Description of quantified economy-wide emission reduction target: market-based mechanisms under the Convention</t>
    </r>
    <r>
      <rPr>
        <i/>
        <vertAlign val="superscript"/>
        <sz val="11"/>
        <color theme="1"/>
        <rFont val="Times New Roman"/>
        <family val="1"/>
      </rPr>
      <t>a</t>
    </r>
    <r>
      <rPr>
        <sz val="11"/>
        <color theme="1"/>
        <rFont val="Times New Roman"/>
        <family val="1"/>
      </rPr>
      <t> </t>
    </r>
  </si>
  <si>
    <t xml:space="preserve">Market-based mechanisms </t>
  </si>
  <si>
    <t>under the Convention</t>
  </si>
  <si>
    <r>
      <rPr>
        <sz val="9"/>
        <rFont val="Times New Roman"/>
        <family val="1"/>
      </rPr>
      <t>CERs (8)</t>
    </r>
  </si>
  <si>
    <r>
      <rPr>
        <sz val="9"/>
        <rFont val="Times New Roman"/>
        <family val="1"/>
      </rPr>
      <t>NE</t>
    </r>
  </si>
  <si>
    <r>
      <rPr>
        <sz val="9"/>
        <rFont val="Times New Roman"/>
        <family val="1"/>
      </rPr>
      <t>ERUs (9)</t>
    </r>
  </si>
  <si>
    <r>
      <rPr>
        <sz val="9"/>
        <rFont val="Times New Roman"/>
        <family val="1"/>
      </rPr>
      <t>AAUs</t>
    </r>
    <r>
      <rPr>
        <vertAlign val="superscript"/>
        <sz val="9"/>
        <color rgb="FF000000"/>
        <rFont val="Times New Roman"/>
        <family val="1"/>
      </rPr>
      <t>i</t>
    </r>
    <r>
      <rPr>
        <sz val="9"/>
        <color rgb="FF000000"/>
        <rFont val="Times New Roman"/>
        <family val="1"/>
      </rPr>
      <t xml:space="preserve"> (10)</t>
    </r>
  </si>
  <si>
    <r>
      <rPr>
        <sz val="9"/>
        <rFont val="Times New Roman"/>
        <family val="1"/>
      </rPr>
      <t>Carry-over units</t>
    </r>
    <r>
      <rPr>
        <vertAlign val="superscript"/>
        <sz val="9"/>
        <color rgb="FF000000"/>
        <rFont val="Times New Roman"/>
        <family val="1"/>
      </rPr>
      <t>j</t>
    </r>
    <r>
      <rPr>
        <sz val="9"/>
        <color rgb="FF000000"/>
        <rFont val="Times New Roman"/>
        <family val="1"/>
      </rPr>
      <t xml:space="preserve"> (11)</t>
    </r>
  </si>
  <si>
    <r>
      <rPr>
        <sz val="9"/>
        <rFont val="Times New Roman"/>
        <family val="1"/>
      </rPr>
      <t>Other mechanism units under the Convention (specify)</t>
    </r>
    <r>
      <rPr>
        <vertAlign val="superscript"/>
        <sz val="9"/>
        <color rgb="FF000000"/>
        <rFont val="Times New Roman"/>
        <family val="1"/>
      </rPr>
      <t>d</t>
    </r>
  </si>
  <si>
    <r>
      <t>Abbreviations</t>
    </r>
    <r>
      <rPr>
        <sz val="9"/>
        <color theme="1"/>
        <rFont val="Times New Roman"/>
        <family val="1"/>
      </rPr>
      <t>: AAU = assigned amount unit, CER = certified emission reduction, ERU = emission reduction unit.</t>
    </r>
  </si>
  <si>
    <r>
      <t xml:space="preserve">d   </t>
    </r>
    <r>
      <rPr>
        <sz val="9"/>
        <color theme="1"/>
        <rFont val="Times New Roman"/>
        <family val="1"/>
      </rPr>
      <t>As indicated in paragraph 5(e) of the guidelines contained in annex I of decision 2/CP.17</t>
    </r>
    <r>
      <rPr>
        <sz val="8"/>
        <color theme="1"/>
        <rFont val="Times New Roman"/>
        <family val="1"/>
      </rPr>
      <t> </t>
    </r>
    <r>
      <rPr>
        <sz val="9"/>
        <color theme="1"/>
        <rFont val="Times New Roman"/>
        <family val="1"/>
      </rPr>
      <t>.</t>
    </r>
  </si>
  <si>
    <r>
      <t xml:space="preserve">i   </t>
    </r>
    <r>
      <rPr>
        <sz val="9"/>
        <color theme="1"/>
        <rFont val="Times New Roman"/>
        <family val="1"/>
      </rPr>
      <t>AAUs issued to or purchased by a Party.</t>
    </r>
  </si>
  <si>
    <r>
      <t xml:space="preserve">j   </t>
    </r>
    <r>
      <rPr>
        <sz val="9"/>
        <color theme="1"/>
        <rFont val="Times New Roman"/>
        <family val="1"/>
      </rPr>
      <t xml:space="preserve">Units carried over from the first to the second commitment periods of the Kyoto Protocol, as described in decision 13/CMP.1 and consistent with decision 1/CMP.8. </t>
    </r>
  </si>
  <si>
    <t>Table 1(b)</t>
  </si>
  <si>
    <r>
      <t>Emission trends (CH</t>
    </r>
    <r>
      <rPr>
        <b/>
        <vertAlign val="subscript"/>
        <sz val="11"/>
        <rFont val="Times New Roman"/>
        <family val="1"/>
      </rPr>
      <t>4</t>
    </r>
    <r>
      <rPr>
        <b/>
        <sz val="11"/>
        <rFont val="Times New Roman"/>
        <family val="1"/>
      </rPr>
      <t>)</t>
    </r>
  </si>
  <si>
    <r>
      <rPr>
        <b/>
        <sz val="9"/>
        <rFont val="Times New Roman"/>
        <family val="1"/>
      </rPr>
      <t>1. Energy</t>
    </r>
  </si>
  <si>
    <r>
      <rPr>
        <sz val="9"/>
        <rFont val="Times New Roman"/>
        <family val="1"/>
      </rPr>
      <t>38.43</t>
    </r>
  </si>
  <si>
    <r>
      <rPr>
        <sz val="9"/>
        <rFont val="Times New Roman"/>
        <family val="1"/>
      </rPr>
      <t>36.64</t>
    </r>
  </si>
  <si>
    <r>
      <rPr>
        <sz val="9"/>
        <rFont val="Times New Roman"/>
        <family val="1"/>
      </rPr>
      <t>37.66</t>
    </r>
  </si>
  <si>
    <r>
      <rPr>
        <sz val="9"/>
        <rFont val="Times New Roman"/>
        <family val="1"/>
      </rPr>
      <t>36.52</t>
    </r>
  </si>
  <si>
    <r>
      <rPr>
        <sz val="9"/>
        <rFont val="Times New Roman"/>
        <family val="1"/>
      </rPr>
      <t>35.81</t>
    </r>
  </si>
  <si>
    <r>
      <rPr>
        <sz val="9"/>
        <rFont val="Times New Roman"/>
        <family val="1"/>
      </rPr>
      <t>36.30</t>
    </r>
  </si>
  <si>
    <r>
      <rPr>
        <sz val="9"/>
        <rFont val="Times New Roman"/>
        <family val="1"/>
      </rPr>
      <t>33.86</t>
    </r>
  </si>
  <si>
    <r>
      <rPr>
        <sz val="9"/>
        <rFont val="Times New Roman"/>
        <family val="1"/>
      </rPr>
      <t>32.06</t>
    </r>
  </si>
  <si>
    <r>
      <rPr>
        <sz val="9"/>
        <rFont val="Times New Roman"/>
        <family val="1"/>
      </rPr>
      <t>29.86</t>
    </r>
  </si>
  <si>
    <r>
      <rPr>
        <sz val="9"/>
        <rFont val="Times New Roman"/>
        <family val="1"/>
      </rPr>
      <t>28.58</t>
    </r>
  </si>
  <si>
    <r>
      <rPr>
        <sz val="9"/>
        <rFont val="Times New Roman"/>
        <family val="1"/>
      </rPr>
      <t>25.10</t>
    </r>
  </si>
  <si>
    <r>
      <rPr>
        <sz val="9"/>
        <rFont val="Times New Roman"/>
        <family val="1"/>
      </rPr>
      <t>A. Fuel combustion (sectoral approach)</t>
    </r>
  </si>
  <si>
    <r>
      <rPr>
        <sz val="9"/>
        <rFont val="Times New Roman"/>
        <family val="1"/>
      </rPr>
      <t>27.42</t>
    </r>
  </si>
  <si>
    <r>
      <rPr>
        <sz val="9"/>
        <rFont val="Times New Roman"/>
        <family val="1"/>
      </rPr>
      <t>26.77</t>
    </r>
  </si>
  <si>
    <r>
      <rPr>
        <sz val="9"/>
        <rFont val="Times New Roman"/>
        <family val="1"/>
      </rPr>
      <t>27.48</t>
    </r>
  </si>
  <si>
    <r>
      <rPr>
        <sz val="9"/>
        <rFont val="Times New Roman"/>
        <family val="1"/>
      </rPr>
      <t>26.84</t>
    </r>
  </si>
  <si>
    <r>
      <rPr>
        <sz val="9"/>
        <rFont val="Times New Roman"/>
        <family val="1"/>
      </rPr>
      <t>26.35</t>
    </r>
  </si>
  <si>
    <r>
      <rPr>
        <sz val="9"/>
        <rFont val="Times New Roman"/>
        <family val="1"/>
      </rPr>
      <t>26.03</t>
    </r>
  </si>
  <si>
    <r>
      <rPr>
        <sz val="9"/>
        <rFont val="Times New Roman"/>
        <family val="1"/>
      </rPr>
      <t>24.25</t>
    </r>
  </si>
  <si>
    <r>
      <rPr>
        <sz val="9"/>
        <rFont val="Times New Roman"/>
        <family val="1"/>
      </rPr>
      <t>22.77</t>
    </r>
  </si>
  <si>
    <r>
      <rPr>
        <sz val="9"/>
        <rFont val="Times New Roman"/>
        <family val="1"/>
      </rPr>
      <t>21.12</t>
    </r>
  </si>
  <si>
    <r>
      <rPr>
        <sz val="9"/>
        <rFont val="Times New Roman"/>
        <family val="1"/>
      </rPr>
      <t>18.63</t>
    </r>
  </si>
  <si>
    <r>
      <rPr>
        <sz val="9"/>
        <rFont val="Times New Roman"/>
        <family val="1"/>
      </rPr>
      <t>1.  Energy industries</t>
    </r>
  </si>
  <si>
    <r>
      <rPr>
        <sz val="9"/>
        <rFont val="Times New Roman"/>
        <family val="1"/>
      </rPr>
      <t>15.40</t>
    </r>
  </si>
  <si>
    <r>
      <rPr>
        <sz val="9"/>
        <rFont val="Times New Roman"/>
        <family val="1"/>
      </rPr>
      <t>14.69</t>
    </r>
  </si>
  <si>
    <r>
      <rPr>
        <sz val="9"/>
        <rFont val="Times New Roman"/>
        <family val="1"/>
      </rPr>
      <t>15.57</t>
    </r>
  </si>
  <si>
    <r>
      <rPr>
        <sz val="9"/>
        <rFont val="Times New Roman"/>
        <family val="1"/>
      </rPr>
      <t>15.14</t>
    </r>
  </si>
  <si>
    <r>
      <rPr>
        <sz val="9"/>
        <rFont val="Times New Roman"/>
        <family val="1"/>
      </rPr>
      <t>14.40</t>
    </r>
  </si>
  <si>
    <r>
      <rPr>
        <sz val="9"/>
        <rFont val="Times New Roman"/>
        <family val="1"/>
      </rPr>
      <t>14.08</t>
    </r>
  </si>
  <si>
    <r>
      <rPr>
        <sz val="9"/>
        <rFont val="Times New Roman"/>
        <family val="1"/>
      </rPr>
      <t>12.44</t>
    </r>
  </si>
  <si>
    <r>
      <rPr>
        <sz val="9"/>
        <rFont val="Times New Roman"/>
        <family val="1"/>
      </rPr>
      <t>11.53</t>
    </r>
  </si>
  <si>
    <r>
      <rPr>
        <sz val="9"/>
        <rFont val="Times New Roman"/>
        <family val="1"/>
      </rPr>
      <t>9.60</t>
    </r>
  </si>
  <si>
    <r>
      <rPr>
        <sz val="9"/>
        <rFont val="Times New Roman"/>
        <family val="1"/>
      </rPr>
      <t>10.12</t>
    </r>
  </si>
  <si>
    <r>
      <rPr>
        <sz val="9"/>
        <rFont val="Times New Roman"/>
        <family val="1"/>
      </rPr>
      <t>8.84</t>
    </r>
  </si>
  <si>
    <r>
      <rPr>
        <sz val="9"/>
        <rFont val="Times New Roman"/>
        <family val="1"/>
      </rPr>
      <t>2.  Manufacturing industries and construction</t>
    </r>
  </si>
  <si>
    <r>
      <rPr>
        <sz val="9"/>
        <rFont val="Times New Roman"/>
        <family val="1"/>
      </rPr>
      <t>0.86</t>
    </r>
  </si>
  <si>
    <r>
      <rPr>
        <sz val="9"/>
        <rFont val="Times New Roman"/>
        <family val="1"/>
      </rPr>
      <t>1.07</t>
    </r>
  </si>
  <si>
    <r>
      <rPr>
        <sz val="9"/>
        <rFont val="Times New Roman"/>
        <family val="1"/>
      </rPr>
      <t>1.13</t>
    </r>
  </si>
  <si>
    <r>
      <rPr>
        <sz val="9"/>
        <rFont val="Times New Roman"/>
        <family val="1"/>
      </rPr>
      <t>1.03</t>
    </r>
  </si>
  <si>
    <r>
      <rPr>
        <sz val="9"/>
        <rFont val="Times New Roman"/>
        <family val="1"/>
      </rPr>
      <t>1.00</t>
    </r>
  </si>
  <si>
    <r>
      <rPr>
        <sz val="9"/>
        <rFont val="Times New Roman"/>
        <family val="1"/>
      </rPr>
      <t>1.01</t>
    </r>
  </si>
  <si>
    <r>
      <rPr>
        <sz val="9"/>
        <rFont val="Times New Roman"/>
        <family val="1"/>
      </rPr>
      <t>0.87</t>
    </r>
  </si>
  <si>
    <r>
      <rPr>
        <sz val="9"/>
        <rFont val="Times New Roman"/>
        <family val="1"/>
      </rPr>
      <t>0.73</t>
    </r>
  </si>
  <si>
    <r>
      <rPr>
        <sz val="9"/>
        <rFont val="Times New Roman"/>
        <family val="1"/>
      </rPr>
      <t>0.51</t>
    </r>
  </si>
  <si>
    <r>
      <rPr>
        <sz val="9"/>
        <rFont val="Times New Roman"/>
        <family val="1"/>
      </rPr>
      <t>0.55</t>
    </r>
  </si>
  <si>
    <r>
      <rPr>
        <sz val="9"/>
        <rFont val="Times New Roman"/>
        <family val="1"/>
      </rPr>
      <t>0.50</t>
    </r>
  </si>
  <si>
    <r>
      <rPr>
        <sz val="9"/>
        <rFont val="Times New Roman"/>
        <family val="1"/>
      </rPr>
      <t>3.  Transport</t>
    </r>
  </si>
  <si>
    <r>
      <rPr>
        <sz val="9"/>
        <rFont val="Times New Roman"/>
        <family val="1"/>
      </rPr>
      <t>2.39</t>
    </r>
  </si>
  <si>
    <r>
      <rPr>
        <sz val="9"/>
        <rFont val="Times New Roman"/>
        <family val="1"/>
      </rPr>
      <t>2.20</t>
    </r>
  </si>
  <si>
    <r>
      <rPr>
        <sz val="9"/>
        <rFont val="Times New Roman"/>
        <family val="1"/>
      </rPr>
      <t>2.04</t>
    </r>
  </si>
  <si>
    <r>
      <rPr>
        <sz val="9"/>
        <rFont val="Times New Roman"/>
        <family val="1"/>
      </rPr>
      <t>1.91</t>
    </r>
  </si>
  <si>
    <r>
      <rPr>
        <sz val="9"/>
        <rFont val="Times New Roman"/>
        <family val="1"/>
      </rPr>
      <t>1.79</t>
    </r>
  </si>
  <si>
    <r>
      <rPr>
        <sz val="9"/>
        <rFont val="Times New Roman"/>
        <family val="1"/>
      </rPr>
      <t>1.65</t>
    </r>
  </si>
  <si>
    <r>
      <rPr>
        <sz val="9"/>
        <rFont val="Times New Roman"/>
        <family val="1"/>
      </rPr>
      <t>1.49</t>
    </r>
  </si>
  <si>
    <r>
      <rPr>
        <sz val="9"/>
        <rFont val="Times New Roman"/>
        <family val="1"/>
      </rPr>
      <t>1.35</t>
    </r>
  </si>
  <si>
    <r>
      <rPr>
        <sz val="9"/>
        <rFont val="Times New Roman"/>
        <family val="1"/>
      </rPr>
      <t>1.22</t>
    </r>
  </si>
  <si>
    <r>
      <rPr>
        <sz val="9"/>
        <rFont val="Times New Roman"/>
        <family val="1"/>
      </rPr>
      <t>0.88</t>
    </r>
  </si>
  <si>
    <r>
      <rPr>
        <sz val="9"/>
        <rFont val="Times New Roman"/>
        <family val="1"/>
      </rPr>
      <t>4.  Other sectors</t>
    </r>
  </si>
  <si>
    <r>
      <rPr>
        <sz val="9"/>
        <rFont val="Times New Roman"/>
        <family val="1"/>
      </rPr>
      <t>8.67</t>
    </r>
  </si>
  <si>
    <r>
      <rPr>
        <sz val="9"/>
        <rFont val="Times New Roman"/>
        <family val="1"/>
      </rPr>
      <t>8.71</t>
    </r>
  </si>
  <si>
    <r>
      <rPr>
        <sz val="9"/>
        <rFont val="Times New Roman"/>
        <family val="1"/>
      </rPr>
      <t>8.65</t>
    </r>
  </si>
  <si>
    <r>
      <rPr>
        <sz val="9"/>
        <rFont val="Times New Roman"/>
        <family val="1"/>
      </rPr>
      <t>8.68</t>
    </r>
  </si>
  <si>
    <r>
      <rPr>
        <sz val="9"/>
        <rFont val="Times New Roman"/>
        <family val="1"/>
      </rPr>
      <t>9.08</t>
    </r>
  </si>
  <si>
    <r>
      <rPr>
        <sz val="9"/>
        <rFont val="Times New Roman"/>
        <family val="1"/>
      </rPr>
      <t>9.20</t>
    </r>
  </si>
  <si>
    <r>
      <rPr>
        <sz val="9"/>
        <rFont val="Times New Roman"/>
        <family val="1"/>
      </rPr>
      <t>9.37</t>
    </r>
  </si>
  <si>
    <r>
      <rPr>
        <sz val="9"/>
        <rFont val="Times New Roman"/>
        <family val="1"/>
      </rPr>
      <t>9.10</t>
    </r>
  </si>
  <si>
    <r>
      <rPr>
        <sz val="9"/>
        <rFont val="Times New Roman"/>
        <family val="1"/>
      </rPr>
      <t>9.73</t>
    </r>
  </si>
  <si>
    <r>
      <rPr>
        <sz val="9"/>
        <rFont val="Times New Roman"/>
        <family val="1"/>
      </rPr>
      <t>8.95</t>
    </r>
  </si>
  <si>
    <r>
      <rPr>
        <sz val="9"/>
        <rFont val="Times New Roman"/>
        <family val="1"/>
      </rPr>
      <t>8.37</t>
    </r>
  </si>
  <si>
    <r>
      <rPr>
        <sz val="9"/>
        <rFont val="Times New Roman"/>
        <family val="1"/>
      </rPr>
      <t>5.  Other</t>
    </r>
  </si>
  <si>
    <r>
      <rPr>
        <sz val="9"/>
        <rFont val="Times New Roman"/>
        <family val="1"/>
      </rPr>
      <t>0.09</t>
    </r>
  </si>
  <si>
    <r>
      <rPr>
        <sz val="9"/>
        <rFont val="Times New Roman"/>
        <family val="1"/>
      </rPr>
      <t>0.08</t>
    </r>
  </si>
  <si>
    <r>
      <rPr>
        <sz val="9"/>
        <rFont val="Times New Roman"/>
        <family val="1"/>
      </rPr>
      <t>0.06</t>
    </r>
  </si>
  <si>
    <r>
      <rPr>
        <sz val="9"/>
        <rFont val="Times New Roman"/>
        <family val="1"/>
      </rPr>
      <t>0.05</t>
    </r>
  </si>
  <si>
    <r>
      <rPr>
        <sz val="9"/>
        <rFont val="Times New Roman"/>
        <family val="1"/>
      </rPr>
      <t>0.04</t>
    </r>
  </si>
  <si>
    <r>
      <rPr>
        <sz val="9"/>
        <rFont val="Times New Roman"/>
        <family val="1"/>
      </rPr>
      <t>0.03</t>
    </r>
  </si>
  <si>
    <r>
      <rPr>
        <sz val="9"/>
        <rFont val="Times New Roman"/>
        <family val="1"/>
      </rPr>
      <t>B. Fugitive emissions from fuels</t>
    </r>
  </si>
  <si>
    <r>
      <rPr>
        <sz val="9"/>
        <rFont val="Times New Roman"/>
        <family val="1"/>
      </rPr>
      <t>11.01</t>
    </r>
  </si>
  <si>
    <r>
      <rPr>
        <sz val="9"/>
        <rFont val="Times New Roman"/>
        <family val="1"/>
      </rPr>
      <t>9.87</t>
    </r>
  </si>
  <si>
    <r>
      <rPr>
        <sz val="9"/>
        <rFont val="Times New Roman"/>
        <family val="1"/>
      </rPr>
      <t>10.18</t>
    </r>
  </si>
  <si>
    <r>
      <rPr>
        <sz val="9"/>
        <rFont val="Times New Roman"/>
        <family val="1"/>
      </rPr>
      <t>9.68</t>
    </r>
  </si>
  <si>
    <r>
      <rPr>
        <sz val="9"/>
        <rFont val="Times New Roman"/>
        <family val="1"/>
      </rPr>
      <t>9.45</t>
    </r>
  </si>
  <si>
    <r>
      <rPr>
        <sz val="9"/>
        <rFont val="Times New Roman"/>
        <family val="1"/>
      </rPr>
      <t>10.27</t>
    </r>
  </si>
  <si>
    <r>
      <rPr>
        <sz val="9"/>
        <rFont val="Times New Roman"/>
        <family val="1"/>
      </rPr>
      <t>9.61</t>
    </r>
  </si>
  <si>
    <r>
      <rPr>
        <sz val="9"/>
        <rFont val="Times New Roman"/>
        <family val="1"/>
      </rPr>
      <t>9.29</t>
    </r>
  </si>
  <si>
    <r>
      <rPr>
        <sz val="9"/>
        <rFont val="Times New Roman"/>
        <family val="1"/>
      </rPr>
      <t>8.74</t>
    </r>
  </si>
  <si>
    <r>
      <rPr>
        <sz val="9"/>
        <rFont val="Times New Roman"/>
        <family val="1"/>
      </rPr>
      <t>7.88</t>
    </r>
  </si>
  <si>
    <r>
      <rPr>
        <sz val="9"/>
        <rFont val="Times New Roman"/>
        <family val="1"/>
      </rPr>
      <t>6.47</t>
    </r>
  </si>
  <si>
    <r>
      <rPr>
        <sz val="9"/>
        <rFont val="Times New Roman"/>
        <family val="1"/>
      </rPr>
      <t>1.  Solid fuels</t>
    </r>
  </si>
  <si>
    <r>
      <rPr>
        <sz val="9"/>
        <rFont val="Times New Roman"/>
        <family val="1"/>
      </rPr>
      <t>2.  Oil and natural gas and other emissions from energy production</t>
    </r>
  </si>
  <si>
    <r>
      <rPr>
        <sz val="9"/>
        <rFont val="Times New Roman"/>
        <family val="1"/>
      </rPr>
      <t>C. CO2 transport and storage</t>
    </r>
  </si>
  <si>
    <r>
      <rPr>
        <b/>
        <sz val="9"/>
        <rFont val="Times New Roman"/>
        <family val="1"/>
      </rPr>
      <t>2.  Industrial processes</t>
    </r>
  </si>
  <si>
    <r>
      <rPr>
        <sz val="9"/>
        <rFont val="Times New Roman"/>
        <family val="1"/>
      </rPr>
      <t>0.12</t>
    </r>
  </si>
  <si>
    <r>
      <rPr>
        <sz val="9"/>
        <rFont val="Times New Roman"/>
        <family val="1"/>
      </rPr>
      <t>0.13</t>
    </r>
  </si>
  <si>
    <r>
      <rPr>
        <sz val="9"/>
        <rFont val="Times New Roman"/>
        <family val="1"/>
      </rPr>
      <t>0.15</t>
    </r>
  </si>
  <si>
    <r>
      <rPr>
        <sz val="9"/>
        <rFont val="Times New Roman"/>
        <family val="1"/>
      </rPr>
      <t>0.17</t>
    </r>
  </si>
  <si>
    <r>
      <rPr>
        <sz val="9"/>
        <rFont val="Times New Roman"/>
        <family val="1"/>
      </rPr>
      <t>0.16</t>
    </r>
  </si>
  <si>
    <r>
      <rPr>
        <sz val="9"/>
        <rFont val="Times New Roman"/>
        <family val="1"/>
      </rPr>
      <t>A.  Mineral industry</t>
    </r>
  </si>
  <si>
    <r>
      <rPr>
        <sz val="9"/>
        <rFont val="Times New Roman"/>
        <family val="1"/>
      </rPr>
      <t>B.  Chemical industry</t>
    </r>
  </si>
  <si>
    <r>
      <rPr>
        <sz val="9"/>
        <rFont val="Times New Roman"/>
        <family val="1"/>
      </rPr>
      <t>C.  Metal industry</t>
    </r>
  </si>
  <si>
    <r>
      <rPr>
        <sz val="9"/>
        <rFont val="Times New Roman"/>
        <family val="1"/>
      </rPr>
      <t>D.  Non-energy products from fuels and solvent use</t>
    </r>
  </si>
  <si>
    <r>
      <rPr>
        <sz val="9"/>
        <rFont val="Times New Roman"/>
        <family val="1"/>
      </rPr>
      <t>E.  Electronic industry</t>
    </r>
  </si>
  <si>
    <r>
      <rPr>
        <sz val="9"/>
        <rFont val="Times New Roman"/>
        <family val="1"/>
      </rPr>
      <t>F.  Product uses as ODS substitutes</t>
    </r>
  </si>
  <si>
    <r>
      <rPr>
        <sz val="9"/>
        <rFont val="Times New Roman"/>
        <family val="1"/>
      </rPr>
      <t xml:space="preserve">G.  Other product manufacture and use </t>
    </r>
  </si>
  <si>
    <r>
      <rPr>
        <sz val="9"/>
        <rFont val="Times New Roman"/>
        <family val="1"/>
      </rPr>
      <t>0.11</t>
    </r>
  </si>
  <si>
    <r>
      <rPr>
        <sz val="9"/>
        <rFont val="Times New Roman"/>
        <family val="1"/>
      </rPr>
      <t>0.14</t>
    </r>
  </si>
  <si>
    <r>
      <rPr>
        <sz val="9"/>
        <rFont val="Times New Roman"/>
        <family val="1"/>
      </rPr>
      <t xml:space="preserve">H.  Other </t>
    </r>
  </si>
  <si>
    <r>
      <rPr>
        <b/>
        <sz val="9"/>
        <rFont val="Times New Roman"/>
        <family val="1"/>
      </rPr>
      <t>3.  Agriculture</t>
    </r>
  </si>
  <si>
    <r>
      <rPr>
        <sz val="9"/>
        <rFont val="Times New Roman"/>
        <family val="1"/>
      </rPr>
      <t>229.12</t>
    </r>
  </si>
  <si>
    <r>
      <rPr>
        <sz val="9"/>
        <rFont val="Times New Roman"/>
        <family val="1"/>
      </rPr>
      <t>228.77</t>
    </r>
  </si>
  <si>
    <r>
      <rPr>
        <sz val="9"/>
        <rFont val="Times New Roman"/>
        <family val="1"/>
      </rPr>
      <t>235.50</t>
    </r>
  </si>
  <si>
    <r>
      <rPr>
        <sz val="9"/>
        <rFont val="Times New Roman"/>
        <family val="1"/>
      </rPr>
      <t>236.17</t>
    </r>
  </si>
  <si>
    <r>
      <rPr>
        <sz val="9"/>
        <rFont val="Times New Roman"/>
        <family val="1"/>
      </rPr>
      <t>235.78</t>
    </r>
  </si>
  <si>
    <r>
      <rPr>
        <sz val="9"/>
        <rFont val="Times New Roman"/>
        <family val="1"/>
      </rPr>
      <t>233.59</t>
    </r>
  </si>
  <si>
    <r>
      <rPr>
        <sz val="9"/>
        <rFont val="Times New Roman"/>
        <family val="1"/>
      </rPr>
      <t>227.37</t>
    </r>
  </si>
  <si>
    <r>
      <rPr>
        <sz val="9"/>
        <rFont val="Times New Roman"/>
        <family val="1"/>
      </rPr>
      <t>223.08</t>
    </r>
  </si>
  <si>
    <r>
      <rPr>
        <sz val="9"/>
        <rFont val="Times New Roman"/>
        <family val="1"/>
      </rPr>
      <t>226.06</t>
    </r>
  </si>
  <si>
    <r>
      <rPr>
        <sz val="9"/>
        <rFont val="Times New Roman"/>
        <family val="1"/>
      </rPr>
      <t>223.62</t>
    </r>
  </si>
  <si>
    <r>
      <rPr>
        <sz val="9"/>
        <rFont val="Times New Roman"/>
        <family val="1"/>
      </rPr>
      <t>222.40</t>
    </r>
  </si>
  <si>
    <r>
      <rPr>
        <sz val="9"/>
        <rFont val="Times New Roman"/>
        <family val="1"/>
      </rPr>
      <t>A.  Enteric fermentation</t>
    </r>
  </si>
  <si>
    <r>
      <rPr>
        <sz val="9"/>
        <rFont val="Times New Roman"/>
        <family val="1"/>
      </rPr>
      <t>147.39</t>
    </r>
  </si>
  <si>
    <r>
      <rPr>
        <sz val="9"/>
        <rFont val="Times New Roman"/>
        <family val="1"/>
      </rPr>
      <t>145.23</t>
    </r>
  </si>
  <si>
    <r>
      <rPr>
        <sz val="9"/>
        <rFont val="Times New Roman"/>
        <family val="1"/>
      </rPr>
      <t>148.13</t>
    </r>
  </si>
  <si>
    <r>
      <rPr>
        <sz val="9"/>
        <rFont val="Times New Roman"/>
        <family val="1"/>
      </rPr>
      <t>145.83</t>
    </r>
  </si>
  <si>
    <r>
      <rPr>
        <sz val="9"/>
        <rFont val="Times New Roman"/>
        <family val="1"/>
      </rPr>
      <t>144.16</t>
    </r>
  </si>
  <si>
    <r>
      <rPr>
        <sz val="9"/>
        <rFont val="Times New Roman"/>
        <family val="1"/>
      </rPr>
      <t>139.84</t>
    </r>
  </si>
  <si>
    <r>
      <rPr>
        <sz val="9"/>
        <rFont val="Times New Roman"/>
        <family val="1"/>
      </rPr>
      <t>139.33</t>
    </r>
  </si>
  <si>
    <r>
      <rPr>
        <sz val="9"/>
        <rFont val="Times New Roman"/>
        <family val="1"/>
      </rPr>
      <t>139.37</t>
    </r>
  </si>
  <si>
    <r>
      <rPr>
        <sz val="9"/>
        <rFont val="Times New Roman"/>
        <family val="1"/>
      </rPr>
      <t>142.59</t>
    </r>
  </si>
  <si>
    <r>
      <rPr>
        <sz val="9"/>
        <rFont val="Times New Roman"/>
        <family val="1"/>
      </rPr>
      <t>143.86</t>
    </r>
  </si>
  <si>
    <r>
      <rPr>
        <sz val="9"/>
        <rFont val="Times New Roman"/>
        <family val="1"/>
      </rPr>
      <t>143.83</t>
    </r>
  </si>
  <si>
    <r>
      <rPr>
        <sz val="9"/>
        <rFont val="Times New Roman"/>
        <family val="1"/>
      </rPr>
      <t>B.  Manure management</t>
    </r>
  </si>
  <si>
    <r>
      <rPr>
        <sz val="9"/>
        <rFont val="Times New Roman"/>
        <family val="1"/>
      </rPr>
      <t>81.59</t>
    </r>
  </si>
  <si>
    <r>
      <rPr>
        <sz val="9"/>
        <rFont val="Times New Roman"/>
        <family val="1"/>
      </rPr>
      <t>83.42</t>
    </r>
  </si>
  <si>
    <r>
      <rPr>
        <sz val="9"/>
        <rFont val="Times New Roman"/>
        <family val="1"/>
      </rPr>
      <t>87.24</t>
    </r>
  </si>
  <si>
    <r>
      <rPr>
        <sz val="9"/>
        <rFont val="Times New Roman"/>
        <family val="1"/>
      </rPr>
      <t>90.22</t>
    </r>
  </si>
  <si>
    <r>
      <rPr>
        <sz val="9"/>
        <rFont val="Times New Roman"/>
        <family val="1"/>
      </rPr>
      <t>91.49</t>
    </r>
  </si>
  <si>
    <r>
      <rPr>
        <sz val="9"/>
        <rFont val="Times New Roman"/>
        <family val="1"/>
      </rPr>
      <t>93.60</t>
    </r>
  </si>
  <si>
    <r>
      <rPr>
        <sz val="9"/>
        <rFont val="Times New Roman"/>
        <family val="1"/>
      </rPr>
      <t>87.90</t>
    </r>
  </si>
  <si>
    <r>
      <rPr>
        <sz val="9"/>
        <rFont val="Times New Roman"/>
        <family val="1"/>
      </rPr>
      <t>83.57</t>
    </r>
  </si>
  <si>
    <r>
      <rPr>
        <sz val="9"/>
        <rFont val="Times New Roman"/>
        <family val="1"/>
      </rPr>
      <t>83.34</t>
    </r>
  </si>
  <si>
    <r>
      <rPr>
        <sz val="9"/>
        <rFont val="Times New Roman"/>
        <family val="1"/>
      </rPr>
      <t>79.64</t>
    </r>
  </si>
  <si>
    <r>
      <rPr>
        <sz val="9"/>
        <rFont val="Times New Roman"/>
        <family val="1"/>
      </rPr>
      <t>78.43</t>
    </r>
  </si>
  <si>
    <r>
      <rPr>
        <sz val="9"/>
        <rFont val="Times New Roman"/>
        <family val="1"/>
      </rPr>
      <t>C.  Rice cultivation</t>
    </r>
  </si>
  <si>
    <r>
      <rPr>
        <sz val="9"/>
        <rFont val="Times New Roman"/>
        <family val="1"/>
      </rPr>
      <t>D.  Agricultural soils</t>
    </r>
  </si>
  <si>
    <r>
      <rPr>
        <sz val="9"/>
        <rFont val="Times New Roman"/>
        <family val="1"/>
      </rPr>
      <t>E.  Prescribed burning of savannas</t>
    </r>
  </si>
  <si>
    <r>
      <rPr>
        <sz val="9"/>
        <rFont val="Times New Roman"/>
        <family val="1"/>
      </rPr>
      <t>F.  Field burning of agricultural residues</t>
    </r>
  </si>
  <si>
    <r>
      <rPr>
        <sz val="9"/>
        <rFont val="Times New Roman"/>
        <family val="1"/>
      </rPr>
      <t>G.  Liming</t>
    </r>
  </si>
  <si>
    <r>
      <rPr>
        <sz val="9"/>
        <rFont val="Times New Roman"/>
        <family val="1"/>
      </rPr>
      <t>H.  Urea application</t>
    </r>
  </si>
  <si>
    <r>
      <rPr>
        <sz val="9"/>
        <rFont val="Times New Roman"/>
        <family val="1"/>
      </rPr>
      <t>I.  Other carbon-containing fertilizers</t>
    </r>
  </si>
  <si>
    <r>
      <rPr>
        <sz val="9"/>
        <rFont val="Times New Roman"/>
        <family val="1"/>
      </rPr>
      <t xml:space="preserve">J.  Other </t>
    </r>
  </si>
  <si>
    <r>
      <rPr>
        <b/>
        <sz val="9"/>
        <rFont val="Times New Roman"/>
        <family val="1"/>
      </rPr>
      <t>4. Land use, land-use change and forestry</t>
    </r>
  </si>
  <si>
    <r>
      <rPr>
        <sz val="9"/>
        <rFont val="Times New Roman"/>
        <family val="1"/>
      </rPr>
      <t>7.53</t>
    </r>
  </si>
  <si>
    <r>
      <rPr>
        <sz val="9"/>
        <rFont val="Times New Roman"/>
        <family val="1"/>
      </rPr>
      <t>7.51</t>
    </r>
  </si>
  <si>
    <r>
      <rPr>
        <sz val="9"/>
        <rFont val="Times New Roman"/>
        <family val="1"/>
      </rPr>
      <t>7.49</t>
    </r>
  </si>
  <si>
    <r>
      <rPr>
        <sz val="9"/>
        <rFont val="Times New Roman"/>
        <family val="1"/>
      </rPr>
      <t>7.47</t>
    </r>
  </si>
  <si>
    <r>
      <rPr>
        <sz val="9"/>
        <rFont val="Times New Roman"/>
        <family val="1"/>
      </rPr>
      <t>7.45</t>
    </r>
  </si>
  <si>
    <r>
      <rPr>
        <sz val="9"/>
        <rFont val="Times New Roman"/>
        <family val="1"/>
      </rPr>
      <t>7.46</t>
    </r>
  </si>
  <si>
    <r>
      <rPr>
        <sz val="9"/>
        <rFont val="Times New Roman"/>
        <family val="1"/>
      </rPr>
      <t>7.43</t>
    </r>
  </si>
  <si>
    <r>
      <rPr>
        <sz val="9"/>
        <rFont val="Times New Roman"/>
        <family val="1"/>
      </rPr>
      <t>A.  Forest land</t>
    </r>
  </si>
  <si>
    <r>
      <rPr>
        <sz val="9"/>
        <rFont val="Times New Roman"/>
        <family val="1"/>
      </rPr>
      <t>0.68</t>
    </r>
  </si>
  <si>
    <r>
      <rPr>
        <sz val="9"/>
        <rFont val="Times New Roman"/>
        <family val="1"/>
      </rPr>
      <t>0.78</t>
    </r>
  </si>
  <si>
    <r>
      <rPr>
        <sz val="9"/>
        <rFont val="Times New Roman"/>
        <family val="1"/>
      </rPr>
      <t>0.84</t>
    </r>
  </si>
  <si>
    <r>
      <rPr>
        <sz val="9"/>
        <rFont val="Times New Roman"/>
        <family val="1"/>
      </rPr>
      <t>0.91</t>
    </r>
  </si>
  <si>
    <r>
      <rPr>
        <sz val="9"/>
        <rFont val="Times New Roman"/>
        <family val="1"/>
      </rPr>
      <t>0.94</t>
    </r>
  </si>
  <si>
    <r>
      <rPr>
        <sz val="9"/>
        <rFont val="Times New Roman"/>
        <family val="1"/>
      </rPr>
      <t>0.99</t>
    </r>
  </si>
  <si>
    <r>
      <rPr>
        <sz val="9"/>
        <rFont val="Times New Roman"/>
        <family val="1"/>
      </rPr>
      <t>1.04</t>
    </r>
  </si>
  <si>
    <r>
      <rPr>
        <sz val="9"/>
        <rFont val="Times New Roman"/>
        <family val="1"/>
      </rPr>
      <t>1.15</t>
    </r>
  </si>
  <si>
    <r>
      <rPr>
        <sz val="9"/>
        <rFont val="Times New Roman"/>
        <family val="1"/>
      </rPr>
      <t>B.  Cropland</t>
    </r>
  </si>
  <si>
    <r>
      <rPr>
        <sz val="9"/>
        <rFont val="Times New Roman"/>
        <family val="1"/>
      </rPr>
      <t>4.74</t>
    </r>
  </si>
  <si>
    <r>
      <rPr>
        <sz val="9"/>
        <rFont val="Times New Roman"/>
        <family val="1"/>
      </rPr>
      <t>4.68</t>
    </r>
  </si>
  <si>
    <r>
      <rPr>
        <sz val="9"/>
        <rFont val="Times New Roman"/>
        <family val="1"/>
      </rPr>
      <t>4.62</t>
    </r>
  </si>
  <si>
    <r>
      <rPr>
        <sz val="9"/>
        <rFont val="Times New Roman"/>
        <family val="1"/>
      </rPr>
      <t>4.56</t>
    </r>
  </si>
  <si>
    <r>
      <rPr>
        <sz val="9"/>
        <rFont val="Times New Roman"/>
        <family val="1"/>
      </rPr>
      <t>4.49</t>
    </r>
  </si>
  <si>
    <r>
      <rPr>
        <sz val="9"/>
        <rFont val="Times New Roman"/>
        <family val="1"/>
      </rPr>
      <t>4.43</t>
    </r>
  </si>
  <si>
    <r>
      <rPr>
        <sz val="9"/>
        <rFont val="Times New Roman"/>
        <family val="1"/>
      </rPr>
      <t>4.37</t>
    </r>
  </si>
  <si>
    <r>
      <rPr>
        <sz val="9"/>
        <rFont val="Times New Roman"/>
        <family val="1"/>
      </rPr>
      <t>4.31</t>
    </r>
  </si>
  <si>
    <r>
      <rPr>
        <sz val="9"/>
        <rFont val="Times New Roman"/>
        <family val="1"/>
      </rPr>
      <t>4.25</t>
    </r>
  </si>
  <si>
    <r>
      <rPr>
        <sz val="9"/>
        <rFont val="Times New Roman"/>
        <family val="1"/>
      </rPr>
      <t>4.18</t>
    </r>
  </si>
  <si>
    <r>
      <rPr>
        <sz val="9"/>
        <rFont val="Times New Roman"/>
        <family val="1"/>
      </rPr>
      <t>4.12</t>
    </r>
  </si>
  <si>
    <r>
      <rPr>
        <sz val="9"/>
        <rFont val="Times New Roman"/>
        <family val="1"/>
      </rPr>
      <t>C.  Grassland</t>
    </r>
  </si>
  <si>
    <r>
      <rPr>
        <sz val="9"/>
        <rFont val="Times New Roman"/>
        <family val="1"/>
      </rPr>
      <t>1.94</t>
    </r>
  </si>
  <si>
    <r>
      <rPr>
        <sz val="9"/>
        <rFont val="Times New Roman"/>
        <family val="1"/>
      </rPr>
      <t>1.89</t>
    </r>
  </si>
  <si>
    <r>
      <rPr>
        <sz val="9"/>
        <rFont val="Times New Roman"/>
        <family val="1"/>
      </rPr>
      <t>1.86</t>
    </r>
  </si>
  <si>
    <r>
      <rPr>
        <sz val="9"/>
        <rFont val="Times New Roman"/>
        <family val="1"/>
      </rPr>
      <t>1.84</t>
    </r>
  </si>
  <si>
    <r>
      <rPr>
        <sz val="9"/>
        <rFont val="Times New Roman"/>
        <family val="1"/>
      </rPr>
      <t>1.81</t>
    </r>
  </si>
  <si>
    <r>
      <rPr>
        <sz val="9"/>
        <rFont val="Times New Roman"/>
        <family val="1"/>
      </rPr>
      <t>1.76</t>
    </r>
  </si>
  <si>
    <r>
      <rPr>
        <sz val="9"/>
        <rFont val="Times New Roman"/>
        <family val="1"/>
      </rPr>
      <t>1.74</t>
    </r>
  </si>
  <si>
    <r>
      <rPr>
        <sz val="9"/>
        <rFont val="Times New Roman"/>
        <family val="1"/>
      </rPr>
      <t>1.71</t>
    </r>
  </si>
  <si>
    <r>
      <rPr>
        <sz val="9"/>
        <rFont val="Times New Roman"/>
        <family val="1"/>
      </rPr>
      <t>1.68</t>
    </r>
  </si>
  <si>
    <r>
      <rPr>
        <sz val="9"/>
        <rFont val="Times New Roman"/>
        <family val="1"/>
      </rPr>
      <t>D.  Wetlands</t>
    </r>
  </si>
  <si>
    <r>
      <rPr>
        <sz val="9"/>
        <rFont val="Times New Roman"/>
        <family val="1"/>
      </rPr>
      <t>0.22</t>
    </r>
  </si>
  <si>
    <r>
      <rPr>
        <sz val="9"/>
        <rFont val="Times New Roman"/>
        <family val="1"/>
      </rPr>
      <t>0.23</t>
    </r>
  </si>
  <si>
    <r>
      <rPr>
        <sz val="9"/>
        <rFont val="Times New Roman"/>
        <family val="1"/>
      </rPr>
      <t>0.25</t>
    </r>
  </si>
  <si>
    <r>
      <rPr>
        <sz val="9"/>
        <rFont val="Times New Roman"/>
        <family val="1"/>
      </rPr>
      <t>0.27</t>
    </r>
  </si>
  <si>
    <r>
      <rPr>
        <sz val="9"/>
        <rFont val="Times New Roman"/>
        <family val="1"/>
      </rPr>
      <t>0.28</t>
    </r>
  </si>
  <si>
    <r>
      <rPr>
        <sz val="9"/>
        <rFont val="Times New Roman"/>
        <family val="1"/>
      </rPr>
      <t>0.34</t>
    </r>
  </si>
  <si>
    <r>
      <rPr>
        <sz val="9"/>
        <rFont val="Times New Roman"/>
        <family val="1"/>
      </rPr>
      <t>0.41</t>
    </r>
  </si>
  <si>
    <r>
      <rPr>
        <sz val="9"/>
        <rFont val="Times New Roman"/>
        <family val="1"/>
      </rPr>
      <t>0.48</t>
    </r>
  </si>
  <si>
    <r>
      <rPr>
        <sz val="9"/>
        <rFont val="Times New Roman"/>
        <family val="1"/>
      </rPr>
      <t xml:space="preserve">E.  Settlements </t>
    </r>
  </si>
  <si>
    <r>
      <rPr>
        <sz val="9"/>
        <rFont val="Times New Roman"/>
        <family val="1"/>
      </rPr>
      <t>F.  Other land</t>
    </r>
  </si>
  <si>
    <r>
      <rPr>
        <sz val="9"/>
        <rFont val="Times New Roman"/>
        <family val="1"/>
      </rPr>
      <t>G.  Harvested wood products</t>
    </r>
  </si>
  <si>
    <r>
      <rPr>
        <sz val="9"/>
        <rFont val="Times New Roman"/>
        <family val="1"/>
      </rPr>
      <t xml:space="preserve">H.  Other       </t>
    </r>
  </si>
  <si>
    <r>
      <rPr>
        <b/>
        <sz val="9"/>
        <rFont val="Times New Roman"/>
        <family val="1"/>
      </rPr>
      <t>5.  Waste</t>
    </r>
  </si>
  <si>
    <r>
      <rPr>
        <sz val="9"/>
        <rFont val="Times New Roman"/>
        <family val="1"/>
      </rPr>
      <t>51.54</t>
    </r>
  </si>
  <si>
    <r>
      <rPr>
        <sz val="9"/>
        <rFont val="Times New Roman"/>
        <family val="1"/>
      </rPr>
      <t>49.31</t>
    </r>
  </si>
  <si>
    <r>
      <rPr>
        <sz val="9"/>
        <rFont val="Times New Roman"/>
        <family val="1"/>
      </rPr>
      <t>51.07</t>
    </r>
  </si>
  <si>
    <r>
      <rPr>
        <sz val="9"/>
        <rFont val="Times New Roman"/>
        <family val="1"/>
      </rPr>
      <t>48.59</t>
    </r>
  </si>
  <si>
    <r>
      <rPr>
        <sz val="9"/>
        <rFont val="Times New Roman"/>
        <family val="1"/>
      </rPr>
      <t>49.95</t>
    </r>
  </si>
  <si>
    <r>
      <rPr>
        <sz val="9"/>
        <rFont val="Times New Roman"/>
        <family val="1"/>
      </rPr>
      <t>44.55</t>
    </r>
  </si>
  <si>
    <r>
      <rPr>
        <sz val="9"/>
        <rFont val="Times New Roman"/>
        <family val="1"/>
      </rPr>
      <t>43.77</t>
    </r>
  </si>
  <si>
    <r>
      <rPr>
        <sz val="9"/>
        <rFont val="Times New Roman"/>
        <family val="1"/>
      </rPr>
      <t>46.04</t>
    </r>
  </si>
  <si>
    <r>
      <rPr>
        <sz val="9"/>
        <rFont val="Times New Roman"/>
        <family val="1"/>
      </rPr>
      <t>44.61</t>
    </r>
  </si>
  <si>
    <r>
      <rPr>
        <sz val="9"/>
        <rFont val="Times New Roman"/>
        <family val="1"/>
      </rPr>
      <t>43.10</t>
    </r>
  </si>
  <si>
    <r>
      <rPr>
        <sz val="9"/>
        <rFont val="Times New Roman"/>
        <family val="1"/>
      </rPr>
      <t>42.07</t>
    </r>
  </si>
  <si>
    <r>
      <rPr>
        <sz val="9"/>
        <rFont val="Times New Roman"/>
        <family val="1"/>
      </rPr>
      <t xml:space="preserve">A.  Solid waste disposal </t>
    </r>
  </si>
  <si>
    <r>
      <rPr>
        <sz val="9"/>
        <rFont val="Times New Roman"/>
        <family val="1"/>
      </rPr>
      <t>45.53</t>
    </r>
  </si>
  <si>
    <r>
      <rPr>
        <sz val="9"/>
        <rFont val="Times New Roman"/>
        <family val="1"/>
      </rPr>
      <t>42.91</t>
    </r>
  </si>
  <si>
    <r>
      <rPr>
        <sz val="9"/>
        <rFont val="Times New Roman"/>
        <family val="1"/>
      </rPr>
      <t>44.68</t>
    </r>
  </si>
  <si>
    <r>
      <rPr>
        <sz val="9"/>
        <rFont val="Times New Roman"/>
        <family val="1"/>
      </rPr>
      <t>41.68</t>
    </r>
  </si>
  <si>
    <r>
      <rPr>
        <sz val="9"/>
        <rFont val="Times New Roman"/>
        <family val="1"/>
      </rPr>
      <t>42.54</t>
    </r>
  </si>
  <si>
    <r>
      <rPr>
        <sz val="9"/>
        <rFont val="Times New Roman"/>
        <family val="1"/>
      </rPr>
      <t>37.46</t>
    </r>
  </si>
  <si>
    <r>
      <rPr>
        <sz val="9"/>
        <rFont val="Times New Roman"/>
        <family val="1"/>
      </rPr>
      <t>36.37</t>
    </r>
  </si>
  <si>
    <r>
      <rPr>
        <sz val="9"/>
        <rFont val="Times New Roman"/>
        <family val="1"/>
      </rPr>
      <t>38.14</t>
    </r>
  </si>
  <si>
    <r>
      <rPr>
        <sz val="9"/>
        <rFont val="Times New Roman"/>
        <family val="1"/>
      </rPr>
      <t>36.29</t>
    </r>
  </si>
  <si>
    <r>
      <rPr>
        <sz val="9"/>
        <rFont val="Times New Roman"/>
        <family val="1"/>
      </rPr>
      <t>35.09</t>
    </r>
  </si>
  <si>
    <r>
      <rPr>
        <sz val="9"/>
        <rFont val="Times New Roman"/>
        <family val="1"/>
      </rPr>
      <t>33.50</t>
    </r>
  </si>
  <si>
    <r>
      <rPr>
        <sz val="9"/>
        <rFont val="Times New Roman"/>
        <family val="1"/>
      </rPr>
      <t>B.  Biological treatment of solid waste</t>
    </r>
  </si>
  <si>
    <r>
      <rPr>
        <sz val="9"/>
        <rFont val="Times New Roman"/>
        <family val="1"/>
      </rPr>
      <t>4.08</t>
    </r>
  </si>
  <si>
    <r>
      <rPr>
        <sz val="9"/>
        <rFont val="Times New Roman"/>
        <family val="1"/>
      </rPr>
      <t>4.45</t>
    </r>
  </si>
  <si>
    <r>
      <rPr>
        <sz val="9"/>
        <rFont val="Times New Roman"/>
        <family val="1"/>
      </rPr>
      <t>4.97</t>
    </r>
  </si>
  <si>
    <r>
      <rPr>
        <sz val="9"/>
        <rFont val="Times New Roman"/>
        <family val="1"/>
      </rPr>
      <t>5.44</t>
    </r>
  </si>
  <si>
    <r>
      <rPr>
        <sz val="9"/>
        <rFont val="Times New Roman"/>
        <family val="1"/>
      </rPr>
      <t>5.15</t>
    </r>
  </si>
  <si>
    <r>
      <rPr>
        <sz val="9"/>
        <rFont val="Times New Roman"/>
        <family val="1"/>
      </rPr>
      <t>5.42</t>
    </r>
  </si>
  <si>
    <r>
      <rPr>
        <sz val="9"/>
        <rFont val="Times New Roman"/>
        <family val="1"/>
      </rPr>
      <t>5.93</t>
    </r>
  </si>
  <si>
    <r>
      <rPr>
        <sz val="9"/>
        <rFont val="Times New Roman"/>
        <family val="1"/>
      </rPr>
      <t>6.33</t>
    </r>
  </si>
  <si>
    <r>
      <rPr>
        <sz val="9"/>
        <rFont val="Times New Roman"/>
        <family val="1"/>
      </rPr>
      <t>6.05</t>
    </r>
  </si>
  <si>
    <r>
      <rPr>
        <sz val="9"/>
        <rFont val="Times New Roman"/>
        <family val="1"/>
      </rPr>
      <t>6.59</t>
    </r>
  </si>
  <si>
    <r>
      <rPr>
        <sz val="9"/>
        <rFont val="Times New Roman"/>
        <family val="1"/>
      </rPr>
      <t>C.  Incineration and open burning of waste</t>
    </r>
  </si>
  <si>
    <r>
      <rPr>
        <sz val="9"/>
        <rFont val="Times New Roman"/>
        <family val="1"/>
      </rPr>
      <t>D.  Waste water treatment and discharge</t>
    </r>
  </si>
  <si>
    <r>
      <rPr>
        <sz val="9"/>
        <rFont val="Times New Roman"/>
        <family val="1"/>
      </rPr>
      <t>1.82</t>
    </r>
  </si>
  <si>
    <r>
      <rPr>
        <sz val="9"/>
        <rFont val="Times New Roman"/>
        <family val="1"/>
      </rPr>
      <t>1.85</t>
    </r>
  </si>
  <si>
    <r>
      <rPr>
        <sz val="9"/>
        <rFont val="Times New Roman"/>
        <family val="1"/>
      </rPr>
      <t>1.87</t>
    </r>
  </si>
  <si>
    <r>
      <rPr>
        <sz val="9"/>
        <rFont val="Times New Roman"/>
        <family val="1"/>
      </rPr>
      <t>1.88</t>
    </r>
  </si>
  <si>
    <r>
      <rPr>
        <sz val="9"/>
        <rFont val="Times New Roman"/>
        <family val="1"/>
      </rPr>
      <t xml:space="preserve">E.  Other </t>
    </r>
  </si>
  <si>
    <r>
      <rPr>
        <b/>
        <sz val="9"/>
        <rFont val="Times New Roman"/>
        <family val="1"/>
      </rPr>
      <t>6.  Other (as specified in the summary table in CRF)</t>
    </r>
  </si>
  <si>
    <r>
      <rPr>
        <b/>
        <sz val="9"/>
        <rFont val="Times New Roman"/>
        <family val="1"/>
      </rPr>
      <t>Total CH4 emissions without CH4 from LULUCF</t>
    </r>
  </si>
  <si>
    <r>
      <rPr>
        <sz val="9"/>
        <rFont val="Times New Roman"/>
        <family val="1"/>
      </rPr>
      <t>319.20</t>
    </r>
  </si>
  <si>
    <r>
      <rPr>
        <sz val="9"/>
        <rFont val="Times New Roman"/>
        <family val="1"/>
      </rPr>
      <t>314.85</t>
    </r>
  </si>
  <si>
    <r>
      <rPr>
        <sz val="9"/>
        <rFont val="Times New Roman"/>
        <family val="1"/>
      </rPr>
      <t>324.35</t>
    </r>
  </si>
  <si>
    <r>
      <rPr>
        <sz val="9"/>
        <rFont val="Times New Roman"/>
        <family val="1"/>
      </rPr>
      <t>321.44</t>
    </r>
  </si>
  <si>
    <r>
      <rPr>
        <sz val="9"/>
        <rFont val="Times New Roman"/>
        <family val="1"/>
      </rPr>
      <t>321.71</t>
    </r>
  </si>
  <si>
    <r>
      <rPr>
        <sz val="9"/>
        <rFont val="Times New Roman"/>
        <family val="1"/>
      </rPr>
      <t>314.60</t>
    </r>
  </si>
  <si>
    <r>
      <rPr>
        <sz val="9"/>
        <rFont val="Times New Roman"/>
        <family val="1"/>
      </rPr>
      <t>305.14</t>
    </r>
  </si>
  <si>
    <r>
      <rPr>
        <sz val="9"/>
        <rFont val="Times New Roman"/>
        <family val="1"/>
      </rPr>
      <t>301.36</t>
    </r>
  </si>
  <si>
    <r>
      <rPr>
        <sz val="9"/>
        <rFont val="Times New Roman"/>
        <family val="1"/>
      </rPr>
      <t>300.66</t>
    </r>
  </si>
  <si>
    <r>
      <rPr>
        <sz val="9"/>
        <rFont val="Times New Roman"/>
        <family val="1"/>
      </rPr>
      <t>295.40</t>
    </r>
  </si>
  <si>
    <r>
      <rPr>
        <sz val="9"/>
        <rFont val="Times New Roman"/>
        <family val="1"/>
      </rPr>
      <t>289.68</t>
    </r>
  </si>
  <si>
    <r>
      <rPr>
        <b/>
        <sz val="9"/>
        <rFont val="Times New Roman"/>
        <family val="1"/>
      </rPr>
      <t>Total CH4 emissions with CH4 from LULUCF</t>
    </r>
  </si>
  <si>
    <r>
      <rPr>
        <sz val="9"/>
        <rFont val="Times New Roman"/>
        <family val="1"/>
      </rPr>
      <t>326.73</t>
    </r>
  </si>
  <si>
    <r>
      <rPr>
        <sz val="9"/>
        <rFont val="Times New Roman"/>
        <family val="1"/>
      </rPr>
      <t>322.37</t>
    </r>
  </si>
  <si>
    <r>
      <rPr>
        <sz val="9"/>
        <rFont val="Times New Roman"/>
        <family val="1"/>
      </rPr>
      <t>331.85</t>
    </r>
  </si>
  <si>
    <r>
      <rPr>
        <sz val="9"/>
        <rFont val="Times New Roman"/>
        <family val="1"/>
      </rPr>
      <t>328.91</t>
    </r>
  </si>
  <si>
    <r>
      <rPr>
        <sz val="9"/>
        <rFont val="Times New Roman"/>
        <family val="1"/>
      </rPr>
      <t>329.16</t>
    </r>
  </si>
  <si>
    <r>
      <rPr>
        <sz val="9"/>
        <rFont val="Times New Roman"/>
        <family val="1"/>
      </rPr>
      <t>322.05</t>
    </r>
  </si>
  <si>
    <r>
      <rPr>
        <sz val="9"/>
        <rFont val="Times New Roman"/>
        <family val="1"/>
      </rPr>
      <t>312.57</t>
    </r>
  </si>
  <si>
    <r>
      <rPr>
        <sz val="9"/>
        <rFont val="Times New Roman"/>
        <family val="1"/>
      </rPr>
      <t>308.79</t>
    </r>
  </si>
  <si>
    <r>
      <rPr>
        <sz val="9"/>
        <rFont val="Times New Roman"/>
        <family val="1"/>
      </rPr>
      <t>308.09</t>
    </r>
  </si>
  <si>
    <r>
      <rPr>
        <sz val="9"/>
        <rFont val="Times New Roman"/>
        <family val="1"/>
      </rPr>
      <t>302.84</t>
    </r>
  </si>
  <si>
    <r>
      <rPr>
        <sz val="9"/>
        <rFont val="Times New Roman"/>
        <family val="1"/>
      </rPr>
      <t>297.12</t>
    </r>
  </si>
  <si>
    <r>
      <rPr>
        <b/>
        <sz val="9"/>
        <rFont val="Times New Roman"/>
        <family val="1"/>
      </rPr>
      <t>Memo items:</t>
    </r>
  </si>
  <si>
    <r>
      <rPr>
        <b/>
        <sz val="9"/>
        <rFont val="Times New Roman"/>
        <family val="1"/>
      </rPr>
      <t>International bunkers</t>
    </r>
  </si>
  <si>
    <r>
      <rPr>
        <sz val="9"/>
        <rFont val="Times New Roman"/>
        <family val="1"/>
      </rPr>
      <t>Aviation</t>
    </r>
  </si>
  <si>
    <r>
      <rPr>
        <sz val="9"/>
        <rFont val="Times New Roman"/>
        <family val="1"/>
      </rPr>
      <t>Navigation</t>
    </r>
  </si>
  <si>
    <r>
      <rPr>
        <b/>
        <sz val="9"/>
        <rFont val="Times New Roman"/>
        <family val="1"/>
      </rPr>
      <t>Multilateral operations</t>
    </r>
  </si>
  <si>
    <r>
      <rPr>
        <b/>
        <sz val="9"/>
        <rFont val="Times New Roman"/>
        <family val="1"/>
      </rPr>
      <t>CO2 emissions from biomass</t>
    </r>
  </si>
  <si>
    <r>
      <rPr>
        <b/>
        <sz val="9"/>
        <rFont val="Times New Roman"/>
        <family val="1"/>
      </rPr>
      <t>CO2 captured</t>
    </r>
  </si>
  <si>
    <r>
      <rPr>
        <b/>
        <sz val="9"/>
        <rFont val="Times New Roman"/>
        <family val="1"/>
      </rPr>
      <t>Long-term storage of C in waste disposal sites</t>
    </r>
  </si>
  <si>
    <r>
      <rPr>
        <b/>
        <sz val="9"/>
        <rFont val="Times New Roman"/>
        <family val="1"/>
      </rPr>
      <t>Indirect N2O</t>
    </r>
  </si>
  <si>
    <r>
      <rPr>
        <b/>
        <sz val="9"/>
        <rFont val="Times New Roman"/>
        <family val="1"/>
      </rPr>
      <t>Indirect CO2 (3)</t>
    </r>
  </si>
  <si>
    <t>All footnotes for this table are given on sheet 3 of table 1(b).</t>
  </si>
  <si>
    <r>
      <rPr>
        <i/>
        <sz val="9"/>
        <rFont val="Times New Roman"/>
        <family val="1"/>
      </rPr>
      <t>Base year</t>
    </r>
    <r>
      <rPr>
        <i/>
        <vertAlign val="superscript"/>
        <sz val="9"/>
        <color rgb="FF000000"/>
        <rFont val="Times New Roman"/>
        <family val="1"/>
      </rPr>
      <t>a</t>
    </r>
  </si>
  <si>
    <r>
      <rPr>
        <i/>
        <sz val="8"/>
        <rFont val="Times New Roman"/>
        <family val="1"/>
      </rPr>
      <t>kt</t>
    </r>
  </si>
  <si>
    <r>
      <rPr>
        <sz val="9"/>
        <rFont val="Times New Roman"/>
        <family val="1"/>
      </rPr>
      <t>15.52</t>
    </r>
  </si>
  <si>
    <r>
      <rPr>
        <sz val="9"/>
        <rFont val="Times New Roman"/>
        <family val="1"/>
      </rPr>
      <t>18.36</t>
    </r>
  </si>
  <si>
    <r>
      <rPr>
        <sz val="9"/>
        <rFont val="Times New Roman"/>
        <family val="1"/>
      </rPr>
      <t>19.08</t>
    </r>
  </si>
  <si>
    <r>
      <rPr>
        <sz val="9"/>
        <rFont val="Times New Roman"/>
        <family val="1"/>
      </rPr>
      <t>21.06</t>
    </r>
  </si>
  <si>
    <r>
      <rPr>
        <sz val="9"/>
        <rFont val="Times New Roman"/>
        <family val="1"/>
      </rPr>
      <t>24.28</t>
    </r>
  </si>
  <si>
    <r>
      <rPr>
        <sz val="9"/>
        <rFont val="Times New Roman"/>
        <family val="1"/>
      </rPr>
      <t>29.99</t>
    </r>
  </si>
  <si>
    <r>
      <rPr>
        <sz val="9"/>
        <rFont val="Times New Roman"/>
        <family val="1"/>
      </rPr>
      <t>34.46</t>
    </r>
  </si>
  <si>
    <r>
      <rPr>
        <sz val="9"/>
        <rFont val="Times New Roman"/>
        <family val="1"/>
      </rPr>
      <t>35.48</t>
    </r>
  </si>
  <si>
    <r>
      <rPr>
        <sz val="9"/>
        <rFont val="Times New Roman"/>
        <family val="1"/>
      </rPr>
      <t>36.17</t>
    </r>
  </si>
  <si>
    <r>
      <rPr>
        <sz val="9"/>
        <rFont val="Times New Roman"/>
        <family val="1"/>
      </rPr>
      <t>10.62</t>
    </r>
  </si>
  <si>
    <r>
      <rPr>
        <sz val="9"/>
        <rFont val="Times New Roman"/>
        <family val="1"/>
      </rPr>
      <t>11.67</t>
    </r>
  </si>
  <si>
    <r>
      <rPr>
        <sz val="9"/>
        <rFont val="Times New Roman"/>
        <family val="1"/>
      </rPr>
      <t>12.26</t>
    </r>
  </si>
  <si>
    <r>
      <rPr>
        <sz val="9"/>
        <rFont val="Times New Roman"/>
        <family val="1"/>
      </rPr>
      <t>14.34</t>
    </r>
  </si>
  <si>
    <r>
      <rPr>
        <sz val="9"/>
        <rFont val="Times New Roman"/>
        <family val="1"/>
      </rPr>
      <t>17.36</t>
    </r>
  </si>
  <si>
    <r>
      <rPr>
        <sz val="9"/>
        <rFont val="Times New Roman"/>
        <family val="1"/>
      </rPr>
      <t>23.06</t>
    </r>
  </si>
  <si>
    <r>
      <rPr>
        <sz val="9"/>
        <rFont val="Times New Roman"/>
        <family val="1"/>
      </rPr>
      <t>27.13</t>
    </r>
  </si>
  <si>
    <r>
      <rPr>
        <sz val="9"/>
        <rFont val="Times New Roman"/>
        <family val="1"/>
      </rPr>
      <t>26.64</t>
    </r>
  </si>
  <si>
    <r>
      <rPr>
        <sz val="9"/>
        <rFont val="Times New Roman"/>
        <family val="1"/>
      </rPr>
      <t>27.82</t>
    </r>
  </si>
  <si>
    <r>
      <rPr>
        <sz val="9"/>
        <rFont val="Times New Roman"/>
        <family val="1"/>
      </rPr>
      <t>0.97</t>
    </r>
  </si>
  <si>
    <r>
      <rPr>
        <sz val="9"/>
        <rFont val="Times New Roman"/>
        <family val="1"/>
      </rPr>
      <t>1.37</t>
    </r>
  </si>
  <si>
    <r>
      <rPr>
        <sz val="9"/>
        <rFont val="Times New Roman"/>
        <family val="1"/>
      </rPr>
      <t>2.99</t>
    </r>
  </si>
  <si>
    <r>
      <rPr>
        <sz val="9"/>
        <rFont val="Times New Roman"/>
        <family val="1"/>
      </rPr>
      <t>6.08</t>
    </r>
  </si>
  <si>
    <r>
      <rPr>
        <sz val="9"/>
        <rFont val="Times New Roman"/>
        <family val="1"/>
      </rPr>
      <t>11.42</t>
    </r>
  </si>
  <si>
    <r>
      <rPr>
        <sz val="9"/>
        <rFont val="Times New Roman"/>
        <family val="1"/>
      </rPr>
      <t>14.59</t>
    </r>
  </si>
  <si>
    <r>
      <rPr>
        <sz val="9"/>
        <rFont val="Times New Roman"/>
        <family val="1"/>
      </rPr>
      <t>13.91</t>
    </r>
  </si>
  <si>
    <r>
      <rPr>
        <sz val="9"/>
        <rFont val="Times New Roman"/>
        <family val="1"/>
      </rPr>
      <t>0.33</t>
    </r>
  </si>
  <si>
    <r>
      <rPr>
        <sz val="9"/>
        <rFont val="Times New Roman"/>
        <family val="1"/>
      </rPr>
      <t>0.35</t>
    </r>
  </si>
  <si>
    <r>
      <rPr>
        <sz val="9"/>
        <rFont val="Times New Roman"/>
        <family val="1"/>
      </rPr>
      <t>0.40</t>
    </r>
  </si>
  <si>
    <r>
      <rPr>
        <sz val="9"/>
        <rFont val="Times New Roman"/>
        <family val="1"/>
      </rPr>
      <t>0.77</t>
    </r>
  </si>
  <si>
    <r>
      <rPr>
        <sz val="9"/>
        <rFont val="Times New Roman"/>
        <family val="1"/>
      </rPr>
      <t>3.17</t>
    </r>
  </si>
  <si>
    <r>
      <rPr>
        <sz val="9"/>
        <rFont val="Times New Roman"/>
        <family val="1"/>
      </rPr>
      <t>3.29</t>
    </r>
  </si>
  <si>
    <r>
      <rPr>
        <sz val="9"/>
        <rFont val="Times New Roman"/>
        <family val="1"/>
      </rPr>
      <t>3.30</t>
    </r>
  </si>
  <si>
    <r>
      <rPr>
        <sz val="9"/>
        <rFont val="Times New Roman"/>
        <family val="1"/>
      </rPr>
      <t>3.25</t>
    </r>
  </si>
  <si>
    <r>
      <rPr>
        <sz val="9"/>
        <rFont val="Times New Roman"/>
        <family val="1"/>
      </rPr>
      <t>3.19</t>
    </r>
  </si>
  <si>
    <r>
      <rPr>
        <sz val="9"/>
        <rFont val="Times New Roman"/>
        <family val="1"/>
      </rPr>
      <t>3.03</t>
    </r>
  </si>
  <si>
    <r>
      <rPr>
        <sz val="9"/>
        <rFont val="Times New Roman"/>
        <family val="1"/>
      </rPr>
      <t>2.87</t>
    </r>
  </si>
  <si>
    <r>
      <rPr>
        <sz val="9"/>
        <rFont val="Times New Roman"/>
        <family val="1"/>
      </rPr>
      <t>2.74</t>
    </r>
  </si>
  <si>
    <r>
      <rPr>
        <sz val="9"/>
        <rFont val="Times New Roman"/>
        <family val="1"/>
      </rPr>
      <t>2.58</t>
    </r>
  </si>
  <si>
    <r>
      <rPr>
        <sz val="9"/>
        <rFont val="Times New Roman"/>
        <family val="1"/>
      </rPr>
      <t>6.40</t>
    </r>
  </si>
  <si>
    <r>
      <rPr>
        <sz val="9"/>
        <rFont val="Times New Roman"/>
        <family val="1"/>
      </rPr>
      <t>6.97</t>
    </r>
  </si>
  <si>
    <r>
      <rPr>
        <sz val="9"/>
        <rFont val="Times New Roman"/>
        <family val="1"/>
      </rPr>
      <t>7.16</t>
    </r>
  </si>
  <si>
    <r>
      <rPr>
        <sz val="9"/>
        <rFont val="Times New Roman"/>
        <family val="1"/>
      </rPr>
      <t>7.66</t>
    </r>
  </si>
  <si>
    <r>
      <rPr>
        <sz val="9"/>
        <rFont val="Times New Roman"/>
        <family val="1"/>
      </rPr>
      <t>7.65</t>
    </r>
  </si>
  <si>
    <r>
      <rPr>
        <sz val="9"/>
        <rFont val="Times New Roman"/>
        <family val="1"/>
      </rPr>
      <t>8.11</t>
    </r>
  </si>
  <si>
    <r>
      <rPr>
        <sz val="9"/>
        <rFont val="Times New Roman"/>
        <family val="1"/>
      </rPr>
      <t>8.80</t>
    </r>
  </si>
  <si>
    <r>
      <rPr>
        <sz val="9"/>
        <rFont val="Times New Roman"/>
        <family val="1"/>
      </rPr>
      <t>9.12</t>
    </r>
  </si>
  <si>
    <r>
      <rPr>
        <sz val="9"/>
        <rFont val="Times New Roman"/>
        <family val="1"/>
      </rPr>
      <t>8.96</t>
    </r>
  </si>
  <si>
    <r>
      <rPr>
        <sz val="9"/>
        <rFont val="Times New Roman"/>
        <family val="1"/>
      </rPr>
      <t>4.90</t>
    </r>
  </si>
  <si>
    <r>
      <rPr>
        <sz val="9"/>
        <rFont val="Times New Roman"/>
        <family val="1"/>
      </rPr>
      <t>6.69</t>
    </r>
  </si>
  <si>
    <r>
      <rPr>
        <sz val="9"/>
        <rFont val="Times New Roman"/>
        <family val="1"/>
      </rPr>
      <t>6.82</t>
    </r>
  </si>
  <si>
    <r>
      <rPr>
        <sz val="9"/>
        <rFont val="Times New Roman"/>
        <family val="1"/>
      </rPr>
      <t>6.73</t>
    </r>
  </si>
  <si>
    <r>
      <rPr>
        <sz val="9"/>
        <rFont val="Times New Roman"/>
        <family val="1"/>
      </rPr>
      <t>6.92</t>
    </r>
  </si>
  <si>
    <r>
      <rPr>
        <sz val="9"/>
        <rFont val="Times New Roman"/>
        <family val="1"/>
      </rPr>
      <t>7.33</t>
    </r>
  </si>
  <si>
    <r>
      <rPr>
        <sz val="9"/>
        <rFont val="Times New Roman"/>
        <family val="1"/>
      </rPr>
      <t>8.85</t>
    </r>
  </si>
  <si>
    <r>
      <rPr>
        <sz val="9"/>
        <rFont val="Times New Roman"/>
        <family val="1"/>
      </rPr>
      <t>8.36</t>
    </r>
  </si>
  <si>
    <r>
      <rPr>
        <sz val="9"/>
        <rFont val="Times New Roman"/>
        <family val="1"/>
      </rPr>
      <t>223.42</t>
    </r>
  </si>
  <si>
    <r>
      <rPr>
        <sz val="9"/>
        <rFont val="Times New Roman"/>
        <family val="1"/>
      </rPr>
      <t>227.97</t>
    </r>
  </si>
  <si>
    <r>
      <rPr>
        <sz val="9"/>
        <rFont val="Times New Roman"/>
        <family val="1"/>
      </rPr>
      <t>231.01</t>
    </r>
  </si>
  <si>
    <r>
      <rPr>
        <sz val="9"/>
        <rFont val="Times New Roman"/>
        <family val="1"/>
      </rPr>
      <t>237.23</t>
    </r>
  </si>
  <si>
    <r>
      <rPr>
        <sz val="9"/>
        <rFont val="Times New Roman"/>
        <family val="1"/>
      </rPr>
      <t>232.66</t>
    </r>
  </si>
  <si>
    <r>
      <rPr>
        <sz val="9"/>
        <rFont val="Times New Roman"/>
        <family val="1"/>
      </rPr>
      <t>233.23</t>
    </r>
  </si>
  <si>
    <r>
      <rPr>
        <sz val="9"/>
        <rFont val="Times New Roman"/>
        <family val="1"/>
      </rPr>
      <t>234.39</t>
    </r>
  </si>
  <si>
    <r>
      <rPr>
        <sz val="9"/>
        <rFont val="Times New Roman"/>
        <family val="1"/>
      </rPr>
      <t>231.96</t>
    </r>
  </si>
  <si>
    <r>
      <rPr>
        <sz val="9"/>
        <rFont val="Times New Roman"/>
        <family val="1"/>
      </rPr>
      <t>236.24</t>
    </r>
  </si>
  <si>
    <r>
      <rPr>
        <sz val="9"/>
        <rFont val="Times New Roman"/>
        <family val="1"/>
      </rPr>
      <t>161.58</t>
    </r>
  </si>
  <si>
    <r>
      <rPr>
        <sz val="9"/>
        <rFont val="Times New Roman"/>
        <family val="1"/>
      </rPr>
      <t>162.81</t>
    </r>
  </si>
  <si>
    <r>
      <rPr>
        <sz val="9"/>
        <rFont val="Times New Roman"/>
        <family val="1"/>
      </rPr>
      <t>160.75</t>
    </r>
  </si>
  <si>
    <r>
      <rPr>
        <sz val="9"/>
        <rFont val="Times New Roman"/>
        <family val="1"/>
      </rPr>
      <t>162.97</t>
    </r>
  </si>
  <si>
    <r>
      <rPr>
        <sz val="9"/>
        <rFont val="Times New Roman"/>
        <family val="1"/>
      </rPr>
      <t>159.12</t>
    </r>
  </si>
  <si>
    <r>
      <rPr>
        <sz val="9"/>
        <rFont val="Times New Roman"/>
        <family val="1"/>
      </rPr>
      <t>158.70</t>
    </r>
  </si>
  <si>
    <r>
      <rPr>
        <sz val="9"/>
        <rFont val="Times New Roman"/>
        <family val="1"/>
      </rPr>
      <t>158.62</t>
    </r>
  </si>
  <si>
    <r>
      <rPr>
        <sz val="9"/>
        <rFont val="Times New Roman"/>
        <family val="1"/>
      </rPr>
      <t>153.16</t>
    </r>
  </si>
  <si>
    <r>
      <rPr>
        <sz val="9"/>
        <rFont val="Times New Roman"/>
        <family val="1"/>
      </rPr>
      <t>153.30</t>
    </r>
  </si>
  <si>
    <r>
      <rPr>
        <sz val="9"/>
        <rFont val="Times New Roman"/>
        <family val="1"/>
      </rPr>
      <t>61.75</t>
    </r>
  </si>
  <si>
    <r>
      <rPr>
        <sz val="9"/>
        <rFont val="Times New Roman"/>
        <family val="1"/>
      </rPr>
      <t>65.07</t>
    </r>
  </si>
  <si>
    <r>
      <rPr>
        <sz val="9"/>
        <rFont val="Times New Roman"/>
        <family val="1"/>
      </rPr>
      <t>70.17</t>
    </r>
  </si>
  <si>
    <r>
      <rPr>
        <sz val="9"/>
        <rFont val="Times New Roman"/>
        <family val="1"/>
      </rPr>
      <t>74.16</t>
    </r>
  </si>
  <si>
    <r>
      <rPr>
        <sz val="9"/>
        <rFont val="Times New Roman"/>
        <family val="1"/>
      </rPr>
      <t>73.45</t>
    </r>
  </si>
  <si>
    <r>
      <rPr>
        <sz val="9"/>
        <rFont val="Times New Roman"/>
        <family val="1"/>
      </rPr>
      <t>74.43</t>
    </r>
  </si>
  <si>
    <r>
      <rPr>
        <sz val="9"/>
        <rFont val="Times New Roman"/>
        <family val="1"/>
      </rPr>
      <t>75.67</t>
    </r>
  </si>
  <si>
    <r>
      <rPr>
        <sz val="9"/>
        <rFont val="Times New Roman"/>
        <family val="1"/>
      </rPr>
      <t>78.69</t>
    </r>
  </si>
  <si>
    <r>
      <rPr>
        <sz val="9"/>
        <rFont val="Times New Roman"/>
        <family val="1"/>
      </rPr>
      <t>82.80</t>
    </r>
  </si>
  <si>
    <r>
      <rPr>
        <sz val="9"/>
        <rFont val="Times New Roman"/>
        <family val="1"/>
      </rPr>
      <t>7.73</t>
    </r>
  </si>
  <si>
    <r>
      <rPr>
        <sz val="9"/>
        <rFont val="Times New Roman"/>
        <family val="1"/>
      </rPr>
      <t>7.69</t>
    </r>
  </si>
  <si>
    <r>
      <rPr>
        <sz val="9"/>
        <rFont val="Times New Roman"/>
        <family val="1"/>
      </rPr>
      <t>7.67</t>
    </r>
  </si>
  <si>
    <r>
      <rPr>
        <sz val="9"/>
        <rFont val="Times New Roman"/>
        <family val="1"/>
      </rPr>
      <t>7.63</t>
    </r>
  </si>
  <si>
    <r>
      <rPr>
        <sz val="9"/>
        <rFont val="Times New Roman"/>
        <family val="1"/>
      </rPr>
      <t>7.61</t>
    </r>
  </si>
  <si>
    <r>
      <rPr>
        <sz val="9"/>
        <rFont val="Times New Roman"/>
        <family val="1"/>
      </rPr>
      <t>7.59</t>
    </r>
  </si>
  <si>
    <r>
      <rPr>
        <sz val="9"/>
        <rFont val="Times New Roman"/>
        <family val="1"/>
      </rPr>
      <t>7.57</t>
    </r>
  </si>
  <si>
    <r>
      <rPr>
        <sz val="9"/>
        <rFont val="Times New Roman"/>
        <family val="1"/>
      </rPr>
      <t>7.55</t>
    </r>
  </si>
  <si>
    <r>
      <rPr>
        <sz val="9"/>
        <rFont val="Times New Roman"/>
        <family val="1"/>
      </rPr>
      <t>0.19</t>
    </r>
  </si>
  <si>
    <r>
      <rPr>
        <sz val="9"/>
        <rFont val="Times New Roman"/>
        <family val="1"/>
      </rPr>
      <t>0.21</t>
    </r>
  </si>
  <si>
    <r>
      <rPr>
        <sz val="9"/>
        <rFont val="Times New Roman"/>
        <family val="1"/>
      </rPr>
      <t>0.32</t>
    </r>
  </si>
  <si>
    <r>
      <rPr>
        <sz val="9"/>
        <rFont val="Times New Roman"/>
        <family val="1"/>
      </rPr>
      <t>0.42</t>
    </r>
  </si>
  <si>
    <r>
      <rPr>
        <sz val="9"/>
        <rFont val="Times New Roman"/>
        <family val="1"/>
      </rPr>
      <t>0.47</t>
    </r>
  </si>
  <si>
    <r>
      <rPr>
        <sz val="9"/>
        <rFont val="Times New Roman"/>
        <family val="1"/>
      </rPr>
      <t>0.53</t>
    </r>
  </si>
  <si>
    <r>
      <rPr>
        <sz val="9"/>
        <rFont val="Times New Roman"/>
        <family val="1"/>
      </rPr>
      <t>0.58</t>
    </r>
  </si>
  <si>
    <r>
      <rPr>
        <sz val="9"/>
        <rFont val="Times New Roman"/>
        <family val="1"/>
      </rPr>
      <t>5.31</t>
    </r>
  </si>
  <si>
    <r>
      <rPr>
        <sz val="9"/>
        <rFont val="Times New Roman"/>
        <family val="1"/>
      </rPr>
      <t>5.24</t>
    </r>
  </si>
  <si>
    <r>
      <rPr>
        <sz val="9"/>
        <rFont val="Times New Roman"/>
        <family val="1"/>
      </rPr>
      <t>5.18</t>
    </r>
  </si>
  <si>
    <r>
      <rPr>
        <sz val="9"/>
        <rFont val="Times New Roman"/>
        <family val="1"/>
      </rPr>
      <t>5.12</t>
    </r>
  </si>
  <si>
    <r>
      <rPr>
        <sz val="9"/>
        <rFont val="Times New Roman"/>
        <family val="1"/>
      </rPr>
      <t>5.06</t>
    </r>
  </si>
  <si>
    <r>
      <rPr>
        <sz val="9"/>
        <rFont val="Times New Roman"/>
        <family val="1"/>
      </rPr>
      <t>4.99</t>
    </r>
  </si>
  <si>
    <r>
      <rPr>
        <sz val="9"/>
        <rFont val="Times New Roman"/>
        <family val="1"/>
      </rPr>
      <t>4.93</t>
    </r>
  </si>
  <si>
    <r>
      <rPr>
        <sz val="9"/>
        <rFont val="Times New Roman"/>
        <family val="1"/>
      </rPr>
      <t>4.87</t>
    </r>
  </si>
  <si>
    <r>
      <rPr>
        <sz val="9"/>
        <rFont val="Times New Roman"/>
        <family val="1"/>
      </rPr>
      <t>4.81</t>
    </r>
  </si>
  <si>
    <r>
      <rPr>
        <sz val="9"/>
        <rFont val="Times New Roman"/>
        <family val="1"/>
      </rPr>
      <t>2.17</t>
    </r>
  </si>
  <si>
    <r>
      <rPr>
        <sz val="9"/>
        <rFont val="Times New Roman"/>
        <family val="1"/>
      </rPr>
      <t>2.14</t>
    </r>
  </si>
  <si>
    <r>
      <rPr>
        <sz val="9"/>
        <rFont val="Times New Roman"/>
        <family val="1"/>
      </rPr>
      <t>2.12</t>
    </r>
  </si>
  <si>
    <r>
      <rPr>
        <sz val="9"/>
        <rFont val="Times New Roman"/>
        <family val="1"/>
      </rPr>
      <t>2.07</t>
    </r>
  </si>
  <si>
    <r>
      <rPr>
        <sz val="9"/>
        <rFont val="Times New Roman"/>
        <family val="1"/>
      </rPr>
      <t>2.02</t>
    </r>
  </si>
  <si>
    <r>
      <rPr>
        <sz val="9"/>
        <rFont val="Times New Roman"/>
        <family val="1"/>
      </rPr>
      <t>1.99</t>
    </r>
  </si>
  <si>
    <r>
      <rPr>
        <sz val="9"/>
        <rFont val="Times New Roman"/>
        <family val="1"/>
      </rPr>
      <t>1.96</t>
    </r>
  </si>
  <si>
    <r>
      <rPr>
        <sz val="9"/>
        <rFont val="Times New Roman"/>
        <family val="1"/>
      </rPr>
      <t>0.18</t>
    </r>
  </si>
  <si>
    <r>
      <rPr>
        <sz val="9"/>
        <rFont val="Times New Roman"/>
        <family val="1"/>
      </rPr>
      <t>0.20</t>
    </r>
  </si>
  <si>
    <r>
      <rPr>
        <sz val="9"/>
        <rFont val="Times New Roman"/>
        <family val="1"/>
      </rPr>
      <t>64.80</t>
    </r>
  </si>
  <si>
    <r>
      <rPr>
        <sz val="9"/>
        <rFont val="Times New Roman"/>
        <family val="1"/>
      </rPr>
      <t>64.43</t>
    </r>
  </si>
  <si>
    <r>
      <rPr>
        <sz val="9"/>
        <rFont val="Times New Roman"/>
        <family val="1"/>
      </rPr>
      <t>64.05</t>
    </r>
  </si>
  <si>
    <r>
      <rPr>
        <sz val="9"/>
        <rFont val="Times New Roman"/>
        <family val="1"/>
      </rPr>
      <t>60.94</t>
    </r>
  </si>
  <si>
    <r>
      <rPr>
        <sz val="9"/>
        <rFont val="Times New Roman"/>
        <family val="1"/>
      </rPr>
      <t>57.57</t>
    </r>
  </si>
  <si>
    <r>
      <rPr>
        <sz val="9"/>
        <rFont val="Times New Roman"/>
        <family val="1"/>
      </rPr>
      <t>56.41</t>
    </r>
  </si>
  <si>
    <r>
      <rPr>
        <sz val="9"/>
        <rFont val="Times New Roman"/>
        <family val="1"/>
      </rPr>
      <t>53.33</t>
    </r>
  </si>
  <si>
    <r>
      <rPr>
        <sz val="9"/>
        <rFont val="Times New Roman"/>
        <family val="1"/>
      </rPr>
      <t>50.55</t>
    </r>
  </si>
  <si>
    <r>
      <rPr>
        <sz val="9"/>
        <rFont val="Times New Roman"/>
        <family val="1"/>
      </rPr>
      <t>61.45</t>
    </r>
  </si>
  <si>
    <r>
      <rPr>
        <sz val="9"/>
        <rFont val="Times New Roman"/>
        <family val="1"/>
      </rPr>
      <t>60.67</t>
    </r>
  </si>
  <si>
    <r>
      <rPr>
        <sz val="9"/>
        <rFont val="Times New Roman"/>
        <family val="1"/>
      </rPr>
      <t>60.00</t>
    </r>
  </si>
  <si>
    <r>
      <rPr>
        <sz val="9"/>
        <rFont val="Times New Roman"/>
        <family val="1"/>
      </rPr>
      <t>56.73</t>
    </r>
  </si>
  <si>
    <r>
      <rPr>
        <sz val="9"/>
        <rFont val="Times New Roman"/>
        <family val="1"/>
      </rPr>
      <t>53.25</t>
    </r>
  </si>
  <si>
    <r>
      <rPr>
        <sz val="9"/>
        <rFont val="Times New Roman"/>
        <family val="1"/>
      </rPr>
      <t>51.59</t>
    </r>
  </si>
  <si>
    <r>
      <rPr>
        <sz val="9"/>
        <rFont val="Times New Roman"/>
        <family val="1"/>
      </rPr>
      <t>48.02</t>
    </r>
  </si>
  <si>
    <r>
      <rPr>
        <sz val="9"/>
        <rFont val="Times New Roman"/>
        <family val="1"/>
      </rPr>
      <t>45.01</t>
    </r>
  </si>
  <si>
    <r>
      <rPr>
        <sz val="9"/>
        <rFont val="Times New Roman"/>
        <family val="1"/>
      </rPr>
      <t>1.61</t>
    </r>
  </si>
  <si>
    <r>
      <rPr>
        <sz val="9"/>
        <rFont val="Times New Roman"/>
        <family val="1"/>
      </rPr>
      <t>2.00</t>
    </r>
  </si>
  <si>
    <r>
      <rPr>
        <sz val="9"/>
        <rFont val="Times New Roman"/>
        <family val="1"/>
      </rPr>
      <t>2.31</t>
    </r>
  </si>
  <si>
    <r>
      <rPr>
        <sz val="9"/>
        <rFont val="Times New Roman"/>
        <family val="1"/>
      </rPr>
      <t>2.43</t>
    </r>
  </si>
  <si>
    <r>
      <rPr>
        <sz val="9"/>
        <rFont val="Times New Roman"/>
        <family val="1"/>
      </rPr>
      <t>2.49</t>
    </r>
  </si>
  <si>
    <r>
      <rPr>
        <sz val="9"/>
        <rFont val="Times New Roman"/>
        <family val="1"/>
      </rPr>
      <t>2.96</t>
    </r>
  </si>
  <si>
    <r>
      <rPr>
        <sz val="9"/>
        <rFont val="Times New Roman"/>
        <family val="1"/>
      </rPr>
      <t>3.41</t>
    </r>
  </si>
  <si>
    <r>
      <rPr>
        <sz val="9"/>
        <rFont val="Times New Roman"/>
        <family val="1"/>
      </rPr>
      <t>3.67</t>
    </r>
  </si>
  <si>
    <r>
      <rPr>
        <sz val="9"/>
        <rFont val="Times New Roman"/>
        <family val="1"/>
      </rPr>
      <t>1.64</t>
    </r>
  </si>
  <si>
    <r>
      <rPr>
        <sz val="9"/>
        <rFont val="Times New Roman"/>
        <family val="1"/>
      </rPr>
      <t>1.73</t>
    </r>
  </si>
  <si>
    <r>
      <rPr>
        <sz val="9"/>
        <rFont val="Times New Roman"/>
        <family val="1"/>
      </rPr>
      <t>1.80</t>
    </r>
  </si>
  <si>
    <r>
      <rPr>
        <sz val="9"/>
        <rFont val="Times New Roman"/>
        <family val="1"/>
      </rPr>
      <t>1.78</t>
    </r>
  </si>
  <si>
    <r>
      <rPr>
        <sz val="9"/>
        <rFont val="Times New Roman"/>
        <family val="1"/>
      </rPr>
      <t>303.84</t>
    </r>
  </si>
  <si>
    <r>
      <rPr>
        <sz val="9"/>
        <rFont val="Times New Roman"/>
        <family val="1"/>
      </rPr>
      <t>311.49</t>
    </r>
  </si>
  <si>
    <r>
      <rPr>
        <sz val="9"/>
        <rFont val="Times New Roman"/>
        <family val="1"/>
      </rPr>
      <t>314.63</t>
    </r>
  </si>
  <si>
    <r>
      <rPr>
        <sz val="9"/>
        <rFont val="Times New Roman"/>
        <family val="1"/>
      </rPr>
      <t>322.43</t>
    </r>
  </si>
  <si>
    <r>
      <rPr>
        <sz val="9"/>
        <rFont val="Times New Roman"/>
        <family val="1"/>
      </rPr>
      <t>317.96</t>
    </r>
  </si>
  <si>
    <r>
      <rPr>
        <sz val="9"/>
        <rFont val="Times New Roman"/>
        <family val="1"/>
      </rPr>
      <t>320.89</t>
    </r>
  </si>
  <si>
    <r>
      <rPr>
        <sz val="9"/>
        <rFont val="Times New Roman"/>
        <family val="1"/>
      </rPr>
      <t>325.38</t>
    </r>
  </si>
  <si>
    <r>
      <rPr>
        <sz val="9"/>
        <rFont val="Times New Roman"/>
        <family val="1"/>
      </rPr>
      <t>320.91</t>
    </r>
  </si>
  <si>
    <r>
      <rPr>
        <sz val="9"/>
        <rFont val="Times New Roman"/>
        <family val="1"/>
      </rPr>
      <t>323.08</t>
    </r>
  </si>
  <si>
    <r>
      <rPr>
        <sz val="9"/>
        <rFont val="Times New Roman"/>
        <family val="1"/>
      </rPr>
      <t>311.58</t>
    </r>
  </si>
  <si>
    <r>
      <rPr>
        <sz val="9"/>
        <rFont val="Times New Roman"/>
        <family val="1"/>
      </rPr>
      <t>319.17</t>
    </r>
  </si>
  <si>
    <r>
      <rPr>
        <sz val="9"/>
        <rFont val="Times New Roman"/>
        <family val="1"/>
      </rPr>
      <t>322.29</t>
    </r>
  </si>
  <si>
    <r>
      <rPr>
        <sz val="9"/>
        <rFont val="Times New Roman"/>
        <family val="1"/>
      </rPr>
      <t>330.08</t>
    </r>
  </si>
  <si>
    <r>
      <rPr>
        <sz val="9"/>
        <rFont val="Times New Roman"/>
        <family val="1"/>
      </rPr>
      <t>325.59</t>
    </r>
  </si>
  <si>
    <r>
      <rPr>
        <sz val="9"/>
        <rFont val="Times New Roman"/>
        <family val="1"/>
      </rPr>
      <t>328.49</t>
    </r>
  </si>
  <si>
    <r>
      <rPr>
        <sz val="9"/>
        <rFont val="Times New Roman"/>
        <family val="1"/>
      </rPr>
      <t>332.97</t>
    </r>
  </si>
  <si>
    <r>
      <rPr>
        <sz val="9"/>
        <rFont val="Times New Roman"/>
        <family val="1"/>
      </rPr>
      <t>328.48</t>
    </r>
  </si>
  <si>
    <r>
      <rPr>
        <sz val="9"/>
        <rFont val="Times New Roman"/>
        <family val="1"/>
      </rPr>
      <t>330.63</t>
    </r>
  </si>
  <si>
    <t>Table 1(a)</t>
  </si>
  <si>
    <r>
      <t>Emission trends (CO</t>
    </r>
    <r>
      <rPr>
        <b/>
        <vertAlign val="subscript"/>
        <sz val="11"/>
        <rFont val="Times New Roman"/>
        <family val="1"/>
      </rPr>
      <t>2</t>
    </r>
    <r>
      <rPr>
        <b/>
        <sz val="11"/>
        <rFont val="Times New Roman"/>
        <family val="1"/>
      </rPr>
      <t>)</t>
    </r>
  </si>
  <si>
    <r>
      <rPr>
        <sz val="8"/>
        <rFont val="Times New Roman"/>
        <family val="1"/>
      </rPr>
      <t>%</t>
    </r>
  </si>
  <si>
    <r>
      <rPr>
        <sz val="9"/>
        <rFont val="Times New Roman"/>
        <family val="1"/>
      </rPr>
      <t>47,986.81</t>
    </r>
  </si>
  <si>
    <r>
      <rPr>
        <sz val="9"/>
        <rFont val="Times New Roman"/>
        <family val="1"/>
      </rPr>
      <t>42,839.15</t>
    </r>
  </si>
  <si>
    <r>
      <rPr>
        <sz val="9"/>
        <rFont val="Times New Roman"/>
        <family val="1"/>
      </rPr>
      <t>38,445.95</t>
    </r>
  </si>
  <si>
    <r>
      <rPr>
        <sz val="9"/>
        <rFont val="Times New Roman"/>
        <family val="1"/>
      </rPr>
      <t>40,282.10</t>
    </r>
  </si>
  <si>
    <r>
      <rPr>
        <sz val="9"/>
        <rFont val="Times New Roman"/>
        <family val="1"/>
      </rPr>
      <t>36,074.29</t>
    </r>
  </si>
  <si>
    <r>
      <rPr>
        <sz val="9"/>
        <rFont val="Times New Roman"/>
        <family val="1"/>
      </rPr>
      <t>33,789.90</t>
    </r>
  </si>
  <si>
    <r>
      <rPr>
        <sz val="9"/>
        <rFont val="Times New Roman"/>
        <family val="1"/>
      </rPr>
      <t>35,389.47</t>
    </r>
  </si>
  <si>
    <r>
      <rPr>
        <sz val="9"/>
        <rFont val="Times New Roman"/>
        <family val="1"/>
      </rPr>
      <t>33,053.85</t>
    </r>
  </si>
  <si>
    <r>
      <rPr>
        <sz val="9"/>
        <rFont val="Times New Roman"/>
        <family val="1"/>
      </rPr>
      <t>-35.99</t>
    </r>
  </si>
  <si>
    <r>
      <rPr>
        <sz val="9"/>
        <rFont val="Times New Roman"/>
        <family val="1"/>
      </rPr>
      <t>47,633.82</t>
    </r>
  </si>
  <si>
    <r>
      <rPr>
        <sz val="9"/>
        <rFont val="Times New Roman"/>
        <family val="1"/>
      </rPr>
      <t>42,587.28</t>
    </r>
  </si>
  <si>
    <r>
      <rPr>
        <sz val="9"/>
        <rFont val="Times New Roman"/>
        <family val="1"/>
      </rPr>
      <t>38,228.59</t>
    </r>
  </si>
  <si>
    <r>
      <rPr>
        <sz val="9"/>
        <rFont val="Times New Roman"/>
        <family val="1"/>
      </rPr>
      <t>40,039.11</t>
    </r>
  </si>
  <si>
    <r>
      <rPr>
        <sz val="9"/>
        <rFont val="Times New Roman"/>
        <family val="1"/>
      </rPr>
      <t>35,824.34</t>
    </r>
  </si>
  <si>
    <r>
      <rPr>
        <sz val="9"/>
        <rFont val="Times New Roman"/>
        <family val="1"/>
      </rPr>
      <t>33,542.43</t>
    </r>
  </si>
  <si>
    <r>
      <rPr>
        <sz val="9"/>
        <rFont val="Times New Roman"/>
        <family val="1"/>
      </rPr>
      <t>35,116.13</t>
    </r>
  </si>
  <si>
    <r>
      <rPr>
        <sz val="9"/>
        <rFont val="Times New Roman"/>
        <family val="1"/>
      </rPr>
      <t>32,813.61</t>
    </r>
  </si>
  <si>
    <r>
      <rPr>
        <sz val="9"/>
        <rFont val="Times New Roman"/>
        <family val="1"/>
      </rPr>
      <t>-36.04</t>
    </r>
  </si>
  <si>
    <r>
      <rPr>
        <sz val="9"/>
        <rFont val="Times New Roman"/>
        <family val="1"/>
      </rPr>
      <t>23,716.56</t>
    </r>
  </si>
  <si>
    <r>
      <rPr>
        <sz val="9"/>
        <rFont val="Times New Roman"/>
        <family val="1"/>
      </rPr>
      <t>19,755.87</t>
    </r>
  </si>
  <si>
    <r>
      <rPr>
        <sz val="9"/>
        <rFont val="Times New Roman"/>
        <family val="1"/>
      </rPr>
      <t>16,647.98</t>
    </r>
  </si>
  <si>
    <r>
      <rPr>
        <sz val="9"/>
        <rFont val="Times New Roman"/>
        <family val="1"/>
      </rPr>
      <t>18,854.94</t>
    </r>
  </si>
  <si>
    <r>
      <rPr>
        <sz val="9"/>
        <rFont val="Times New Roman"/>
        <family val="1"/>
      </rPr>
      <t>15,365.76</t>
    </r>
  </si>
  <si>
    <r>
      <rPr>
        <sz val="9"/>
        <rFont val="Times New Roman"/>
        <family val="1"/>
      </rPr>
      <t>12,712.31</t>
    </r>
  </si>
  <si>
    <r>
      <rPr>
        <sz val="9"/>
        <rFont val="Times New Roman"/>
        <family val="1"/>
      </rPr>
      <t>13,866.46</t>
    </r>
  </si>
  <si>
    <r>
      <rPr>
        <sz val="9"/>
        <rFont val="Times New Roman"/>
        <family val="1"/>
      </rPr>
      <t>11,386.50</t>
    </r>
  </si>
  <si>
    <r>
      <rPr>
        <sz val="9"/>
        <rFont val="Times New Roman"/>
        <family val="1"/>
      </rPr>
      <t>-56.46</t>
    </r>
  </si>
  <si>
    <r>
      <rPr>
        <sz val="9"/>
        <rFont val="Times New Roman"/>
        <family val="1"/>
      </rPr>
      <t>4,349.38</t>
    </r>
  </si>
  <si>
    <r>
      <rPr>
        <sz val="9"/>
        <rFont val="Times New Roman"/>
        <family val="1"/>
      </rPr>
      <t>4,279.81</t>
    </r>
  </si>
  <si>
    <r>
      <rPr>
        <sz val="9"/>
        <rFont val="Times New Roman"/>
        <family val="1"/>
      </rPr>
      <t>3,964.68</t>
    </r>
  </si>
  <si>
    <r>
      <rPr>
        <sz val="9"/>
        <rFont val="Times New Roman"/>
        <family val="1"/>
      </rPr>
      <t>3,819.59</t>
    </r>
  </si>
  <si>
    <r>
      <rPr>
        <sz val="9"/>
        <rFont val="Times New Roman"/>
        <family val="1"/>
      </rPr>
      <t>3,828.38</t>
    </r>
  </si>
  <si>
    <r>
      <rPr>
        <sz val="9"/>
        <rFont val="Times New Roman"/>
        <family val="1"/>
      </rPr>
      <t>3,774.26</t>
    </r>
  </si>
  <si>
    <r>
      <rPr>
        <sz val="9"/>
        <rFont val="Times New Roman"/>
        <family val="1"/>
      </rPr>
      <t>3,854.18</t>
    </r>
  </si>
  <si>
    <r>
      <rPr>
        <sz val="9"/>
        <rFont val="Times New Roman"/>
        <family val="1"/>
      </rPr>
      <t>3,964.00</t>
    </r>
  </si>
  <si>
    <r>
      <rPr>
        <sz val="9"/>
        <rFont val="Times New Roman"/>
        <family val="1"/>
      </rPr>
      <t>-26.13</t>
    </r>
  </si>
  <si>
    <r>
      <rPr>
        <sz val="9"/>
        <rFont val="Times New Roman"/>
        <family val="1"/>
      </rPr>
      <t>13,270.45</t>
    </r>
  </si>
  <si>
    <r>
      <rPr>
        <sz val="9"/>
        <rFont val="Times New Roman"/>
        <family val="1"/>
      </rPr>
      <t>12,961.12</t>
    </r>
  </si>
  <si>
    <r>
      <rPr>
        <sz val="9"/>
        <rFont val="Times New Roman"/>
        <family val="1"/>
      </rPr>
      <t>12,386.51</t>
    </r>
  </si>
  <si>
    <r>
      <rPr>
        <sz val="9"/>
        <rFont val="Times New Roman"/>
        <family val="1"/>
      </rPr>
      <t>12,192.52</t>
    </r>
  </si>
  <si>
    <r>
      <rPr>
        <sz val="9"/>
        <rFont val="Times New Roman"/>
        <family val="1"/>
      </rPr>
      <t>12,304.12</t>
    </r>
  </si>
  <si>
    <r>
      <rPr>
        <sz val="9"/>
        <rFont val="Times New Roman"/>
        <family val="1"/>
      </rPr>
      <t>12,577.01</t>
    </r>
  </si>
  <si>
    <r>
      <rPr>
        <sz val="9"/>
        <rFont val="Times New Roman"/>
        <family val="1"/>
      </rPr>
      <t>12,863.40</t>
    </r>
  </si>
  <si>
    <r>
      <rPr>
        <sz val="9"/>
        <rFont val="Times New Roman"/>
        <family val="1"/>
      </rPr>
      <t>13,058.37</t>
    </r>
  </si>
  <si>
    <r>
      <rPr>
        <sz val="9"/>
        <rFont val="Times New Roman"/>
        <family val="1"/>
      </rPr>
      <t>23.50</t>
    </r>
  </si>
  <si>
    <r>
      <rPr>
        <sz val="9"/>
        <rFont val="Times New Roman"/>
        <family val="1"/>
      </rPr>
      <t>6,091.40</t>
    </r>
  </si>
  <si>
    <r>
      <rPr>
        <sz val="9"/>
        <rFont val="Times New Roman"/>
        <family val="1"/>
      </rPr>
      <t>5,299.24</t>
    </r>
  </si>
  <si>
    <r>
      <rPr>
        <sz val="9"/>
        <rFont val="Times New Roman"/>
        <family val="1"/>
      </rPr>
      <t>5,015.86</t>
    </r>
  </si>
  <si>
    <r>
      <rPr>
        <sz val="9"/>
        <rFont val="Times New Roman"/>
        <family val="1"/>
      </rPr>
      <t>4,933.78</t>
    </r>
  </si>
  <si>
    <r>
      <rPr>
        <sz val="9"/>
        <rFont val="Times New Roman"/>
        <family val="1"/>
      </rPr>
      <t>4,096.63</t>
    </r>
  </si>
  <si>
    <r>
      <rPr>
        <sz val="9"/>
        <rFont val="Times New Roman"/>
        <family val="1"/>
      </rPr>
      <t>4,283.10</t>
    </r>
  </si>
  <si>
    <r>
      <rPr>
        <sz val="9"/>
        <rFont val="Times New Roman"/>
        <family val="1"/>
      </rPr>
      <t>4,326.64</t>
    </r>
  </si>
  <si>
    <r>
      <rPr>
        <sz val="9"/>
        <rFont val="Times New Roman"/>
        <family val="1"/>
      </rPr>
      <t>4,102.88</t>
    </r>
  </si>
  <si>
    <r>
      <rPr>
        <sz val="9"/>
        <rFont val="Times New Roman"/>
        <family val="1"/>
      </rPr>
      <t>-54.63</t>
    </r>
  </si>
  <si>
    <r>
      <rPr>
        <sz val="9"/>
        <rFont val="Times New Roman"/>
        <family val="1"/>
      </rPr>
      <t>206.04</t>
    </r>
  </si>
  <si>
    <r>
      <rPr>
        <sz val="9"/>
        <rFont val="Times New Roman"/>
        <family val="1"/>
      </rPr>
      <t>291.24</t>
    </r>
  </si>
  <si>
    <r>
      <rPr>
        <sz val="9"/>
        <rFont val="Times New Roman"/>
        <family val="1"/>
      </rPr>
      <t>213.57</t>
    </r>
  </si>
  <si>
    <r>
      <rPr>
        <sz val="9"/>
        <rFont val="Times New Roman"/>
        <family val="1"/>
      </rPr>
      <t>238.28</t>
    </r>
  </si>
  <si>
    <r>
      <rPr>
        <sz val="9"/>
        <rFont val="Times New Roman"/>
        <family val="1"/>
      </rPr>
      <t>229.45</t>
    </r>
  </si>
  <si>
    <r>
      <rPr>
        <sz val="9"/>
        <rFont val="Times New Roman"/>
        <family val="1"/>
      </rPr>
      <t>195.76</t>
    </r>
  </si>
  <si>
    <r>
      <rPr>
        <sz val="9"/>
        <rFont val="Times New Roman"/>
        <family val="1"/>
      </rPr>
      <t>205.45</t>
    </r>
  </si>
  <si>
    <r>
      <rPr>
        <sz val="9"/>
        <rFont val="Times New Roman"/>
        <family val="1"/>
      </rPr>
      <t>301.86</t>
    </r>
  </si>
  <si>
    <r>
      <rPr>
        <sz val="9"/>
        <rFont val="Times New Roman"/>
        <family val="1"/>
      </rPr>
      <t>80.82</t>
    </r>
  </si>
  <si>
    <r>
      <rPr>
        <sz val="9"/>
        <rFont val="Times New Roman"/>
        <family val="1"/>
      </rPr>
      <t>352.98</t>
    </r>
  </si>
  <si>
    <r>
      <rPr>
        <sz val="9"/>
        <rFont val="Times New Roman"/>
        <family val="1"/>
      </rPr>
      <t>251.87</t>
    </r>
  </si>
  <si>
    <r>
      <rPr>
        <sz val="9"/>
        <rFont val="Times New Roman"/>
        <family val="1"/>
      </rPr>
      <t>217.36</t>
    </r>
  </si>
  <si>
    <r>
      <rPr>
        <sz val="9"/>
        <rFont val="Times New Roman"/>
        <family val="1"/>
      </rPr>
      <t>242.99</t>
    </r>
  </si>
  <si>
    <r>
      <rPr>
        <sz val="9"/>
        <rFont val="Times New Roman"/>
        <family val="1"/>
      </rPr>
      <t>249.95</t>
    </r>
  </si>
  <si>
    <r>
      <rPr>
        <sz val="9"/>
        <rFont val="Times New Roman"/>
        <family val="1"/>
      </rPr>
      <t>247.46</t>
    </r>
  </si>
  <si>
    <r>
      <rPr>
        <sz val="9"/>
        <rFont val="Times New Roman"/>
        <family val="1"/>
      </rPr>
      <t>273.34</t>
    </r>
  </si>
  <si>
    <r>
      <rPr>
        <sz val="9"/>
        <rFont val="Times New Roman"/>
        <family val="1"/>
      </rPr>
      <t>240.24</t>
    </r>
  </si>
  <si>
    <r>
      <rPr>
        <sz val="9"/>
        <rFont val="Times New Roman"/>
        <family val="1"/>
      </rPr>
      <t>-29.54</t>
    </r>
  </si>
  <si>
    <r>
      <rPr>
        <sz val="9"/>
        <rFont val="Times New Roman"/>
        <family val="1"/>
      </rPr>
      <t>1,008.30</t>
    </r>
  </si>
  <si>
    <r>
      <rPr>
        <sz val="9"/>
        <rFont val="Times New Roman"/>
        <family val="1"/>
      </rPr>
      <t>1,190.00</t>
    </r>
  </si>
  <si>
    <r>
      <rPr>
        <sz val="9"/>
        <rFont val="Times New Roman"/>
        <family val="1"/>
      </rPr>
      <t>1,182.34</t>
    </r>
  </si>
  <si>
    <r>
      <rPr>
        <sz val="9"/>
        <rFont val="Times New Roman"/>
        <family val="1"/>
      </rPr>
      <t>1,189.80</t>
    </r>
  </si>
  <si>
    <r>
      <rPr>
        <sz val="9"/>
        <rFont val="Times New Roman"/>
        <family val="1"/>
      </rPr>
      <t>1,206.14</t>
    </r>
  </si>
  <si>
    <r>
      <rPr>
        <sz val="9"/>
        <rFont val="Times New Roman"/>
        <family val="1"/>
      </rPr>
      <t>1,221.75</t>
    </r>
  </si>
  <si>
    <r>
      <rPr>
        <sz val="9"/>
        <rFont val="Times New Roman"/>
        <family val="1"/>
      </rPr>
      <t>1,396.25</t>
    </r>
  </si>
  <si>
    <r>
      <rPr>
        <sz val="9"/>
        <rFont val="Times New Roman"/>
        <family val="1"/>
      </rPr>
      <t>1,505.99</t>
    </r>
  </si>
  <si>
    <r>
      <rPr>
        <sz val="9"/>
        <rFont val="Times New Roman"/>
        <family val="1"/>
      </rPr>
      <t>17.80</t>
    </r>
  </si>
  <si>
    <r>
      <rPr>
        <sz val="9"/>
        <rFont val="Times New Roman"/>
        <family val="1"/>
      </rPr>
      <t>806.70</t>
    </r>
  </si>
  <si>
    <r>
      <rPr>
        <sz val="9"/>
        <rFont val="Times New Roman"/>
        <family val="1"/>
      </rPr>
      <t>996.85</t>
    </r>
  </si>
  <si>
    <r>
      <rPr>
        <sz val="9"/>
        <rFont val="Times New Roman"/>
        <family val="1"/>
      </rPr>
      <t>998.03</t>
    </r>
  </si>
  <si>
    <r>
      <rPr>
        <sz val="9"/>
        <rFont val="Times New Roman"/>
        <family val="1"/>
      </rPr>
      <t>993.95</t>
    </r>
  </si>
  <si>
    <r>
      <rPr>
        <sz val="9"/>
        <rFont val="Times New Roman"/>
        <family val="1"/>
      </rPr>
      <t>1,023.48</t>
    </r>
  </si>
  <si>
    <r>
      <rPr>
        <sz val="9"/>
        <rFont val="Times New Roman"/>
        <family val="1"/>
      </rPr>
      <t>1,048.57</t>
    </r>
  </si>
  <si>
    <r>
      <rPr>
        <sz val="9"/>
        <rFont val="Times New Roman"/>
        <family val="1"/>
      </rPr>
      <t>1,230.67</t>
    </r>
  </si>
  <si>
    <r>
      <rPr>
        <sz val="9"/>
        <rFont val="Times New Roman"/>
        <family val="1"/>
      </rPr>
      <t>1,332.55</t>
    </r>
  </si>
  <si>
    <r>
      <rPr>
        <sz val="9"/>
        <rFont val="Times New Roman"/>
        <family val="1"/>
      </rPr>
      <t>23.18</t>
    </r>
  </si>
  <si>
    <r>
      <rPr>
        <sz val="9"/>
        <rFont val="Times New Roman"/>
        <family val="1"/>
      </rPr>
      <t>1.12</t>
    </r>
  </si>
  <si>
    <r>
      <rPr>
        <sz val="9"/>
        <rFont val="Times New Roman"/>
        <family val="1"/>
      </rPr>
      <t>1.38</t>
    </r>
  </si>
  <si>
    <r>
      <rPr>
        <sz val="9"/>
        <rFont val="Times New Roman"/>
        <family val="1"/>
      </rPr>
      <t>1.48</t>
    </r>
  </si>
  <si>
    <r>
      <rPr>
        <sz val="9"/>
        <rFont val="Times New Roman"/>
        <family val="1"/>
      </rPr>
      <t>139.97</t>
    </r>
  </si>
  <si>
    <r>
      <rPr>
        <sz val="9"/>
        <rFont val="Times New Roman"/>
        <family val="1"/>
      </rPr>
      <t>-99.44</t>
    </r>
  </si>
  <si>
    <r>
      <rPr>
        <sz val="9"/>
        <rFont val="Times New Roman"/>
        <family val="1"/>
      </rPr>
      <t>200.07</t>
    </r>
  </si>
  <si>
    <r>
      <rPr>
        <sz val="9"/>
        <rFont val="Times New Roman"/>
        <family val="1"/>
      </rPr>
      <t>191.56</t>
    </r>
  </si>
  <si>
    <r>
      <rPr>
        <sz val="9"/>
        <rFont val="Times New Roman"/>
        <family val="1"/>
      </rPr>
      <t>182.68</t>
    </r>
  </si>
  <si>
    <r>
      <rPr>
        <sz val="9"/>
        <rFont val="Times New Roman"/>
        <family val="1"/>
      </rPr>
      <t>194.13</t>
    </r>
  </si>
  <si>
    <r>
      <rPr>
        <sz val="9"/>
        <rFont val="Times New Roman"/>
        <family val="1"/>
      </rPr>
      <t>180.85</t>
    </r>
  </si>
  <si>
    <r>
      <rPr>
        <sz val="9"/>
        <rFont val="Times New Roman"/>
        <family val="1"/>
      </rPr>
      <t>171.23</t>
    </r>
  </si>
  <si>
    <r>
      <rPr>
        <sz val="9"/>
        <rFont val="Times New Roman"/>
        <family val="1"/>
      </rPr>
      <t>163.86</t>
    </r>
  </si>
  <si>
    <r>
      <rPr>
        <sz val="9"/>
        <rFont val="Times New Roman"/>
        <family val="1"/>
      </rPr>
      <t>171.72</t>
    </r>
  </si>
  <si>
    <r>
      <rPr>
        <sz val="9"/>
        <rFont val="Times New Roman"/>
        <family val="1"/>
      </rPr>
      <t>3.74</t>
    </r>
  </si>
  <si>
    <r>
      <rPr>
        <sz val="9"/>
        <rFont val="Times New Roman"/>
        <family val="1"/>
      </rPr>
      <t>222.12</t>
    </r>
  </si>
  <si>
    <r>
      <rPr>
        <sz val="9"/>
        <rFont val="Times New Roman"/>
        <family val="1"/>
      </rPr>
      <t>156.19</t>
    </r>
  </si>
  <si>
    <r>
      <rPr>
        <sz val="9"/>
        <rFont val="Times New Roman"/>
        <family val="1"/>
      </rPr>
      <t>165.05</t>
    </r>
  </si>
  <si>
    <r>
      <rPr>
        <sz val="9"/>
        <rFont val="Times New Roman"/>
        <family val="1"/>
      </rPr>
      <t>192.04</t>
    </r>
  </si>
  <si>
    <r>
      <rPr>
        <sz val="9"/>
        <rFont val="Times New Roman"/>
        <family val="1"/>
      </rPr>
      <t>246.46</t>
    </r>
  </si>
  <si>
    <r>
      <rPr>
        <sz val="9"/>
        <rFont val="Times New Roman"/>
        <family val="1"/>
      </rPr>
      <t>177.45</t>
    </r>
  </si>
  <si>
    <r>
      <rPr>
        <sz val="9"/>
        <rFont val="Times New Roman"/>
        <family val="1"/>
      </rPr>
      <t>216.59</t>
    </r>
  </si>
  <si>
    <r>
      <rPr>
        <sz val="9"/>
        <rFont val="Times New Roman"/>
        <family val="1"/>
      </rPr>
      <t>219.12</t>
    </r>
  </si>
  <si>
    <r>
      <rPr>
        <sz val="9"/>
        <rFont val="Times New Roman"/>
        <family val="1"/>
      </rPr>
      <t>-64.58</t>
    </r>
  </si>
  <si>
    <r>
      <rPr>
        <sz val="9"/>
        <rFont val="Times New Roman"/>
        <family val="1"/>
      </rPr>
      <t>152.80</t>
    </r>
  </si>
  <si>
    <r>
      <rPr>
        <sz val="9"/>
        <rFont val="Times New Roman"/>
        <family val="1"/>
      </rPr>
      <t>161.60</t>
    </r>
  </si>
  <si>
    <r>
      <rPr>
        <sz val="9"/>
        <rFont val="Times New Roman"/>
        <family val="1"/>
      </rPr>
      <t>188.44</t>
    </r>
  </si>
  <si>
    <r>
      <rPr>
        <sz val="9"/>
        <rFont val="Times New Roman"/>
        <family val="1"/>
      </rPr>
      <t>243.88</t>
    </r>
  </si>
  <si>
    <r>
      <rPr>
        <sz val="9"/>
        <rFont val="Times New Roman"/>
        <family val="1"/>
      </rPr>
      <t>237.72</t>
    </r>
  </si>
  <si>
    <r>
      <rPr>
        <sz val="9"/>
        <rFont val="Times New Roman"/>
        <family val="1"/>
      </rPr>
      <t>165.56</t>
    </r>
  </si>
  <si>
    <r>
      <rPr>
        <sz val="9"/>
        <rFont val="Times New Roman"/>
        <family val="1"/>
      </rPr>
      <t>211.76</t>
    </r>
  </si>
  <si>
    <r>
      <rPr>
        <sz val="9"/>
        <rFont val="Times New Roman"/>
        <family val="1"/>
      </rPr>
      <t>214.40</t>
    </r>
  </si>
  <si>
    <r>
      <rPr>
        <sz val="9"/>
        <rFont val="Times New Roman"/>
        <family val="1"/>
      </rPr>
      <t>-62.09</t>
    </r>
  </si>
  <si>
    <r>
      <rPr>
        <sz val="9"/>
        <rFont val="Times New Roman"/>
        <family val="1"/>
      </rPr>
      <t>1.32</t>
    </r>
  </si>
  <si>
    <r>
      <rPr>
        <sz val="9"/>
        <rFont val="Times New Roman"/>
        <family val="1"/>
      </rPr>
      <t>0.66</t>
    </r>
  </si>
  <si>
    <r>
      <rPr>
        <sz val="9"/>
        <rFont val="Times New Roman"/>
        <family val="1"/>
      </rPr>
      <t>1.54</t>
    </r>
  </si>
  <si>
    <r>
      <rPr>
        <sz val="9"/>
        <rFont val="Times New Roman"/>
        <family val="1"/>
      </rPr>
      <t>-89.50</t>
    </r>
  </si>
  <si>
    <r>
      <rPr>
        <sz val="9"/>
        <rFont val="Times New Roman"/>
        <family val="1"/>
      </rPr>
      <t>2.51</t>
    </r>
  </si>
  <si>
    <r>
      <rPr>
        <sz val="9"/>
        <rFont val="Times New Roman"/>
        <family val="1"/>
      </rPr>
      <t>2.86</t>
    </r>
  </si>
  <si>
    <r>
      <rPr>
        <sz val="9"/>
        <rFont val="Times New Roman"/>
        <family val="1"/>
      </rPr>
      <t>2.28</t>
    </r>
  </si>
  <si>
    <r>
      <rPr>
        <sz val="9"/>
        <rFont val="Times New Roman"/>
        <family val="1"/>
      </rPr>
      <t>1.93</t>
    </r>
  </si>
  <si>
    <r>
      <rPr>
        <sz val="9"/>
        <rFont val="Times New Roman"/>
        <family val="1"/>
      </rPr>
      <t>2.01</t>
    </r>
  </si>
  <si>
    <r>
      <rPr>
        <sz val="9"/>
        <rFont val="Times New Roman"/>
        <family val="1"/>
      </rPr>
      <t>10.49</t>
    </r>
  </si>
  <si>
    <r>
      <rPr>
        <sz val="9"/>
        <rFont val="Times New Roman"/>
        <family val="1"/>
      </rPr>
      <t>3.22</t>
    </r>
  </si>
  <si>
    <r>
      <rPr>
        <sz val="9"/>
        <rFont val="Times New Roman"/>
        <family val="1"/>
      </rPr>
      <t>3.18</t>
    </r>
  </si>
  <si>
    <r>
      <rPr>
        <sz val="9"/>
        <rFont val="Times New Roman"/>
        <family val="1"/>
      </rPr>
      <t>-91.72</t>
    </r>
  </si>
  <si>
    <r>
      <rPr>
        <b/>
        <sz val="9"/>
        <rFont val="Times New Roman"/>
        <family val="1"/>
      </rPr>
      <t>4.  Land Use, Land-Use Change and Forestry</t>
    </r>
  </si>
  <si>
    <r>
      <rPr>
        <sz val="9"/>
        <rFont val="Times New Roman"/>
        <family val="1"/>
      </rPr>
      <t>-1,228.65</t>
    </r>
  </si>
  <si>
    <r>
      <rPr>
        <sz val="9"/>
        <rFont val="Times New Roman"/>
        <family val="1"/>
      </rPr>
      <t>-2,834.67</t>
    </r>
  </si>
  <si>
    <r>
      <rPr>
        <sz val="9"/>
        <rFont val="Times New Roman"/>
        <family val="1"/>
      </rPr>
      <t>-952.69</t>
    </r>
  </si>
  <si>
    <r>
      <rPr>
        <sz val="9"/>
        <rFont val="Times New Roman"/>
        <family val="1"/>
      </rPr>
      <t>175.85</t>
    </r>
  </si>
  <si>
    <r>
      <rPr>
        <sz val="9"/>
        <rFont val="Times New Roman"/>
        <family val="1"/>
      </rPr>
      <t>-151.45</t>
    </r>
  </si>
  <si>
    <r>
      <rPr>
        <sz val="9"/>
        <rFont val="Times New Roman"/>
        <family val="1"/>
      </rPr>
      <t>3,409.10</t>
    </r>
  </si>
  <si>
    <r>
      <rPr>
        <sz val="9"/>
        <rFont val="Times New Roman"/>
        <family val="1"/>
      </rPr>
      <t>4,277.22</t>
    </r>
  </si>
  <si>
    <r>
      <rPr>
        <sz val="9"/>
        <rFont val="Times New Roman"/>
        <family val="1"/>
      </rPr>
      <t>2,750.47</t>
    </r>
  </si>
  <si>
    <r>
      <rPr>
        <sz val="9"/>
        <rFont val="Times New Roman"/>
        <family val="1"/>
      </rPr>
      <t>-41.70</t>
    </r>
  </si>
  <si>
    <r>
      <rPr>
        <sz val="9"/>
        <rFont val="Times New Roman"/>
        <family val="1"/>
      </rPr>
      <t>-3,802.73</t>
    </r>
  </si>
  <si>
    <r>
      <rPr>
        <sz val="9"/>
        <rFont val="Times New Roman"/>
        <family val="1"/>
      </rPr>
      <t>-5,839.52</t>
    </r>
  </si>
  <si>
    <r>
      <rPr>
        <sz val="9"/>
        <rFont val="Times New Roman"/>
        <family val="1"/>
      </rPr>
      <t>-4,121.05</t>
    </r>
  </si>
  <si>
    <r>
      <rPr>
        <sz val="9"/>
        <rFont val="Times New Roman"/>
        <family val="1"/>
      </rPr>
      <t>-2,491.84</t>
    </r>
  </si>
  <si>
    <r>
      <rPr>
        <sz val="9"/>
        <rFont val="Times New Roman"/>
        <family val="1"/>
      </rPr>
      <t>-4,041.20</t>
    </r>
  </si>
  <si>
    <r>
      <rPr>
        <sz val="9"/>
        <rFont val="Times New Roman"/>
        <family val="1"/>
      </rPr>
      <t>162.40</t>
    </r>
  </si>
  <si>
    <r>
      <rPr>
        <sz val="9"/>
        <rFont val="Times New Roman"/>
        <family val="1"/>
      </rPr>
      <t>846.22</t>
    </r>
  </si>
  <si>
    <r>
      <rPr>
        <sz val="9"/>
        <rFont val="Times New Roman"/>
        <family val="1"/>
      </rPr>
      <t>-137.16</t>
    </r>
  </si>
  <si>
    <r>
      <rPr>
        <sz val="9"/>
        <rFont val="Times New Roman"/>
        <family val="1"/>
      </rPr>
      <t>-76.11</t>
    </r>
  </si>
  <si>
    <r>
      <rPr>
        <sz val="9"/>
        <rFont val="Times New Roman"/>
        <family val="1"/>
      </rPr>
      <t>1,746.16</t>
    </r>
  </si>
  <si>
    <r>
      <rPr>
        <sz val="9"/>
        <rFont val="Times New Roman"/>
        <family val="1"/>
      </rPr>
      <t>2,180.83</t>
    </r>
  </si>
  <si>
    <r>
      <rPr>
        <sz val="9"/>
        <rFont val="Times New Roman"/>
        <family val="1"/>
      </rPr>
      <t>2,255.56</t>
    </r>
  </si>
  <si>
    <r>
      <rPr>
        <sz val="9"/>
        <rFont val="Times New Roman"/>
        <family val="1"/>
      </rPr>
      <t>1,847.88</t>
    </r>
  </si>
  <si>
    <r>
      <rPr>
        <sz val="9"/>
        <rFont val="Times New Roman"/>
        <family val="1"/>
      </rPr>
      <t>2,985.08</t>
    </r>
  </si>
  <si>
    <r>
      <rPr>
        <sz val="9"/>
        <rFont val="Times New Roman"/>
        <family val="1"/>
      </rPr>
      <t>2,487.42</t>
    </r>
  </si>
  <si>
    <r>
      <rPr>
        <sz val="9"/>
        <rFont val="Times New Roman"/>
        <family val="1"/>
      </rPr>
      <t>2,671.49</t>
    </r>
  </si>
  <si>
    <r>
      <rPr>
        <sz val="9"/>
        <rFont val="Times New Roman"/>
        <family val="1"/>
      </rPr>
      <t>2,227.59</t>
    </r>
  </si>
  <si>
    <r>
      <rPr>
        <sz val="9"/>
        <rFont val="Times New Roman"/>
        <family val="1"/>
      </rPr>
      <t>-47.60</t>
    </r>
  </si>
  <si>
    <r>
      <rPr>
        <sz val="9"/>
        <rFont val="Times New Roman"/>
        <family val="1"/>
      </rPr>
      <t>763.04</t>
    </r>
  </si>
  <si>
    <r>
      <rPr>
        <sz val="9"/>
        <rFont val="Times New Roman"/>
        <family val="1"/>
      </rPr>
      <t>774.15</t>
    </r>
  </si>
  <si>
    <r>
      <rPr>
        <sz val="9"/>
        <rFont val="Times New Roman"/>
        <family val="1"/>
      </rPr>
      <t>789.47</t>
    </r>
  </si>
  <si>
    <r>
      <rPr>
        <sz val="9"/>
        <rFont val="Times New Roman"/>
        <family val="1"/>
      </rPr>
      <t>787.35</t>
    </r>
  </si>
  <si>
    <r>
      <rPr>
        <sz val="9"/>
        <rFont val="Times New Roman"/>
        <family val="1"/>
      </rPr>
      <t>964.92</t>
    </r>
  </si>
  <si>
    <r>
      <rPr>
        <sz val="9"/>
        <rFont val="Times New Roman"/>
        <family val="1"/>
      </rPr>
      <t>831.25</t>
    </r>
  </si>
  <si>
    <r>
      <rPr>
        <sz val="9"/>
        <rFont val="Times New Roman"/>
        <family val="1"/>
      </rPr>
      <t>762.38</t>
    </r>
  </si>
  <si>
    <r>
      <rPr>
        <sz val="9"/>
        <rFont val="Times New Roman"/>
        <family val="1"/>
      </rPr>
      <t>724.08</t>
    </r>
  </si>
  <si>
    <r>
      <rPr>
        <sz val="9"/>
        <rFont val="Times New Roman"/>
        <family val="1"/>
      </rPr>
      <t>-21.73</t>
    </r>
  </si>
  <si>
    <r>
      <rPr>
        <sz val="9"/>
        <rFont val="Times New Roman"/>
        <family val="1"/>
      </rPr>
      <t>77.21</t>
    </r>
  </si>
  <si>
    <r>
      <rPr>
        <sz val="9"/>
        <rFont val="Times New Roman"/>
        <family val="1"/>
      </rPr>
      <t>84.29</t>
    </r>
  </si>
  <si>
    <r>
      <rPr>
        <sz val="9"/>
        <rFont val="Times New Roman"/>
        <family val="1"/>
      </rPr>
      <t>65.19</t>
    </r>
  </si>
  <si>
    <r>
      <rPr>
        <sz val="9"/>
        <rFont val="Times New Roman"/>
        <family val="1"/>
      </rPr>
      <t>37.90</t>
    </r>
  </si>
  <si>
    <r>
      <rPr>
        <sz val="9"/>
        <rFont val="Times New Roman"/>
        <family val="1"/>
      </rPr>
      <t>45.82</t>
    </r>
  </si>
  <si>
    <r>
      <rPr>
        <sz val="9"/>
        <rFont val="Times New Roman"/>
        <family val="1"/>
      </rPr>
      <t>39.74</t>
    </r>
  </si>
  <si>
    <r>
      <rPr>
        <sz val="9"/>
        <rFont val="Times New Roman"/>
        <family val="1"/>
      </rPr>
      <t>40.36</t>
    </r>
  </si>
  <si>
    <r>
      <rPr>
        <sz val="9"/>
        <rFont val="Times New Roman"/>
        <family val="1"/>
      </rPr>
      <t>29.88</t>
    </r>
  </si>
  <si>
    <r>
      <rPr>
        <sz val="9"/>
        <rFont val="Times New Roman"/>
        <family val="1"/>
      </rPr>
      <t>-70.29</t>
    </r>
  </si>
  <si>
    <r>
      <rPr>
        <sz val="9"/>
        <rFont val="Times New Roman"/>
        <family val="1"/>
      </rPr>
      <t>59.61</t>
    </r>
  </si>
  <si>
    <r>
      <rPr>
        <sz val="9"/>
        <rFont val="Times New Roman"/>
        <family val="1"/>
      </rPr>
      <t>61.86</t>
    </r>
  </si>
  <si>
    <r>
      <rPr>
        <sz val="9"/>
        <rFont val="Times New Roman"/>
        <family val="1"/>
      </rPr>
      <t>125.48</t>
    </r>
  </si>
  <si>
    <r>
      <rPr>
        <sz val="9"/>
        <rFont val="Times New Roman"/>
        <family val="1"/>
      </rPr>
      <t>81.49</t>
    </r>
  </si>
  <si>
    <r>
      <rPr>
        <sz val="9"/>
        <rFont val="Times New Roman"/>
        <family val="1"/>
      </rPr>
      <t>40.38</t>
    </r>
  </si>
  <si>
    <r>
      <rPr>
        <sz val="9"/>
        <rFont val="Times New Roman"/>
        <family val="1"/>
      </rPr>
      <t>59.75</t>
    </r>
  </si>
  <si>
    <r>
      <rPr>
        <sz val="9"/>
        <rFont val="Times New Roman"/>
        <family val="1"/>
      </rPr>
      <t>130.68</t>
    </r>
  </si>
  <si>
    <r>
      <rPr>
        <sz val="9"/>
        <rFont val="Times New Roman"/>
        <family val="1"/>
      </rPr>
      <t>68.48</t>
    </r>
  </si>
  <si>
    <r>
      <rPr>
        <sz val="9"/>
        <rFont val="Times New Roman"/>
        <family val="1"/>
      </rPr>
      <t>310.52</t>
    </r>
  </si>
  <si>
    <r>
      <rPr>
        <sz val="9"/>
        <rFont val="Times New Roman"/>
        <family val="1"/>
      </rPr>
      <t>-71.93</t>
    </r>
  </si>
  <si>
    <r>
      <rPr>
        <sz val="9"/>
        <rFont val="Times New Roman"/>
        <family val="1"/>
      </rPr>
      <t>-96.28</t>
    </r>
  </si>
  <si>
    <r>
      <rPr>
        <sz val="9"/>
        <rFont val="Times New Roman"/>
        <family val="1"/>
      </rPr>
      <t>-67.34</t>
    </r>
  </si>
  <si>
    <r>
      <rPr>
        <sz val="9"/>
        <rFont val="Times New Roman"/>
        <family val="1"/>
      </rPr>
      <t>-86.92</t>
    </r>
  </si>
  <si>
    <r>
      <rPr>
        <sz val="9"/>
        <rFont val="Times New Roman"/>
        <family val="1"/>
      </rPr>
      <t>-146.45</t>
    </r>
  </si>
  <si>
    <r>
      <rPr>
        <sz val="9"/>
        <rFont val="Times New Roman"/>
        <family val="1"/>
      </rPr>
      <t>-171.46</t>
    </r>
  </si>
  <si>
    <r>
      <rPr>
        <sz val="9"/>
        <rFont val="Times New Roman"/>
        <family val="1"/>
      </rPr>
      <t>-173.90</t>
    </r>
  </si>
  <si>
    <r>
      <rPr>
        <sz val="9"/>
        <rFont val="Times New Roman"/>
        <family val="1"/>
      </rPr>
      <t>-162.40</t>
    </r>
  </si>
  <si>
    <r>
      <rPr>
        <sz val="9"/>
        <rFont val="Times New Roman"/>
        <family val="1"/>
      </rPr>
      <t>6,716.40</t>
    </r>
  </si>
  <si>
    <r>
      <rPr>
        <sz val="9"/>
        <rFont val="Times New Roman"/>
        <family val="1"/>
      </rPr>
      <t>17.44</t>
    </r>
  </si>
  <si>
    <r>
      <rPr>
        <sz val="9"/>
        <rFont val="Times New Roman"/>
        <family val="1"/>
      </rPr>
      <t>15.50</t>
    </r>
  </si>
  <si>
    <r>
      <rPr>
        <sz val="9"/>
        <rFont val="Times New Roman"/>
        <family val="1"/>
      </rPr>
      <t>16.05</t>
    </r>
  </si>
  <si>
    <r>
      <rPr>
        <sz val="9"/>
        <rFont val="Times New Roman"/>
        <family val="1"/>
      </rPr>
      <t>14.37</t>
    </r>
  </si>
  <si>
    <r>
      <rPr>
        <sz val="9"/>
        <rFont val="Times New Roman"/>
        <family val="1"/>
      </rPr>
      <t>15.06</t>
    </r>
  </si>
  <si>
    <r>
      <rPr>
        <sz val="9"/>
        <rFont val="Times New Roman"/>
        <family val="1"/>
      </rPr>
      <t>17.12</t>
    </r>
  </si>
  <si>
    <r>
      <rPr>
        <sz val="9"/>
        <rFont val="Times New Roman"/>
        <family val="1"/>
      </rPr>
      <t>15.70</t>
    </r>
  </si>
  <si>
    <r>
      <rPr>
        <sz val="9"/>
        <rFont val="Times New Roman"/>
        <family val="1"/>
      </rPr>
      <t>-22.71</t>
    </r>
  </si>
  <si>
    <r>
      <rPr>
        <b/>
        <sz val="9"/>
        <rFont val="Times New Roman"/>
        <family val="1"/>
      </rPr>
      <t xml:space="preserve">Memo items: </t>
    </r>
  </si>
  <si>
    <r>
      <rPr>
        <sz val="9"/>
        <rFont val="Times New Roman"/>
        <family val="1"/>
      </rPr>
      <t>4,473.65</t>
    </r>
  </si>
  <si>
    <r>
      <rPr>
        <sz val="9"/>
        <rFont val="Times New Roman"/>
        <family val="1"/>
      </rPr>
      <t>4,576.04</t>
    </r>
  </si>
  <si>
    <r>
      <rPr>
        <sz val="9"/>
        <rFont val="Times New Roman"/>
        <family val="1"/>
      </rPr>
      <t>4,009.39</t>
    </r>
  </si>
  <si>
    <r>
      <rPr>
        <sz val="9"/>
        <rFont val="Times New Roman"/>
        <family val="1"/>
      </rPr>
      <t>4,357.71</t>
    </r>
  </si>
  <si>
    <r>
      <rPr>
        <sz val="9"/>
        <rFont val="Times New Roman"/>
        <family val="1"/>
      </rPr>
      <t>4,926.13</t>
    </r>
  </si>
  <si>
    <r>
      <rPr>
        <sz val="9"/>
        <rFont val="Times New Roman"/>
        <family val="1"/>
      </rPr>
      <t>4,918.02</t>
    </r>
  </si>
  <si>
    <r>
      <rPr>
        <sz val="9"/>
        <rFont val="Times New Roman"/>
        <family val="1"/>
      </rPr>
      <t>4,779.01</t>
    </r>
  </si>
  <si>
    <r>
      <rPr>
        <sz val="9"/>
        <rFont val="Times New Roman"/>
        <family val="1"/>
      </rPr>
      <t>4,375.61</t>
    </r>
  </si>
  <si>
    <r>
      <rPr>
        <sz val="9"/>
        <rFont val="Times New Roman"/>
        <family val="1"/>
      </rPr>
      <t>-8.58</t>
    </r>
  </si>
  <si>
    <r>
      <rPr>
        <sz val="9"/>
        <rFont val="Times New Roman"/>
        <family val="1"/>
      </rPr>
      <t>2,403.26</t>
    </r>
  </si>
  <si>
    <r>
      <rPr>
        <sz val="9"/>
        <rFont val="Times New Roman"/>
        <family val="1"/>
      </rPr>
      <t>2,472.91</t>
    </r>
  </si>
  <si>
    <r>
      <rPr>
        <sz val="9"/>
        <rFont val="Times New Roman"/>
        <family val="1"/>
      </rPr>
      <t>2,497.07</t>
    </r>
  </si>
  <si>
    <r>
      <rPr>
        <sz val="9"/>
        <rFont val="Times New Roman"/>
        <family val="1"/>
      </rPr>
      <t>2,472.40</t>
    </r>
  </si>
  <si>
    <r>
      <rPr>
        <sz val="9"/>
        <rFont val="Times New Roman"/>
        <family val="1"/>
      </rPr>
      <t>2,679.90</t>
    </r>
  </si>
  <si>
    <r>
      <rPr>
        <sz val="9"/>
        <rFont val="Times New Roman"/>
        <family val="1"/>
      </rPr>
      <t>2,623.32</t>
    </r>
  </si>
  <si>
    <r>
      <rPr>
        <sz val="9"/>
        <rFont val="Times New Roman"/>
        <family val="1"/>
      </rPr>
      <t>2,821.59</t>
    </r>
  </si>
  <si>
    <r>
      <rPr>
        <sz val="9"/>
        <rFont val="Times New Roman"/>
        <family val="1"/>
      </rPr>
      <t>2,905.82</t>
    </r>
  </si>
  <si>
    <r>
      <rPr>
        <sz val="9"/>
        <rFont val="Times New Roman"/>
        <family val="1"/>
      </rPr>
      <t>63.80</t>
    </r>
  </si>
  <si>
    <r>
      <rPr>
        <sz val="9"/>
        <rFont val="Times New Roman"/>
        <family val="1"/>
      </rPr>
      <t>2,070.40</t>
    </r>
  </si>
  <si>
    <r>
      <rPr>
        <sz val="9"/>
        <rFont val="Times New Roman"/>
        <family val="1"/>
      </rPr>
      <t>2,103.13</t>
    </r>
  </si>
  <si>
    <r>
      <rPr>
        <sz val="9"/>
        <rFont val="Times New Roman"/>
        <family val="1"/>
      </rPr>
      <t>1,512.32</t>
    </r>
  </si>
  <si>
    <r>
      <rPr>
        <sz val="9"/>
        <rFont val="Times New Roman"/>
        <family val="1"/>
      </rPr>
      <t>1,885.31</t>
    </r>
  </si>
  <si>
    <r>
      <rPr>
        <sz val="9"/>
        <rFont val="Times New Roman"/>
        <family val="1"/>
      </rPr>
      <t>2,246.24</t>
    </r>
  </si>
  <si>
    <r>
      <rPr>
        <sz val="9"/>
        <rFont val="Times New Roman"/>
        <family val="1"/>
      </rPr>
      <t>2,294.70</t>
    </r>
  </si>
  <si>
    <r>
      <rPr>
        <sz val="9"/>
        <rFont val="Times New Roman"/>
        <family val="1"/>
      </rPr>
      <t>1,957.43</t>
    </r>
  </si>
  <si>
    <r>
      <rPr>
        <sz val="9"/>
        <rFont val="Times New Roman"/>
        <family val="1"/>
      </rPr>
      <t>1,469.79</t>
    </r>
  </si>
  <si>
    <r>
      <rPr>
        <sz val="9"/>
        <rFont val="Times New Roman"/>
        <family val="1"/>
      </rPr>
      <t>-51.21</t>
    </r>
  </si>
  <si>
    <r>
      <rPr>
        <sz val="9"/>
        <rFont val="Times New Roman"/>
        <family val="1"/>
      </rPr>
      <t>14,464.45</t>
    </r>
  </si>
  <si>
    <r>
      <rPr>
        <sz val="9"/>
        <rFont val="Times New Roman"/>
        <family val="1"/>
      </rPr>
      <t>14,105.12</t>
    </r>
  </si>
  <si>
    <r>
      <rPr>
        <sz val="9"/>
        <rFont val="Times New Roman"/>
        <family val="1"/>
      </rPr>
      <t>14,476.98</t>
    </r>
  </si>
  <si>
    <r>
      <rPr>
        <sz val="9"/>
        <rFont val="Times New Roman"/>
        <family val="1"/>
      </rPr>
      <t>14,571.71</t>
    </r>
  </si>
  <si>
    <r>
      <rPr>
        <sz val="9"/>
        <rFont val="Times New Roman"/>
        <family val="1"/>
      </rPr>
      <t>14,592.27</t>
    </r>
  </si>
  <si>
    <r>
      <rPr>
        <sz val="9"/>
        <rFont val="Times New Roman"/>
        <family val="1"/>
      </rPr>
      <t>15,709.48</t>
    </r>
  </si>
  <si>
    <r>
      <rPr>
        <sz val="9"/>
        <rFont val="Times New Roman"/>
        <family val="1"/>
      </rPr>
      <t>16,784.10</t>
    </r>
  </si>
  <si>
    <r>
      <rPr>
        <sz val="9"/>
        <rFont val="Times New Roman"/>
        <family val="1"/>
      </rPr>
      <t>18,798.43</t>
    </r>
  </si>
  <si>
    <r>
      <rPr>
        <sz val="9"/>
        <rFont val="Times New Roman"/>
        <family val="1"/>
      </rPr>
      <t>328.33</t>
    </r>
  </si>
  <si>
    <r>
      <rPr>
        <sz val="9"/>
        <rFont val="Times New Roman"/>
        <family val="1"/>
      </rPr>
      <t>404.60</t>
    </r>
  </si>
  <si>
    <r>
      <rPr>
        <sz val="9"/>
        <rFont val="Times New Roman"/>
        <family val="1"/>
      </rPr>
      <t>368.65</t>
    </r>
  </si>
  <si>
    <r>
      <rPr>
        <sz val="9"/>
        <rFont val="Times New Roman"/>
        <family val="1"/>
      </rPr>
      <t>342.19</t>
    </r>
  </si>
  <si>
    <r>
      <rPr>
        <sz val="9"/>
        <rFont val="Times New Roman"/>
        <family val="1"/>
      </rPr>
      <t>311.98</t>
    </r>
  </si>
  <si>
    <r>
      <rPr>
        <sz val="9"/>
        <rFont val="Times New Roman"/>
        <family val="1"/>
      </rPr>
      <t>285.36</t>
    </r>
  </si>
  <si>
    <r>
      <rPr>
        <sz val="9"/>
        <rFont val="Times New Roman"/>
        <family val="1"/>
      </rPr>
      <t>-75.13</t>
    </r>
  </si>
  <si>
    <r>
      <rPr>
        <b/>
        <sz val="9"/>
        <rFont val="Times New Roman"/>
        <family val="1"/>
      </rPr>
      <t>Total CO2 equivalent emissions without land use, land-use change and forestry</t>
    </r>
  </si>
  <si>
    <r>
      <rPr>
        <b/>
        <sz val="9"/>
        <rFont val="Times New Roman"/>
        <family val="1"/>
      </rPr>
      <t>Total CO2 equivalent emissions with land use, land-use change and forestry</t>
    </r>
  </si>
  <si>
    <r>
      <rPr>
        <b/>
        <sz val="9"/>
        <rFont val="Times New Roman"/>
        <family val="1"/>
      </rPr>
      <t>Total CO2 equivalent emissions, including indirect CO2,  without land use, land-use change and forestry</t>
    </r>
  </si>
  <si>
    <r>
      <rPr>
        <sz val="9"/>
        <rFont val="Times New Roman"/>
        <family val="1"/>
      </rPr>
      <t>49,638.51</t>
    </r>
  </si>
  <si>
    <r>
      <rPr>
        <sz val="9"/>
        <rFont val="Times New Roman"/>
        <family val="1"/>
      </rPr>
      <t>44,615.85</t>
    </r>
  </si>
  <si>
    <r>
      <rPr>
        <sz val="9"/>
        <rFont val="Times New Roman"/>
        <family val="1"/>
      </rPr>
      <t>40,204.48</t>
    </r>
  </si>
  <si>
    <r>
      <rPr>
        <sz val="9"/>
        <rFont val="Times New Roman"/>
        <family val="1"/>
      </rPr>
      <t>42,076.60</t>
    </r>
  </si>
  <si>
    <r>
      <rPr>
        <sz val="9"/>
        <rFont val="Times New Roman"/>
        <family val="1"/>
      </rPr>
      <t>37,847.03</t>
    </r>
  </si>
  <si>
    <r>
      <rPr>
        <sz val="9"/>
        <rFont val="Times New Roman"/>
        <family val="1"/>
      </rPr>
      <t>35,502.30</t>
    </r>
  </si>
  <si>
    <r>
      <rPr>
        <sz val="9"/>
        <rFont val="Times New Roman"/>
        <family val="1"/>
      </rPr>
      <t>37,304.79</t>
    </r>
  </si>
  <si>
    <r>
      <rPr>
        <sz val="9"/>
        <rFont val="Times New Roman"/>
        <family val="1"/>
      </rPr>
      <t>35,075.49</t>
    </r>
  </si>
  <si>
    <r>
      <rPr>
        <sz val="9"/>
        <rFont val="Times New Roman"/>
        <family val="1"/>
      </rPr>
      <t>-35.86</t>
    </r>
  </si>
  <si>
    <r>
      <rPr>
        <b/>
        <sz val="9"/>
        <rFont val="Times New Roman"/>
        <family val="1"/>
      </rPr>
      <t>Total CO2 equivalent emissions, including indirect CO2,  with land use, land-use change and forestry</t>
    </r>
  </si>
  <si>
    <r>
      <rPr>
        <sz val="9"/>
        <rFont val="Times New Roman"/>
        <family val="1"/>
      </rPr>
      <t>48,409.86</t>
    </r>
  </si>
  <si>
    <r>
      <rPr>
        <sz val="9"/>
        <rFont val="Times New Roman"/>
        <family val="1"/>
      </rPr>
      <t>41,781.18</t>
    </r>
  </si>
  <si>
    <r>
      <rPr>
        <sz val="9"/>
        <rFont val="Times New Roman"/>
        <family val="1"/>
      </rPr>
      <t>39,251.79</t>
    </r>
  </si>
  <si>
    <r>
      <rPr>
        <sz val="9"/>
        <rFont val="Times New Roman"/>
        <family val="1"/>
      </rPr>
      <t>42,252.46</t>
    </r>
  </si>
  <si>
    <r>
      <rPr>
        <sz val="9"/>
        <rFont val="Times New Roman"/>
        <family val="1"/>
      </rPr>
      <t>37,695.58</t>
    </r>
  </si>
  <si>
    <r>
      <rPr>
        <sz val="9"/>
        <rFont val="Times New Roman"/>
        <family val="1"/>
      </rPr>
      <t>38,911.40</t>
    </r>
  </si>
  <si>
    <r>
      <rPr>
        <sz val="9"/>
        <rFont val="Times New Roman"/>
        <family val="1"/>
      </rPr>
      <t>41,582.02</t>
    </r>
  </si>
  <si>
    <r>
      <rPr>
        <sz val="9"/>
        <rFont val="Times New Roman"/>
        <family val="1"/>
      </rPr>
      <t>37,825.96</t>
    </r>
  </si>
  <si>
    <r>
      <rPr>
        <sz val="9"/>
        <rFont val="Times New Roman"/>
        <family val="1"/>
      </rPr>
      <t>-36.32</t>
    </r>
  </si>
  <si>
    <r>
      <t>Abbreviations</t>
    </r>
    <r>
      <rPr>
        <sz val="9"/>
        <color theme="1"/>
        <rFont val="Times New Roman"/>
        <family val="1"/>
      </rPr>
      <t>:</t>
    </r>
    <r>
      <rPr>
        <b/>
        <i/>
        <sz val="9"/>
        <color theme="1"/>
        <rFont val="Times New Roman"/>
        <family val="1"/>
      </rPr>
      <t xml:space="preserve"> </t>
    </r>
    <r>
      <rPr>
        <sz val="9"/>
        <color theme="1"/>
        <rFont val="Times New Roman"/>
        <family val="1"/>
      </rPr>
      <t>CRF = common reporting format, LULUCF = land use, land-use change and forestry.</t>
    </r>
  </si>
  <si>
    <r>
      <t xml:space="preserve">a   </t>
    </r>
    <r>
      <rPr>
        <sz val="9"/>
        <color theme="1"/>
        <rFont val="Times New Roman"/>
        <family val="1"/>
      </rPr>
      <t>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t>
    </r>
  </si>
  <si>
    <r>
      <t xml:space="preserve">b   </t>
    </r>
    <r>
      <rPr>
        <sz val="9"/>
        <rFont val="Times New Roman"/>
        <family val="1"/>
      </rPr>
      <t>Fill in net emissions/removals as reported in CRF table Summary 1.A of the latest reported inventory year. For the purposes of reporting, the signs for removals are always negative (-) and for emissions positive (+).</t>
    </r>
  </si>
  <si>
    <r>
      <rPr>
        <sz val="9"/>
        <rFont val="Times New Roman"/>
        <family val="1"/>
      </rPr>
      <t>Inventory data for Denmark in the EU territory - i.e. without Greenland and the Faroe Islands.</t>
    </r>
  </si>
  <si>
    <r>
      <rPr>
        <sz val="9"/>
        <rFont val="Times New Roman"/>
        <family val="1"/>
      </rPr>
      <t>56,478.17</t>
    </r>
  </si>
  <si>
    <r>
      <rPr>
        <sz val="9"/>
        <rFont val="Times New Roman"/>
        <family val="1"/>
      </rPr>
      <t>52,124.74</t>
    </r>
  </si>
  <si>
    <r>
      <rPr>
        <sz val="9"/>
        <rFont val="Times New Roman"/>
        <family val="1"/>
      </rPr>
      <t>53,787.47</t>
    </r>
  </si>
  <si>
    <r>
      <rPr>
        <sz val="9"/>
        <rFont val="Times New Roman"/>
        <family val="1"/>
      </rPr>
      <t>53,403.00</t>
    </r>
  </si>
  <si>
    <r>
      <rPr>
        <sz val="9"/>
        <rFont val="Times New Roman"/>
        <family val="1"/>
      </rPr>
      <t>58,632.00</t>
    </r>
  </si>
  <si>
    <r>
      <rPr>
        <sz val="9"/>
        <rFont val="Times New Roman"/>
        <family val="1"/>
      </rPr>
      <t>53,036.16</t>
    </r>
  </si>
  <si>
    <r>
      <rPr>
        <sz val="9"/>
        <rFont val="Times New Roman"/>
        <family val="1"/>
      </rPr>
      <t>49,456.52</t>
    </r>
  </si>
  <si>
    <r>
      <rPr>
        <sz val="9"/>
        <rFont val="Times New Roman"/>
        <family val="1"/>
      </rPr>
      <t>57,384.31</t>
    </r>
  </si>
  <si>
    <r>
      <rPr>
        <sz val="9"/>
        <rFont val="Times New Roman"/>
        <family val="1"/>
      </rPr>
      <t>52,607.72</t>
    </r>
  </si>
  <si>
    <r>
      <rPr>
        <sz val="9"/>
        <rFont val="Times New Roman"/>
        <family val="1"/>
      </rPr>
      <t>49,457.83</t>
    </r>
  </si>
  <si>
    <r>
      <rPr>
        <sz val="9"/>
        <rFont val="Times New Roman"/>
        <family val="1"/>
      </rPr>
      <t>47,567.64</t>
    </r>
  </si>
  <si>
    <r>
      <rPr>
        <sz val="9"/>
        <rFont val="Times New Roman"/>
        <family val="1"/>
      </rPr>
      <t>55,371.10</t>
    </r>
  </si>
  <si>
    <r>
      <rPr>
        <sz val="9"/>
        <rFont val="Times New Roman"/>
        <family val="1"/>
      </rPr>
      <t>51,401.24</t>
    </r>
  </si>
  <si>
    <r>
      <rPr>
        <sz val="9"/>
        <rFont val="Times New Roman"/>
        <family val="1"/>
      </rPr>
      <t>53,016.47</t>
    </r>
  </si>
  <si>
    <r>
      <rPr>
        <sz val="9"/>
        <rFont val="Times New Roman"/>
        <family val="1"/>
      </rPr>
      <t>52,728.76</t>
    </r>
  </si>
  <si>
    <r>
      <rPr>
        <sz val="9"/>
        <rFont val="Times New Roman"/>
        <family val="1"/>
      </rPr>
      <t>57,962.04</t>
    </r>
  </si>
  <si>
    <r>
      <rPr>
        <sz val="9"/>
        <rFont val="Times New Roman"/>
        <family val="1"/>
      </rPr>
      <t>52,283.74</t>
    </r>
  </si>
  <si>
    <r>
      <rPr>
        <sz val="9"/>
        <rFont val="Times New Roman"/>
        <family val="1"/>
      </rPr>
      <t>48,908.46</t>
    </r>
  </si>
  <si>
    <r>
      <rPr>
        <sz val="9"/>
        <rFont val="Times New Roman"/>
        <family val="1"/>
      </rPr>
      <t>56,853.01</t>
    </r>
  </si>
  <si>
    <r>
      <rPr>
        <sz val="9"/>
        <rFont val="Times New Roman"/>
        <family val="1"/>
      </rPr>
      <t>52,064.06</t>
    </r>
  </si>
  <si>
    <r>
      <rPr>
        <sz val="9"/>
        <rFont val="Times New Roman"/>
        <family val="1"/>
      </rPr>
      <t>49,070.99</t>
    </r>
  </si>
  <si>
    <r>
      <rPr>
        <sz val="9"/>
        <rFont val="Times New Roman"/>
        <family val="1"/>
      </rPr>
      <t>47,306.38</t>
    </r>
  </si>
  <si>
    <r>
      <rPr>
        <sz val="9"/>
        <rFont val="Times New Roman"/>
        <family val="1"/>
      </rPr>
      <t>28,590.74</t>
    </r>
  </si>
  <si>
    <r>
      <rPr>
        <sz val="9"/>
        <rFont val="Times New Roman"/>
        <family val="1"/>
      </rPr>
      <t>25,570.72</t>
    </r>
  </si>
  <si>
    <r>
      <rPr>
        <sz val="9"/>
        <rFont val="Times New Roman"/>
        <family val="1"/>
      </rPr>
      <t>26,855.42</t>
    </r>
  </si>
  <si>
    <r>
      <rPr>
        <sz val="9"/>
        <rFont val="Times New Roman"/>
        <family val="1"/>
      </rPr>
      <t>27,075.42</t>
    </r>
  </si>
  <si>
    <r>
      <rPr>
        <sz val="9"/>
        <rFont val="Times New Roman"/>
        <family val="1"/>
      </rPr>
      <t>31,819.28</t>
    </r>
  </si>
  <si>
    <r>
      <rPr>
        <sz val="9"/>
        <rFont val="Times New Roman"/>
        <family val="1"/>
      </rPr>
      <t>25,936.60</t>
    </r>
  </si>
  <si>
    <r>
      <rPr>
        <sz val="9"/>
        <rFont val="Times New Roman"/>
        <family val="1"/>
      </rPr>
      <t>22,752.52</t>
    </r>
  </si>
  <si>
    <r>
      <rPr>
        <sz val="9"/>
        <rFont val="Times New Roman"/>
        <family val="1"/>
      </rPr>
      <t>30,656.76</t>
    </r>
  </si>
  <si>
    <r>
      <rPr>
        <sz val="9"/>
        <rFont val="Times New Roman"/>
        <family val="1"/>
      </rPr>
      <t>26,032.38</t>
    </r>
  </si>
  <si>
    <r>
      <rPr>
        <sz val="9"/>
        <rFont val="Times New Roman"/>
        <family val="1"/>
      </rPr>
      <t>23,929.78</t>
    </r>
  </si>
  <si>
    <r>
      <rPr>
        <sz val="9"/>
        <rFont val="Times New Roman"/>
        <family val="1"/>
      </rPr>
      <t>23,894.69</t>
    </r>
  </si>
  <si>
    <r>
      <rPr>
        <sz val="9"/>
        <rFont val="Times New Roman"/>
        <family val="1"/>
      </rPr>
      <t>6,043.25</t>
    </r>
  </si>
  <si>
    <r>
      <rPr>
        <sz val="9"/>
        <rFont val="Times New Roman"/>
        <family val="1"/>
      </rPr>
      <t>5,831.32</t>
    </r>
  </si>
  <si>
    <r>
      <rPr>
        <sz val="9"/>
        <rFont val="Times New Roman"/>
        <family val="1"/>
      </rPr>
      <t>5,932.64</t>
    </r>
  </si>
  <si>
    <r>
      <rPr>
        <sz val="9"/>
        <rFont val="Times New Roman"/>
        <family val="1"/>
      </rPr>
      <t>5,595.10</t>
    </r>
  </si>
  <si>
    <r>
      <rPr>
        <sz val="9"/>
        <rFont val="Times New Roman"/>
        <family val="1"/>
      </rPr>
      <t>5,573.46</t>
    </r>
  </si>
  <si>
    <r>
      <rPr>
        <sz val="9"/>
        <rFont val="Times New Roman"/>
        <family val="1"/>
      </rPr>
      <t>5,653.25</t>
    </r>
  </si>
  <si>
    <r>
      <rPr>
        <sz val="9"/>
        <rFont val="Times New Roman"/>
        <family val="1"/>
      </rPr>
      <t>5,363.96</t>
    </r>
  </si>
  <si>
    <r>
      <rPr>
        <sz val="9"/>
        <rFont val="Times New Roman"/>
        <family val="1"/>
      </rPr>
      <t>5,494.69</t>
    </r>
  </si>
  <si>
    <r>
      <rPr>
        <sz val="9"/>
        <rFont val="Times New Roman"/>
        <family val="1"/>
      </rPr>
      <t>5,246.82</t>
    </r>
  </si>
  <si>
    <r>
      <rPr>
        <sz val="9"/>
        <rFont val="Times New Roman"/>
        <family val="1"/>
      </rPr>
      <t>4,742.91</t>
    </r>
  </si>
  <si>
    <r>
      <rPr>
        <sz val="9"/>
        <rFont val="Times New Roman"/>
        <family val="1"/>
      </rPr>
      <t>3,934.26</t>
    </r>
  </si>
  <si>
    <r>
      <rPr>
        <sz val="9"/>
        <rFont val="Times New Roman"/>
        <family val="1"/>
      </rPr>
      <t>12,397.24</t>
    </r>
  </si>
  <si>
    <r>
      <rPr>
        <sz val="9"/>
        <rFont val="Times New Roman"/>
        <family val="1"/>
      </rPr>
      <t>12,297.33</t>
    </r>
  </si>
  <si>
    <r>
      <rPr>
        <sz val="9"/>
        <rFont val="Times New Roman"/>
        <family val="1"/>
      </rPr>
      <t>12,355.65</t>
    </r>
  </si>
  <si>
    <r>
      <rPr>
        <sz val="9"/>
        <rFont val="Times New Roman"/>
        <family val="1"/>
      </rPr>
      <t>12,526.40</t>
    </r>
  </si>
  <si>
    <r>
      <rPr>
        <sz val="9"/>
        <rFont val="Times New Roman"/>
        <family val="1"/>
      </rPr>
      <t>12,990.89</t>
    </r>
  </si>
  <si>
    <r>
      <rPr>
        <sz val="9"/>
        <rFont val="Times New Roman"/>
        <family val="1"/>
      </rPr>
      <t>13,222.96</t>
    </r>
  </si>
  <si>
    <r>
      <rPr>
        <sz val="9"/>
        <rFont val="Times New Roman"/>
        <family val="1"/>
      </rPr>
      <t>13,439.10</t>
    </r>
  </si>
  <si>
    <r>
      <rPr>
        <sz val="9"/>
        <rFont val="Times New Roman"/>
        <family val="1"/>
      </rPr>
      <t>13,769.51</t>
    </r>
  </si>
  <si>
    <r>
      <rPr>
        <sz val="9"/>
        <rFont val="Times New Roman"/>
        <family val="1"/>
      </rPr>
      <t>14,311.87</t>
    </r>
  </si>
  <si>
    <r>
      <rPr>
        <sz val="9"/>
        <rFont val="Times New Roman"/>
        <family val="1"/>
      </rPr>
      <t>14,150.60</t>
    </r>
  </si>
  <si>
    <r>
      <rPr>
        <sz val="9"/>
        <rFont val="Times New Roman"/>
        <family val="1"/>
      </rPr>
      <t>13,397.30</t>
    </r>
  </si>
  <si>
    <r>
      <rPr>
        <sz val="9"/>
        <rFont val="Times New Roman"/>
        <family val="1"/>
      </rPr>
      <t>8,075.23</t>
    </r>
  </si>
  <si>
    <r>
      <rPr>
        <sz val="9"/>
        <rFont val="Times New Roman"/>
        <family val="1"/>
      </rPr>
      <t>7,504.90</t>
    </r>
  </si>
  <si>
    <r>
      <rPr>
        <sz val="9"/>
        <rFont val="Times New Roman"/>
        <family val="1"/>
      </rPr>
      <t>7,685.14</t>
    </r>
  </si>
  <si>
    <r>
      <rPr>
        <sz val="9"/>
        <rFont val="Times New Roman"/>
        <family val="1"/>
      </rPr>
      <t>7,348.05</t>
    </r>
  </si>
  <si>
    <r>
      <rPr>
        <sz val="9"/>
        <rFont val="Times New Roman"/>
        <family val="1"/>
      </rPr>
      <t>7,387.04</t>
    </r>
  </si>
  <si>
    <r>
      <rPr>
        <sz val="9"/>
        <rFont val="Times New Roman"/>
        <family val="1"/>
      </rPr>
      <t>7,128.25</t>
    </r>
  </si>
  <si>
    <r>
      <rPr>
        <sz val="9"/>
        <rFont val="Times New Roman"/>
        <family val="1"/>
      </rPr>
      <t>6,979.22</t>
    </r>
  </si>
  <si>
    <r>
      <rPr>
        <sz val="9"/>
        <rFont val="Times New Roman"/>
        <family val="1"/>
      </rPr>
      <t>6,703.63</t>
    </r>
  </si>
  <si>
    <r>
      <rPr>
        <sz val="9"/>
        <rFont val="Times New Roman"/>
        <family val="1"/>
      </rPr>
      <t>6,196.97</t>
    </r>
  </si>
  <si>
    <r>
      <rPr>
        <sz val="9"/>
        <rFont val="Times New Roman"/>
        <family val="1"/>
      </rPr>
      <t>6,039.62</t>
    </r>
  </si>
  <si>
    <r>
      <rPr>
        <sz val="9"/>
        <rFont val="Times New Roman"/>
        <family val="1"/>
      </rPr>
      <t>5,820.29</t>
    </r>
  </si>
  <si>
    <r>
      <rPr>
        <sz val="9"/>
        <rFont val="Times New Roman"/>
        <family val="1"/>
      </rPr>
      <t>264.65</t>
    </r>
  </si>
  <si>
    <r>
      <rPr>
        <sz val="9"/>
        <rFont val="Times New Roman"/>
        <family val="1"/>
      </rPr>
      <t>196.97</t>
    </r>
  </si>
  <si>
    <r>
      <rPr>
        <sz val="9"/>
        <rFont val="Times New Roman"/>
        <family val="1"/>
      </rPr>
      <t>187.62</t>
    </r>
  </si>
  <si>
    <r>
      <rPr>
        <sz val="9"/>
        <rFont val="Times New Roman"/>
        <family val="1"/>
      </rPr>
      <t>183.79</t>
    </r>
  </si>
  <si>
    <r>
      <rPr>
        <sz val="9"/>
        <rFont val="Times New Roman"/>
        <family val="1"/>
      </rPr>
      <t>191.37</t>
    </r>
  </si>
  <si>
    <r>
      <rPr>
        <sz val="9"/>
        <rFont val="Times New Roman"/>
        <family val="1"/>
      </rPr>
      <t>342.68</t>
    </r>
  </si>
  <si>
    <r>
      <rPr>
        <sz val="9"/>
        <rFont val="Times New Roman"/>
        <family val="1"/>
      </rPr>
      <t>373.67</t>
    </r>
  </si>
  <si>
    <r>
      <rPr>
        <sz val="9"/>
        <rFont val="Times New Roman"/>
        <family val="1"/>
      </rPr>
      <t>228.41</t>
    </r>
  </si>
  <si>
    <r>
      <rPr>
        <sz val="9"/>
        <rFont val="Times New Roman"/>
        <family val="1"/>
      </rPr>
      <t>276.01</t>
    </r>
  </si>
  <si>
    <r>
      <rPr>
        <sz val="9"/>
        <rFont val="Times New Roman"/>
        <family val="1"/>
      </rPr>
      <t>208.08</t>
    </r>
  </si>
  <si>
    <r>
      <rPr>
        <sz val="9"/>
        <rFont val="Times New Roman"/>
        <family val="1"/>
      </rPr>
      <t>259.84</t>
    </r>
  </si>
  <si>
    <r>
      <rPr>
        <sz val="9"/>
        <rFont val="Times New Roman"/>
        <family val="1"/>
      </rPr>
      <t>1,107.07</t>
    </r>
  </si>
  <si>
    <r>
      <rPr>
        <sz val="9"/>
        <rFont val="Times New Roman"/>
        <family val="1"/>
      </rPr>
      <t>723.51</t>
    </r>
  </si>
  <si>
    <r>
      <rPr>
        <sz val="9"/>
        <rFont val="Times New Roman"/>
        <family val="1"/>
      </rPr>
      <t>771.00</t>
    </r>
  </si>
  <si>
    <r>
      <rPr>
        <sz val="9"/>
        <rFont val="Times New Roman"/>
        <family val="1"/>
      </rPr>
      <t>674.24</t>
    </r>
  </si>
  <si>
    <r>
      <rPr>
        <sz val="9"/>
        <rFont val="Times New Roman"/>
        <family val="1"/>
      </rPr>
      <t>669.97</t>
    </r>
  </si>
  <si>
    <r>
      <rPr>
        <sz val="9"/>
        <rFont val="Times New Roman"/>
        <family val="1"/>
      </rPr>
      <t>752.41</t>
    </r>
  </si>
  <si>
    <r>
      <rPr>
        <sz val="9"/>
        <rFont val="Times New Roman"/>
        <family val="1"/>
      </rPr>
      <t>548.05</t>
    </r>
  </si>
  <si>
    <r>
      <rPr>
        <sz val="9"/>
        <rFont val="Times New Roman"/>
        <family val="1"/>
      </rPr>
      <t>531.29</t>
    </r>
  </si>
  <si>
    <r>
      <rPr>
        <sz val="9"/>
        <rFont val="Times New Roman"/>
        <family val="1"/>
      </rPr>
      <t>543.67</t>
    </r>
  </si>
  <si>
    <r>
      <rPr>
        <sz val="9"/>
        <rFont val="Times New Roman"/>
        <family val="1"/>
      </rPr>
      <t>386.84</t>
    </r>
  </si>
  <si>
    <r>
      <rPr>
        <sz val="9"/>
        <rFont val="Times New Roman"/>
        <family val="1"/>
      </rPr>
      <t>261.26</t>
    </r>
  </si>
  <si>
    <r>
      <rPr>
        <sz val="9"/>
        <rFont val="Times New Roman"/>
        <family val="1"/>
      </rPr>
      <t>1,848.01</t>
    </r>
  </si>
  <si>
    <r>
      <rPr>
        <sz val="9"/>
        <rFont val="Times New Roman"/>
        <family val="1"/>
      </rPr>
      <t>1,864.68</t>
    </r>
  </si>
  <si>
    <r>
      <rPr>
        <sz val="9"/>
        <rFont val="Times New Roman"/>
        <family val="1"/>
      </rPr>
      <t>1,852.72</t>
    </r>
  </si>
  <si>
    <r>
      <rPr>
        <sz val="9"/>
        <rFont val="Times New Roman"/>
        <family val="1"/>
      </rPr>
      <t>1,870.09</t>
    </r>
  </si>
  <si>
    <r>
      <rPr>
        <sz val="9"/>
        <rFont val="Times New Roman"/>
        <family val="1"/>
      </rPr>
      <t>1,732.99</t>
    </r>
  </si>
  <si>
    <r>
      <rPr>
        <sz val="9"/>
        <rFont val="Times New Roman"/>
        <family val="1"/>
      </rPr>
      <t>1,853.65</t>
    </r>
  </si>
  <si>
    <r>
      <rPr>
        <sz val="9"/>
        <rFont val="Times New Roman"/>
        <family val="1"/>
      </rPr>
      <t>1,799.05</t>
    </r>
  </si>
  <si>
    <r>
      <rPr>
        <sz val="9"/>
        <rFont val="Times New Roman"/>
        <family val="1"/>
      </rPr>
      <t>1,816.71</t>
    </r>
  </si>
  <si>
    <r>
      <rPr>
        <sz val="9"/>
        <rFont val="Times New Roman"/>
        <family val="1"/>
      </rPr>
      <t>1,820.95</t>
    </r>
  </si>
  <si>
    <r>
      <rPr>
        <sz val="9"/>
        <rFont val="Times New Roman"/>
        <family val="1"/>
      </rPr>
      <t>1,521.41</t>
    </r>
  </si>
  <si>
    <r>
      <rPr>
        <sz val="9"/>
        <rFont val="Times New Roman"/>
        <family val="1"/>
      </rPr>
      <t>1,062.76</t>
    </r>
  </si>
  <si>
    <r>
      <rPr>
        <sz val="9"/>
        <rFont val="Times New Roman"/>
        <family val="1"/>
      </rPr>
      <t>1,612.71</t>
    </r>
  </si>
  <si>
    <r>
      <rPr>
        <sz val="9"/>
        <rFont val="Times New Roman"/>
        <family val="1"/>
      </rPr>
      <t>1,632.72</t>
    </r>
  </si>
  <si>
    <r>
      <rPr>
        <sz val="9"/>
        <rFont val="Times New Roman"/>
        <family val="1"/>
      </rPr>
      <t>1,629.21</t>
    </r>
  </si>
  <si>
    <r>
      <rPr>
        <sz val="9"/>
        <rFont val="Times New Roman"/>
        <family val="1"/>
      </rPr>
      <t>1,670.20</t>
    </r>
  </si>
  <si>
    <r>
      <rPr>
        <sz val="9"/>
        <rFont val="Times New Roman"/>
        <family val="1"/>
      </rPr>
      <t>1,541.95</t>
    </r>
  </si>
  <si>
    <r>
      <rPr>
        <sz val="9"/>
        <rFont val="Times New Roman"/>
        <family val="1"/>
      </rPr>
      <t>1,660.39</t>
    </r>
  </si>
  <si>
    <r>
      <rPr>
        <sz val="9"/>
        <rFont val="Times New Roman"/>
        <family val="1"/>
      </rPr>
      <t>1,567.03</t>
    </r>
  </si>
  <si>
    <r>
      <rPr>
        <sz val="9"/>
        <rFont val="Times New Roman"/>
        <family val="1"/>
      </rPr>
      <t>1,621.06</t>
    </r>
  </si>
  <si>
    <r>
      <rPr>
        <sz val="9"/>
        <rFont val="Times New Roman"/>
        <family val="1"/>
      </rPr>
      <t>1,621.39</t>
    </r>
  </si>
  <si>
    <r>
      <rPr>
        <sz val="9"/>
        <rFont val="Times New Roman"/>
        <family val="1"/>
      </rPr>
      <t>1,336.28</t>
    </r>
  </si>
  <si>
    <r>
      <rPr>
        <sz val="9"/>
        <rFont val="Times New Roman"/>
        <family val="1"/>
      </rPr>
      <t>887.68</t>
    </r>
  </si>
  <si>
    <r>
      <rPr>
        <sz val="9"/>
        <rFont val="Times New Roman"/>
        <family val="1"/>
      </rPr>
      <t>0.96</t>
    </r>
  </si>
  <si>
    <r>
      <rPr>
        <sz val="9"/>
        <rFont val="Times New Roman"/>
        <family val="1"/>
      </rPr>
      <t>1.19</t>
    </r>
  </si>
  <si>
    <r>
      <rPr>
        <sz val="9"/>
        <rFont val="Times New Roman"/>
        <family val="1"/>
      </rPr>
      <t>1.43</t>
    </r>
  </si>
  <si>
    <r>
      <rPr>
        <sz val="9"/>
        <rFont val="Times New Roman"/>
        <family val="1"/>
      </rPr>
      <t>43.19</t>
    </r>
  </si>
  <si>
    <r>
      <rPr>
        <sz val="9"/>
        <rFont val="Times New Roman"/>
        <family val="1"/>
      </rPr>
      <t>40.88</t>
    </r>
  </si>
  <si>
    <r>
      <rPr>
        <sz val="9"/>
        <rFont val="Times New Roman"/>
        <family val="1"/>
      </rPr>
      <t>47.20</t>
    </r>
  </si>
  <si>
    <r>
      <rPr>
        <sz val="9"/>
        <rFont val="Times New Roman"/>
        <family val="1"/>
      </rPr>
      <t>16.36</t>
    </r>
  </si>
  <si>
    <r>
      <rPr>
        <sz val="9"/>
        <rFont val="Times New Roman"/>
        <family val="1"/>
      </rPr>
      <t>190.98</t>
    </r>
  </si>
  <si>
    <r>
      <rPr>
        <sz val="9"/>
        <rFont val="Times New Roman"/>
        <family val="1"/>
      </rPr>
      <t>189.99</t>
    </r>
  </si>
  <si>
    <r>
      <rPr>
        <sz val="9"/>
        <rFont val="Times New Roman"/>
        <family val="1"/>
      </rPr>
      <t>175.19</t>
    </r>
  </si>
  <si>
    <r>
      <rPr>
        <sz val="9"/>
        <rFont val="Times New Roman"/>
        <family val="1"/>
      </rPr>
      <t>198.56</t>
    </r>
  </si>
  <si>
    <r>
      <rPr>
        <sz val="9"/>
        <rFont val="Times New Roman"/>
        <family val="1"/>
      </rPr>
      <t>189.87</t>
    </r>
  </si>
  <si>
    <r>
      <rPr>
        <sz val="9"/>
        <rFont val="Times New Roman"/>
        <family val="1"/>
      </rPr>
      <t>191.54</t>
    </r>
  </si>
  <si>
    <r>
      <rPr>
        <sz val="9"/>
        <rFont val="Times New Roman"/>
        <family val="1"/>
      </rPr>
      <t>214.38</t>
    </r>
  </si>
  <si>
    <r>
      <rPr>
        <sz val="9"/>
        <rFont val="Times New Roman"/>
        <family val="1"/>
      </rPr>
      <t>194.23</t>
    </r>
  </si>
  <si>
    <r>
      <rPr>
        <sz val="9"/>
        <rFont val="Times New Roman"/>
        <family val="1"/>
      </rPr>
      <t>198.03</t>
    </r>
  </si>
  <si>
    <r>
      <rPr>
        <sz val="9"/>
        <rFont val="Times New Roman"/>
        <family val="1"/>
      </rPr>
      <t>183.34</t>
    </r>
  </si>
  <si>
    <r>
      <rPr>
        <sz val="9"/>
        <rFont val="Times New Roman"/>
        <family val="1"/>
      </rPr>
      <t>173.57</t>
    </r>
  </si>
  <si>
    <r>
      <rPr>
        <sz val="9"/>
        <rFont val="Times New Roman"/>
        <family val="1"/>
      </rPr>
      <t>0.29</t>
    </r>
  </si>
  <si>
    <r>
      <rPr>
        <sz val="9"/>
        <rFont val="Times New Roman"/>
        <family val="1"/>
      </rPr>
      <t>0.26</t>
    </r>
  </si>
  <si>
    <r>
      <rPr>
        <sz val="9"/>
        <rFont val="Times New Roman"/>
        <family val="1"/>
      </rPr>
      <t>273.77</t>
    </r>
  </si>
  <si>
    <r>
      <rPr>
        <sz val="9"/>
        <rFont val="Times New Roman"/>
        <family val="1"/>
      </rPr>
      <t>268.35</t>
    </r>
  </si>
  <si>
    <r>
      <rPr>
        <sz val="9"/>
        <rFont val="Times New Roman"/>
        <family val="1"/>
      </rPr>
      <t>206.74</t>
    </r>
  </si>
  <si>
    <r>
      <rPr>
        <sz val="9"/>
        <rFont val="Times New Roman"/>
        <family val="1"/>
      </rPr>
      <t>236.58</t>
    </r>
  </si>
  <si>
    <r>
      <rPr>
        <sz val="9"/>
        <rFont val="Times New Roman"/>
        <family val="1"/>
      </rPr>
      <t>228.65</t>
    </r>
  </si>
  <si>
    <r>
      <rPr>
        <sz val="9"/>
        <rFont val="Times New Roman"/>
        <family val="1"/>
      </rPr>
      <t>159.70</t>
    </r>
  </si>
  <si>
    <r>
      <rPr>
        <sz val="9"/>
        <rFont val="Times New Roman"/>
        <family val="1"/>
      </rPr>
      <t>221.79</t>
    </r>
  </si>
  <si>
    <r>
      <rPr>
        <sz val="9"/>
        <rFont val="Times New Roman"/>
        <family val="1"/>
      </rPr>
      <t>196.01</t>
    </r>
  </si>
  <si>
    <r>
      <rPr>
        <sz val="9"/>
        <rFont val="Times New Roman"/>
        <family val="1"/>
      </rPr>
      <t>194.01</t>
    </r>
  </si>
  <si>
    <r>
      <rPr>
        <sz val="9"/>
        <rFont val="Times New Roman"/>
        <family val="1"/>
      </rPr>
      <t>231.24</t>
    </r>
  </si>
  <si>
    <r>
      <rPr>
        <sz val="9"/>
        <rFont val="Times New Roman"/>
        <family val="1"/>
      </rPr>
      <t>186.81</t>
    </r>
  </si>
  <si>
    <r>
      <rPr>
        <sz val="9"/>
        <rFont val="Times New Roman"/>
        <family val="1"/>
      </rPr>
      <t>264.99</t>
    </r>
  </si>
  <si>
    <r>
      <rPr>
        <sz val="9"/>
        <rFont val="Times New Roman"/>
        <family val="1"/>
      </rPr>
      <t>260.59</t>
    </r>
  </si>
  <si>
    <r>
      <rPr>
        <sz val="9"/>
        <rFont val="Times New Roman"/>
        <family val="1"/>
      </rPr>
      <t>200.76</t>
    </r>
  </si>
  <si>
    <r>
      <rPr>
        <sz val="9"/>
        <rFont val="Times New Roman"/>
        <family val="1"/>
      </rPr>
      <t>233.32</t>
    </r>
  </si>
  <si>
    <r>
      <rPr>
        <sz val="9"/>
        <rFont val="Times New Roman"/>
        <family val="1"/>
      </rPr>
      <t>226.28</t>
    </r>
  </si>
  <si>
    <r>
      <rPr>
        <sz val="9"/>
        <rFont val="Times New Roman"/>
        <family val="1"/>
      </rPr>
      <t>157.64</t>
    </r>
  </si>
  <si>
    <r>
      <rPr>
        <sz val="9"/>
        <rFont val="Times New Roman"/>
        <family val="1"/>
      </rPr>
      <t>219.68</t>
    </r>
  </si>
  <si>
    <r>
      <rPr>
        <sz val="9"/>
        <rFont val="Times New Roman"/>
        <family val="1"/>
      </rPr>
      <t>193.72</t>
    </r>
  </si>
  <si>
    <r>
      <rPr>
        <sz val="9"/>
        <rFont val="Times New Roman"/>
        <family val="1"/>
      </rPr>
      <t>191.96</t>
    </r>
  </si>
  <si>
    <r>
      <rPr>
        <sz val="9"/>
        <rFont val="Times New Roman"/>
        <family val="1"/>
      </rPr>
      <t>228.92</t>
    </r>
  </si>
  <si>
    <r>
      <rPr>
        <sz val="9"/>
        <rFont val="Times New Roman"/>
        <family val="1"/>
      </rPr>
      <t>181.40</t>
    </r>
  </si>
  <si>
    <r>
      <rPr>
        <sz val="9"/>
        <rFont val="Times New Roman"/>
        <family val="1"/>
      </rPr>
      <t>2.93</t>
    </r>
  </si>
  <si>
    <r>
      <rPr>
        <sz val="9"/>
        <rFont val="Times New Roman"/>
        <family val="1"/>
      </rPr>
      <t>2.35</t>
    </r>
  </si>
  <si>
    <r>
      <rPr>
        <sz val="9"/>
        <rFont val="Times New Roman"/>
        <family val="1"/>
      </rPr>
      <t>1.69</t>
    </r>
  </si>
  <si>
    <r>
      <rPr>
        <sz val="9"/>
        <rFont val="Times New Roman"/>
        <family val="1"/>
      </rPr>
      <t>0.81</t>
    </r>
  </si>
  <si>
    <r>
      <rPr>
        <sz val="9"/>
        <rFont val="Times New Roman"/>
        <family val="1"/>
      </rPr>
      <t>0.95</t>
    </r>
  </si>
  <si>
    <r>
      <rPr>
        <sz val="9"/>
        <rFont val="Times New Roman"/>
        <family val="1"/>
      </rPr>
      <t>1.83</t>
    </r>
  </si>
  <si>
    <r>
      <rPr>
        <sz val="9"/>
        <rFont val="Times New Roman"/>
        <family val="1"/>
      </rPr>
      <t>5.84</t>
    </r>
  </si>
  <si>
    <r>
      <rPr>
        <sz val="9"/>
        <rFont val="Times New Roman"/>
        <family val="1"/>
      </rPr>
      <t>5.41</t>
    </r>
  </si>
  <si>
    <r>
      <rPr>
        <sz val="9"/>
        <rFont val="Times New Roman"/>
        <family val="1"/>
      </rPr>
      <t>4.29</t>
    </r>
  </si>
  <si>
    <r>
      <rPr>
        <sz val="9"/>
        <rFont val="Times New Roman"/>
        <family val="1"/>
      </rPr>
      <t>2.53</t>
    </r>
  </si>
  <si>
    <r>
      <rPr>
        <sz val="9"/>
        <rFont val="Times New Roman"/>
        <family val="1"/>
      </rPr>
      <t>1.56</t>
    </r>
  </si>
  <si>
    <r>
      <rPr>
        <sz val="9"/>
        <rFont val="Times New Roman"/>
        <family val="1"/>
      </rPr>
      <t>1.47</t>
    </r>
  </si>
  <si>
    <r>
      <rPr>
        <sz val="9"/>
        <rFont val="Times New Roman"/>
        <family val="1"/>
      </rPr>
      <t>1.34</t>
    </r>
  </si>
  <si>
    <r>
      <rPr>
        <sz val="9"/>
        <rFont val="Times New Roman"/>
        <family val="1"/>
      </rPr>
      <t>1.24</t>
    </r>
  </si>
  <si>
    <r>
      <rPr>
        <sz val="9"/>
        <rFont val="Times New Roman"/>
        <family val="1"/>
      </rPr>
      <t>2.10</t>
    </r>
  </si>
  <si>
    <r>
      <rPr>
        <sz val="9"/>
        <rFont val="Times New Roman"/>
        <family val="1"/>
      </rPr>
      <t>3.58</t>
    </r>
  </si>
  <si>
    <r>
      <rPr>
        <sz val="9"/>
        <rFont val="Times New Roman"/>
        <family val="1"/>
      </rPr>
      <t>3,515.24</t>
    </r>
  </si>
  <si>
    <r>
      <rPr>
        <sz val="9"/>
        <rFont val="Times New Roman"/>
        <family val="1"/>
      </rPr>
      <t>3,385.83</t>
    </r>
  </si>
  <si>
    <r>
      <rPr>
        <sz val="9"/>
        <rFont val="Times New Roman"/>
        <family val="1"/>
      </rPr>
      <t>4,012.77</t>
    </r>
  </si>
  <si>
    <r>
      <rPr>
        <sz val="9"/>
        <rFont val="Times New Roman"/>
        <family val="1"/>
      </rPr>
      <t>4,983.54</t>
    </r>
  </si>
  <si>
    <r>
      <rPr>
        <sz val="9"/>
        <rFont val="Times New Roman"/>
        <family val="1"/>
      </rPr>
      <t>4,630.13</t>
    </r>
  </si>
  <si>
    <r>
      <rPr>
        <sz val="9"/>
        <rFont val="Times New Roman"/>
        <family val="1"/>
      </rPr>
      <t>4,360.91</t>
    </r>
  </si>
  <si>
    <r>
      <rPr>
        <sz val="9"/>
        <rFont val="Times New Roman"/>
        <family val="1"/>
      </rPr>
      <t>4,237.73</t>
    </r>
  </si>
  <si>
    <r>
      <rPr>
        <sz val="9"/>
        <rFont val="Times New Roman"/>
        <family val="1"/>
      </rPr>
      <t>4,567.37</t>
    </r>
  </si>
  <si>
    <r>
      <rPr>
        <sz val="9"/>
        <rFont val="Times New Roman"/>
        <family val="1"/>
      </rPr>
      <t>2,042.00</t>
    </r>
  </si>
  <si>
    <r>
      <rPr>
        <sz val="9"/>
        <rFont val="Times New Roman"/>
        <family val="1"/>
      </rPr>
      <t>-2,567.15</t>
    </r>
  </si>
  <si>
    <r>
      <rPr>
        <sz val="9"/>
        <rFont val="Times New Roman"/>
        <family val="1"/>
      </rPr>
      <t>1,743.32</t>
    </r>
  </si>
  <si>
    <r>
      <rPr>
        <sz val="9"/>
        <rFont val="Times New Roman"/>
        <family val="1"/>
      </rPr>
      <t>-601.28</t>
    </r>
  </si>
  <si>
    <r>
      <rPr>
        <sz val="9"/>
        <rFont val="Times New Roman"/>
        <family val="1"/>
      </rPr>
      <t>-604.83</t>
    </r>
  </si>
  <si>
    <r>
      <rPr>
        <sz val="9"/>
        <rFont val="Times New Roman"/>
        <family val="1"/>
      </rPr>
      <t>594.02</t>
    </r>
  </si>
  <si>
    <r>
      <rPr>
        <sz val="9"/>
        <rFont val="Times New Roman"/>
        <family val="1"/>
      </rPr>
      <t>553.76</t>
    </r>
  </si>
  <si>
    <r>
      <rPr>
        <sz val="9"/>
        <rFont val="Times New Roman"/>
        <family val="1"/>
      </rPr>
      <t>513.40</t>
    </r>
  </si>
  <si>
    <r>
      <rPr>
        <sz val="9"/>
        <rFont val="Times New Roman"/>
        <family val="1"/>
      </rPr>
      <t>472.92</t>
    </r>
  </si>
  <si>
    <r>
      <rPr>
        <sz val="9"/>
        <rFont val="Times New Roman"/>
        <family val="1"/>
      </rPr>
      <t>512.02</t>
    </r>
  </si>
  <si>
    <r>
      <rPr>
        <sz val="9"/>
        <rFont val="Times New Roman"/>
        <family val="1"/>
      </rPr>
      <t>455.66</t>
    </r>
  </si>
  <si>
    <r>
      <rPr>
        <sz val="9"/>
        <rFont val="Times New Roman"/>
        <family val="1"/>
      </rPr>
      <t>-2,650.09</t>
    </r>
  </si>
  <si>
    <r>
      <rPr>
        <sz val="9"/>
        <rFont val="Times New Roman"/>
        <family val="1"/>
      </rPr>
      <t>-6,575.50</t>
    </r>
  </si>
  <si>
    <r>
      <rPr>
        <sz val="9"/>
        <rFont val="Times New Roman"/>
        <family val="1"/>
      </rPr>
      <t>-1,571.63</t>
    </r>
  </si>
  <si>
    <r>
      <rPr>
        <sz val="9"/>
        <rFont val="Times New Roman"/>
        <family val="1"/>
      </rPr>
      <t>2,955.81</t>
    </r>
  </si>
  <si>
    <r>
      <rPr>
        <sz val="9"/>
        <rFont val="Times New Roman"/>
        <family val="1"/>
      </rPr>
      <t>3,064.82</t>
    </r>
  </si>
  <si>
    <r>
      <rPr>
        <sz val="9"/>
        <rFont val="Times New Roman"/>
        <family val="1"/>
      </rPr>
      <t>2,368.74</t>
    </r>
  </si>
  <si>
    <r>
      <rPr>
        <sz val="9"/>
        <rFont val="Times New Roman"/>
        <family val="1"/>
      </rPr>
      <t>3,352.78</t>
    </r>
  </si>
  <si>
    <r>
      <rPr>
        <sz val="9"/>
        <rFont val="Times New Roman"/>
        <family val="1"/>
      </rPr>
      <t>3,115.66</t>
    </r>
  </si>
  <si>
    <r>
      <rPr>
        <sz val="9"/>
        <rFont val="Times New Roman"/>
        <family val="1"/>
      </rPr>
      <t>2,863.75</t>
    </r>
  </si>
  <si>
    <r>
      <rPr>
        <sz val="9"/>
        <rFont val="Times New Roman"/>
        <family val="1"/>
      </rPr>
      <t>2,676.15</t>
    </r>
  </si>
  <si>
    <r>
      <rPr>
        <sz val="9"/>
        <rFont val="Times New Roman"/>
        <family val="1"/>
      </rPr>
      <t>3,068.15</t>
    </r>
  </si>
  <si>
    <r>
      <rPr>
        <sz val="9"/>
        <rFont val="Times New Roman"/>
        <family val="1"/>
      </rPr>
      <t>3,717.16</t>
    </r>
  </si>
  <si>
    <r>
      <rPr>
        <sz val="9"/>
        <rFont val="Times New Roman"/>
        <family val="1"/>
      </rPr>
      <t>3,153.91</t>
    </r>
  </si>
  <si>
    <r>
      <rPr>
        <sz val="9"/>
        <rFont val="Times New Roman"/>
        <family val="1"/>
      </rPr>
      <t>2,432.53</t>
    </r>
  </si>
  <si>
    <r>
      <rPr>
        <sz val="9"/>
        <rFont val="Times New Roman"/>
        <family val="1"/>
      </rPr>
      <t>821.63</t>
    </r>
  </si>
  <si>
    <r>
      <rPr>
        <sz val="9"/>
        <rFont val="Times New Roman"/>
        <family val="1"/>
      </rPr>
      <t>806.09</t>
    </r>
  </si>
  <si>
    <r>
      <rPr>
        <sz val="9"/>
        <rFont val="Times New Roman"/>
        <family val="1"/>
      </rPr>
      <t>794.39</t>
    </r>
  </si>
  <si>
    <r>
      <rPr>
        <sz val="9"/>
        <rFont val="Times New Roman"/>
        <family val="1"/>
      </rPr>
      <t>788.68</t>
    </r>
  </si>
  <si>
    <r>
      <rPr>
        <sz val="9"/>
        <rFont val="Times New Roman"/>
        <family val="1"/>
      </rPr>
      <t>783.20</t>
    </r>
  </si>
  <si>
    <r>
      <rPr>
        <sz val="9"/>
        <rFont val="Times New Roman"/>
        <family val="1"/>
      </rPr>
      <t>779.71</t>
    </r>
  </si>
  <si>
    <r>
      <rPr>
        <sz val="9"/>
        <rFont val="Times New Roman"/>
        <family val="1"/>
      </rPr>
      <t>795.13</t>
    </r>
  </si>
  <si>
    <r>
      <rPr>
        <sz val="9"/>
        <rFont val="Times New Roman"/>
        <family val="1"/>
      </rPr>
      <t>817.68</t>
    </r>
  </si>
  <si>
    <r>
      <rPr>
        <sz val="9"/>
        <rFont val="Times New Roman"/>
        <family val="1"/>
      </rPr>
      <t>792.32</t>
    </r>
  </si>
  <si>
    <r>
      <rPr>
        <sz val="9"/>
        <rFont val="Times New Roman"/>
        <family val="1"/>
      </rPr>
      <t>802.65</t>
    </r>
  </si>
  <si>
    <r>
      <rPr>
        <sz val="9"/>
        <rFont val="Times New Roman"/>
        <family val="1"/>
      </rPr>
      <t>780.80</t>
    </r>
  </si>
  <si>
    <r>
      <rPr>
        <sz val="9"/>
        <rFont val="Times New Roman"/>
        <family val="1"/>
      </rPr>
      <t>70.18</t>
    </r>
  </si>
  <si>
    <r>
      <rPr>
        <sz val="9"/>
        <rFont val="Times New Roman"/>
        <family val="1"/>
      </rPr>
      <t>68.94</t>
    </r>
  </si>
  <si>
    <r>
      <rPr>
        <sz val="9"/>
        <rFont val="Times New Roman"/>
        <family val="1"/>
      </rPr>
      <t>77.27</t>
    </r>
  </si>
  <si>
    <r>
      <rPr>
        <sz val="9"/>
        <rFont val="Times New Roman"/>
        <family val="1"/>
      </rPr>
      <t>87.48</t>
    </r>
  </si>
  <si>
    <r>
      <rPr>
        <sz val="9"/>
        <rFont val="Times New Roman"/>
        <family val="1"/>
      </rPr>
      <t>82.90</t>
    </r>
  </si>
  <si>
    <r>
      <rPr>
        <sz val="9"/>
        <rFont val="Times New Roman"/>
        <family val="1"/>
      </rPr>
      <t>89.36</t>
    </r>
  </si>
  <si>
    <r>
      <rPr>
        <sz val="9"/>
        <rFont val="Times New Roman"/>
        <family val="1"/>
      </rPr>
      <t>106.78</t>
    </r>
  </si>
  <si>
    <r>
      <rPr>
        <sz val="9"/>
        <rFont val="Times New Roman"/>
        <family val="1"/>
      </rPr>
      <t>109.45</t>
    </r>
  </si>
  <si>
    <r>
      <rPr>
        <sz val="9"/>
        <rFont val="Times New Roman"/>
        <family val="1"/>
      </rPr>
      <t>90.16</t>
    </r>
  </si>
  <si>
    <r>
      <rPr>
        <sz val="9"/>
        <rFont val="Times New Roman"/>
        <family val="1"/>
      </rPr>
      <t>71.09</t>
    </r>
  </si>
  <si>
    <r>
      <rPr>
        <sz val="9"/>
        <rFont val="Times New Roman"/>
        <family val="1"/>
      </rPr>
      <t>85.12</t>
    </r>
  </si>
  <si>
    <r>
      <rPr>
        <sz val="9"/>
        <rFont val="Times New Roman"/>
        <family val="1"/>
      </rPr>
      <t>24.17</t>
    </r>
  </si>
  <si>
    <r>
      <rPr>
        <sz val="9"/>
        <rFont val="Times New Roman"/>
        <family val="1"/>
      </rPr>
      <t>25.01</t>
    </r>
  </si>
  <si>
    <r>
      <rPr>
        <sz val="9"/>
        <rFont val="Times New Roman"/>
        <family val="1"/>
      </rPr>
      <t>25.79</t>
    </r>
  </si>
  <si>
    <r>
      <rPr>
        <sz val="9"/>
        <rFont val="Times New Roman"/>
        <family val="1"/>
      </rPr>
      <t>26.57</t>
    </r>
  </si>
  <si>
    <r>
      <rPr>
        <sz val="9"/>
        <rFont val="Times New Roman"/>
        <family val="1"/>
      </rPr>
      <t>27.35</t>
    </r>
  </si>
  <si>
    <r>
      <rPr>
        <sz val="9"/>
        <rFont val="Times New Roman"/>
        <family val="1"/>
      </rPr>
      <t>28.14</t>
    </r>
  </si>
  <si>
    <r>
      <rPr>
        <sz val="9"/>
        <rFont val="Times New Roman"/>
        <family val="1"/>
      </rPr>
      <t>49.69</t>
    </r>
  </si>
  <si>
    <r>
      <rPr>
        <sz val="9"/>
        <rFont val="Times New Roman"/>
        <family val="1"/>
      </rPr>
      <t>51.39</t>
    </r>
  </si>
  <si>
    <r>
      <rPr>
        <sz val="9"/>
        <rFont val="Times New Roman"/>
        <family val="1"/>
      </rPr>
      <t>53.31</t>
    </r>
  </si>
  <si>
    <r>
      <rPr>
        <sz val="9"/>
        <rFont val="Times New Roman"/>
        <family val="1"/>
      </rPr>
      <t>55.65</t>
    </r>
  </si>
  <si>
    <r>
      <rPr>
        <sz val="9"/>
        <rFont val="Times New Roman"/>
        <family val="1"/>
      </rPr>
      <t>57.54</t>
    </r>
  </si>
  <si>
    <r>
      <rPr>
        <sz val="9"/>
        <rFont val="Times New Roman"/>
        <family val="1"/>
      </rPr>
      <t>244.73</t>
    </r>
  </si>
  <si>
    <r>
      <rPr>
        <sz val="9"/>
        <rFont val="Times New Roman"/>
        <family val="1"/>
      </rPr>
      <t>25.81</t>
    </r>
  </si>
  <si>
    <r>
      <rPr>
        <sz val="9"/>
        <rFont val="Times New Roman"/>
        <family val="1"/>
      </rPr>
      <t>152.56</t>
    </r>
  </si>
  <si>
    <r>
      <rPr>
        <sz val="9"/>
        <rFont val="Times New Roman"/>
        <family val="1"/>
      </rPr>
      <t>174.27</t>
    </r>
  </si>
  <si>
    <r>
      <rPr>
        <sz val="9"/>
        <rFont val="Times New Roman"/>
        <family val="1"/>
      </rPr>
      <t>107.63</t>
    </r>
  </si>
  <si>
    <r>
      <rPr>
        <sz val="9"/>
        <rFont val="Times New Roman"/>
        <family val="1"/>
      </rPr>
      <t>127.04</t>
    </r>
  </si>
  <si>
    <r>
      <rPr>
        <sz val="9"/>
        <rFont val="Times New Roman"/>
        <family val="1"/>
      </rPr>
      <t>97.96</t>
    </r>
  </si>
  <si>
    <r>
      <rPr>
        <sz val="9"/>
        <rFont val="Times New Roman"/>
        <family val="1"/>
      </rPr>
      <t>65.05</t>
    </r>
  </si>
  <si>
    <r>
      <rPr>
        <sz val="9"/>
        <rFont val="Times New Roman"/>
        <family val="1"/>
      </rPr>
      <t>39.15</t>
    </r>
  </si>
  <si>
    <r>
      <rPr>
        <sz val="9"/>
        <rFont val="Times New Roman"/>
        <family val="1"/>
      </rPr>
      <t>-74.96</t>
    </r>
  </si>
  <si>
    <r>
      <rPr>
        <sz val="9"/>
        <rFont val="Times New Roman"/>
        <family val="1"/>
      </rPr>
      <t>-41.04</t>
    </r>
  </si>
  <si>
    <r>
      <rPr>
        <sz val="9"/>
        <rFont val="Times New Roman"/>
        <family val="1"/>
      </rPr>
      <t>21.00</t>
    </r>
  </si>
  <si>
    <r>
      <rPr>
        <sz val="9"/>
        <rFont val="Times New Roman"/>
        <family val="1"/>
      </rPr>
      <t>20.73</t>
    </r>
  </si>
  <si>
    <r>
      <rPr>
        <sz val="9"/>
        <rFont val="Times New Roman"/>
        <family val="1"/>
      </rPr>
      <t>20.50</t>
    </r>
  </si>
  <si>
    <r>
      <rPr>
        <sz val="9"/>
        <rFont val="Times New Roman"/>
        <family val="1"/>
      </rPr>
      <t>20.04</t>
    </r>
  </si>
  <si>
    <r>
      <rPr>
        <sz val="9"/>
        <rFont val="Times New Roman"/>
        <family val="1"/>
      </rPr>
      <t>21.78</t>
    </r>
  </si>
  <si>
    <r>
      <rPr>
        <sz val="9"/>
        <rFont val="Times New Roman"/>
        <family val="1"/>
      </rPr>
      <t>19.61</t>
    </r>
  </si>
  <si>
    <r>
      <rPr>
        <sz val="9"/>
        <rFont val="Times New Roman"/>
        <family val="1"/>
      </rPr>
      <t>20.22</t>
    </r>
  </si>
  <si>
    <r>
      <rPr>
        <sz val="9"/>
        <rFont val="Times New Roman"/>
        <family val="1"/>
      </rPr>
      <t>20.64</t>
    </r>
  </si>
  <si>
    <r>
      <rPr>
        <sz val="9"/>
        <rFont val="Times New Roman"/>
        <family val="1"/>
      </rPr>
      <t>21.29</t>
    </r>
  </si>
  <si>
    <r>
      <rPr>
        <sz val="9"/>
        <rFont val="Times New Roman"/>
        <family val="1"/>
      </rPr>
      <t>20.49</t>
    </r>
  </si>
  <si>
    <r>
      <rPr>
        <sz val="9"/>
        <rFont val="Times New Roman"/>
        <family val="1"/>
      </rPr>
      <t>19.84</t>
    </r>
  </si>
  <si>
    <r>
      <rPr>
        <sz val="9"/>
        <rFont val="Times New Roman"/>
        <family val="1"/>
      </rPr>
      <t>6,347.48</t>
    </r>
  </si>
  <si>
    <r>
      <rPr>
        <sz val="9"/>
        <rFont val="Times New Roman"/>
        <family val="1"/>
      </rPr>
      <t>6,372.91</t>
    </r>
  </si>
  <si>
    <r>
      <rPr>
        <sz val="9"/>
        <rFont val="Times New Roman"/>
        <family val="1"/>
      </rPr>
      <t>5,688.66</t>
    </r>
  </si>
  <si>
    <r>
      <rPr>
        <sz val="9"/>
        <rFont val="Times New Roman"/>
        <family val="1"/>
      </rPr>
      <t>4,750.59</t>
    </r>
  </si>
  <si>
    <r>
      <rPr>
        <sz val="9"/>
        <rFont val="Times New Roman"/>
        <family val="1"/>
      </rPr>
      <t>4,994.39</t>
    </r>
  </si>
  <si>
    <r>
      <rPr>
        <sz val="9"/>
        <rFont val="Times New Roman"/>
        <family val="1"/>
      </rPr>
      <t>4,748.94</t>
    </r>
  </si>
  <si>
    <r>
      <rPr>
        <sz val="9"/>
        <rFont val="Times New Roman"/>
        <family val="1"/>
      </rPr>
      <t>4,926.82</t>
    </r>
  </si>
  <si>
    <r>
      <rPr>
        <sz val="9"/>
        <rFont val="Times New Roman"/>
        <family val="1"/>
      </rPr>
      <t>5,720.94</t>
    </r>
  </si>
  <si>
    <r>
      <rPr>
        <sz val="9"/>
        <rFont val="Times New Roman"/>
        <family val="1"/>
      </rPr>
      <t>5,938.10</t>
    </r>
  </si>
  <si>
    <r>
      <rPr>
        <sz val="9"/>
        <rFont val="Times New Roman"/>
        <family val="1"/>
      </rPr>
      <t>5,451.23</t>
    </r>
  </si>
  <si>
    <r>
      <rPr>
        <sz val="9"/>
        <rFont val="Times New Roman"/>
        <family val="1"/>
      </rPr>
      <t>3,796.47</t>
    </r>
  </si>
  <si>
    <r>
      <rPr>
        <sz val="9"/>
        <rFont val="Times New Roman"/>
        <family val="1"/>
      </rPr>
      <t>2,284.00</t>
    </r>
  </si>
  <si>
    <r>
      <rPr>
        <sz val="9"/>
        <rFont val="Times New Roman"/>
        <family val="1"/>
      </rPr>
      <t>2,341.30</t>
    </r>
  </si>
  <si>
    <r>
      <rPr>
        <sz val="9"/>
        <rFont val="Times New Roman"/>
        <family val="1"/>
      </rPr>
      <t>2,373.30</t>
    </r>
  </si>
  <si>
    <r>
      <rPr>
        <sz val="9"/>
        <rFont val="Times New Roman"/>
        <family val="1"/>
      </rPr>
      <t>2,052.03</t>
    </r>
  </si>
  <si>
    <r>
      <rPr>
        <sz val="9"/>
        <rFont val="Times New Roman"/>
        <family val="1"/>
      </rPr>
      <t>2,133.72</t>
    </r>
  </si>
  <si>
    <r>
      <rPr>
        <sz val="9"/>
        <rFont val="Times New Roman"/>
        <family val="1"/>
      </rPr>
      <t>2,444.57</t>
    </r>
  </si>
  <si>
    <r>
      <rPr>
        <sz val="9"/>
        <rFont val="Times New Roman"/>
        <family val="1"/>
      </rPr>
      <t>2,568.58</t>
    </r>
  </si>
  <si>
    <r>
      <rPr>
        <sz val="9"/>
        <rFont val="Times New Roman"/>
        <family val="1"/>
      </rPr>
      <t>2,574.92</t>
    </r>
  </si>
  <si>
    <r>
      <rPr>
        <sz val="9"/>
        <rFont val="Times New Roman"/>
        <family val="1"/>
      </rPr>
      <t>2,639.04</t>
    </r>
  </si>
  <si>
    <r>
      <rPr>
        <sz val="9"/>
        <rFont val="Times New Roman"/>
        <family val="1"/>
      </rPr>
      <t>2,634.86</t>
    </r>
  </si>
  <si>
    <r>
      <rPr>
        <sz val="9"/>
        <rFont val="Times New Roman"/>
        <family val="1"/>
      </rPr>
      <t>2,302.96</t>
    </r>
  </si>
  <si>
    <r>
      <rPr>
        <sz val="9"/>
        <rFont val="Times New Roman"/>
        <family val="1"/>
      </rPr>
      <t>4,063.48</t>
    </r>
  </si>
  <si>
    <r>
      <rPr>
        <sz val="9"/>
        <rFont val="Times New Roman"/>
        <family val="1"/>
      </rPr>
      <t>4,031.61</t>
    </r>
  </si>
  <si>
    <r>
      <rPr>
        <sz val="9"/>
        <rFont val="Times New Roman"/>
        <family val="1"/>
      </rPr>
      <t>3,315.36</t>
    </r>
  </si>
  <si>
    <r>
      <rPr>
        <sz val="9"/>
        <rFont val="Times New Roman"/>
        <family val="1"/>
      </rPr>
      <t>2,698.56</t>
    </r>
  </si>
  <si>
    <r>
      <rPr>
        <sz val="9"/>
        <rFont val="Times New Roman"/>
        <family val="1"/>
      </rPr>
      <t>2,860.68</t>
    </r>
  </si>
  <si>
    <r>
      <rPr>
        <sz val="9"/>
        <rFont val="Times New Roman"/>
        <family val="1"/>
      </rPr>
      <t>2,304.36</t>
    </r>
  </si>
  <si>
    <r>
      <rPr>
        <sz val="9"/>
        <rFont val="Times New Roman"/>
        <family val="1"/>
      </rPr>
      <t>2,358.24</t>
    </r>
  </si>
  <si>
    <r>
      <rPr>
        <sz val="9"/>
        <rFont val="Times New Roman"/>
        <family val="1"/>
      </rPr>
      <t>3,146.02</t>
    </r>
  </si>
  <si>
    <r>
      <rPr>
        <sz val="9"/>
        <rFont val="Times New Roman"/>
        <family val="1"/>
      </rPr>
      <t>3,299.07</t>
    </r>
  </si>
  <si>
    <r>
      <rPr>
        <sz val="9"/>
        <rFont val="Times New Roman"/>
        <family val="1"/>
      </rPr>
      <t>2,816.37</t>
    </r>
  </si>
  <si>
    <r>
      <rPr>
        <sz val="9"/>
        <rFont val="Times New Roman"/>
        <family val="1"/>
      </rPr>
      <t>1,493.50</t>
    </r>
  </si>
  <si>
    <r>
      <rPr>
        <sz val="9"/>
        <rFont val="Times New Roman"/>
        <family val="1"/>
      </rPr>
      <t>6,171.01</t>
    </r>
  </si>
  <si>
    <r>
      <rPr>
        <sz val="9"/>
        <rFont val="Times New Roman"/>
        <family val="1"/>
      </rPr>
      <t>6,484.50</t>
    </r>
  </si>
  <si>
    <r>
      <rPr>
        <sz val="9"/>
        <rFont val="Times New Roman"/>
        <family val="1"/>
      </rPr>
      <t>7,185.35</t>
    </r>
  </si>
  <si>
    <r>
      <rPr>
        <sz val="9"/>
        <rFont val="Times New Roman"/>
        <family val="1"/>
      </rPr>
      <t>7,646.45</t>
    </r>
  </si>
  <si>
    <r>
      <rPr>
        <sz val="9"/>
        <rFont val="Times New Roman"/>
        <family val="1"/>
      </rPr>
      <t>8,724.13</t>
    </r>
  </si>
  <si>
    <r>
      <rPr>
        <sz val="9"/>
        <rFont val="Times New Roman"/>
        <family val="1"/>
      </rPr>
      <t>9,459.22</t>
    </r>
  </si>
  <si>
    <r>
      <rPr>
        <sz val="9"/>
        <rFont val="Times New Roman"/>
        <family val="1"/>
      </rPr>
      <t>10,219.87</t>
    </r>
  </si>
  <si>
    <r>
      <rPr>
        <sz val="9"/>
        <rFont val="Times New Roman"/>
        <family val="1"/>
      </rPr>
      <t>10,591.39</t>
    </r>
  </si>
  <si>
    <r>
      <rPr>
        <sz val="9"/>
        <rFont val="Times New Roman"/>
        <family val="1"/>
      </rPr>
      <t>11,612.20</t>
    </r>
  </si>
  <si>
    <r>
      <rPr>
        <sz val="9"/>
        <rFont val="Times New Roman"/>
        <family val="1"/>
      </rPr>
      <t>11,826.10</t>
    </r>
  </si>
  <si>
    <r>
      <rPr>
        <sz val="9"/>
        <rFont val="Times New Roman"/>
        <family val="1"/>
      </rPr>
      <t>12,134.67</t>
    </r>
  </si>
  <si>
    <r>
      <rPr>
        <sz val="9"/>
        <rFont val="Times New Roman"/>
        <family val="1"/>
      </rPr>
      <t>878.71</t>
    </r>
  </si>
  <si>
    <r>
      <rPr>
        <sz val="9"/>
        <rFont val="Times New Roman"/>
        <family val="1"/>
      </rPr>
      <t>797.38</t>
    </r>
  </si>
  <si>
    <r>
      <rPr>
        <sz val="9"/>
        <rFont val="Times New Roman"/>
        <family val="1"/>
      </rPr>
      <t>751.44</t>
    </r>
  </si>
  <si>
    <r>
      <rPr>
        <sz val="9"/>
        <rFont val="Times New Roman"/>
        <family val="1"/>
      </rPr>
      <t>727.93</t>
    </r>
  </si>
  <si>
    <r>
      <rPr>
        <sz val="9"/>
        <rFont val="Times New Roman"/>
        <family val="1"/>
      </rPr>
      <t>690.38</t>
    </r>
  </si>
  <si>
    <r>
      <rPr>
        <sz val="9"/>
        <rFont val="Times New Roman"/>
        <family val="1"/>
      </rPr>
      <t>618.70</t>
    </r>
  </si>
  <si>
    <r>
      <rPr>
        <sz val="9"/>
        <rFont val="Times New Roman"/>
        <family val="1"/>
      </rPr>
      <t>577.20</t>
    </r>
  </si>
  <si>
    <r>
      <rPr>
        <sz val="9"/>
        <rFont val="Times New Roman"/>
        <family val="1"/>
      </rPr>
      <t>550.65</t>
    </r>
  </si>
  <si>
    <r>
      <rPr>
        <sz val="9"/>
        <rFont val="Times New Roman"/>
        <family val="1"/>
      </rPr>
      <t>488.34</t>
    </r>
  </si>
  <si>
    <r>
      <rPr>
        <sz val="9"/>
        <rFont val="Times New Roman"/>
        <family val="1"/>
      </rPr>
      <t>59,499.65</t>
    </r>
  </si>
  <si>
    <r>
      <rPr>
        <sz val="9"/>
        <rFont val="Times New Roman"/>
        <family val="1"/>
      </rPr>
      <t>55,102.54</t>
    </r>
  </si>
  <si>
    <r>
      <rPr>
        <sz val="9"/>
        <rFont val="Times New Roman"/>
        <family val="1"/>
      </rPr>
      <t>56,664.80</t>
    </r>
  </si>
  <si>
    <r>
      <rPr>
        <sz val="9"/>
        <rFont val="Times New Roman"/>
        <family val="1"/>
      </rPr>
      <t>56,281.15</t>
    </r>
  </si>
  <si>
    <r>
      <rPr>
        <sz val="9"/>
        <rFont val="Times New Roman"/>
        <family val="1"/>
      </rPr>
      <t>61,343.35</t>
    </r>
  </si>
  <si>
    <r>
      <rPr>
        <sz val="9"/>
        <rFont val="Times New Roman"/>
        <family val="1"/>
      </rPr>
      <t>55,759.50</t>
    </r>
  </si>
  <si>
    <r>
      <rPr>
        <sz val="9"/>
        <rFont val="Times New Roman"/>
        <family val="1"/>
      </rPr>
      <t>52,157.68</t>
    </r>
  </si>
  <si>
    <r>
      <rPr>
        <sz val="9"/>
        <rFont val="Times New Roman"/>
        <family val="1"/>
      </rPr>
      <t>60,036.37</t>
    </r>
  </si>
  <si>
    <r>
      <rPr>
        <sz val="9"/>
        <rFont val="Times New Roman"/>
        <family val="1"/>
      </rPr>
      <t>55,221.18</t>
    </r>
  </si>
  <si>
    <r>
      <rPr>
        <sz val="9"/>
        <rFont val="Times New Roman"/>
        <family val="1"/>
      </rPr>
      <t>51,781.62</t>
    </r>
  </si>
  <si>
    <r>
      <rPr>
        <sz val="9"/>
        <rFont val="Times New Roman"/>
        <family val="1"/>
      </rPr>
      <t>49,325.39</t>
    </r>
  </si>
  <si>
    <r>
      <rPr>
        <sz val="9"/>
        <rFont val="Times New Roman"/>
        <family val="1"/>
      </rPr>
      <t>63,014.90</t>
    </r>
  </si>
  <si>
    <r>
      <rPr>
        <sz val="9"/>
        <rFont val="Times New Roman"/>
        <family val="1"/>
      </rPr>
      <t>58,488.37</t>
    </r>
  </si>
  <si>
    <r>
      <rPr>
        <sz val="9"/>
        <rFont val="Times New Roman"/>
        <family val="1"/>
      </rPr>
      <t>60,677.57</t>
    </r>
  </si>
  <si>
    <r>
      <rPr>
        <sz val="9"/>
        <rFont val="Times New Roman"/>
        <family val="1"/>
      </rPr>
      <t>61,264.70</t>
    </r>
  </si>
  <si>
    <r>
      <rPr>
        <sz val="9"/>
        <rFont val="Times New Roman"/>
        <family val="1"/>
      </rPr>
      <t>65,973.48</t>
    </r>
  </si>
  <si>
    <r>
      <rPr>
        <sz val="9"/>
        <rFont val="Times New Roman"/>
        <family val="1"/>
      </rPr>
      <t>60,120.41</t>
    </r>
  </si>
  <si>
    <r>
      <rPr>
        <sz val="9"/>
        <rFont val="Times New Roman"/>
        <family val="1"/>
      </rPr>
      <t>56,395.41</t>
    </r>
  </si>
  <si>
    <r>
      <rPr>
        <sz val="9"/>
        <rFont val="Times New Roman"/>
        <family val="1"/>
      </rPr>
      <t>64,603.75</t>
    </r>
  </si>
  <si>
    <r>
      <rPr>
        <sz val="9"/>
        <rFont val="Times New Roman"/>
        <family val="1"/>
      </rPr>
      <t>57,263.18</t>
    </r>
  </si>
  <si>
    <r>
      <rPr>
        <sz val="9"/>
        <rFont val="Times New Roman"/>
        <family val="1"/>
      </rPr>
      <t>49,214.47</t>
    </r>
  </si>
  <si>
    <r>
      <rPr>
        <sz val="9"/>
        <rFont val="Times New Roman"/>
        <family val="1"/>
      </rPr>
      <t>51,068.71</t>
    </r>
  </si>
  <si>
    <t>All footnotes for this table are given on sheet 3 of table 1(a).</t>
  </si>
  <si>
    <r>
      <rPr>
        <sz val="9"/>
        <rFont val="Times New Roman"/>
        <family val="1"/>
      </rPr>
      <t>51,640.33</t>
    </r>
  </si>
  <si>
    <r>
      <rPr>
        <sz val="9"/>
        <rFont val="Times New Roman"/>
        <family val="1"/>
      </rPr>
      <t>62,170.40</t>
    </r>
  </si>
  <si>
    <r>
      <rPr>
        <sz val="9"/>
        <rFont val="Times New Roman"/>
        <family val="1"/>
      </rPr>
      <t>56,335.10</t>
    </r>
  </si>
  <si>
    <r>
      <rPr>
        <sz val="9"/>
        <rFont val="Times New Roman"/>
        <family val="1"/>
      </rPr>
      <t>58,630.64</t>
    </r>
  </si>
  <si>
    <r>
      <rPr>
        <sz val="9"/>
        <rFont val="Times New Roman"/>
        <family val="1"/>
      </rPr>
      <t>62,590.01</t>
    </r>
  </si>
  <si>
    <r>
      <rPr>
        <sz val="9"/>
        <rFont val="Times New Roman"/>
        <family val="1"/>
      </rPr>
      <t>59,378.14</t>
    </r>
  </si>
  <si>
    <r>
      <rPr>
        <sz val="9"/>
        <rFont val="Times New Roman"/>
        <family val="1"/>
      </rPr>
      <t>72,629.47</t>
    </r>
  </si>
  <si>
    <r>
      <rPr>
        <sz val="9"/>
        <rFont val="Times New Roman"/>
        <family val="1"/>
      </rPr>
      <t>63,105.88</t>
    </r>
  </si>
  <si>
    <r>
      <rPr>
        <sz val="9"/>
        <rFont val="Times New Roman"/>
        <family val="1"/>
      </rPr>
      <t>59,051.48</t>
    </r>
  </si>
  <si>
    <r>
      <rPr>
        <sz val="9"/>
        <rFont val="Times New Roman"/>
        <family val="1"/>
      </rPr>
      <t>51,299.39</t>
    </r>
  </si>
  <si>
    <r>
      <rPr>
        <sz val="9"/>
        <rFont val="Times New Roman"/>
        <family val="1"/>
      </rPr>
      <t>61,520.41</t>
    </r>
  </si>
  <si>
    <r>
      <rPr>
        <sz val="9"/>
        <rFont val="Times New Roman"/>
        <family val="1"/>
      </rPr>
      <t>55,657.82</t>
    </r>
  </si>
  <si>
    <r>
      <rPr>
        <sz val="9"/>
        <rFont val="Times New Roman"/>
        <family val="1"/>
      </rPr>
      <t>58,048.22</t>
    </r>
  </si>
  <si>
    <r>
      <rPr>
        <sz val="9"/>
        <rFont val="Times New Roman"/>
        <family val="1"/>
      </rPr>
      <t>62,011.79</t>
    </r>
  </si>
  <si>
    <r>
      <rPr>
        <sz val="9"/>
        <rFont val="Times New Roman"/>
        <family val="1"/>
      </rPr>
      <t>58,924.26</t>
    </r>
  </si>
  <si>
    <r>
      <rPr>
        <sz val="9"/>
        <rFont val="Times New Roman"/>
        <family val="1"/>
      </rPr>
      <t>72,131.47</t>
    </r>
  </si>
  <si>
    <r>
      <rPr>
        <sz val="9"/>
        <rFont val="Times New Roman"/>
        <family val="1"/>
      </rPr>
      <t>62,407.96</t>
    </r>
  </si>
  <si>
    <r>
      <rPr>
        <sz val="9"/>
        <rFont val="Times New Roman"/>
        <family val="1"/>
      </rPr>
      <t>58,528.38</t>
    </r>
  </si>
  <si>
    <r>
      <rPr>
        <sz val="9"/>
        <rFont val="Times New Roman"/>
        <family val="1"/>
      </rPr>
      <t>26,150.00</t>
    </r>
  </si>
  <si>
    <r>
      <rPr>
        <sz val="9"/>
        <rFont val="Times New Roman"/>
        <family val="1"/>
      </rPr>
      <t>35,020.10</t>
    </r>
  </si>
  <si>
    <r>
      <rPr>
        <sz val="9"/>
        <rFont val="Times New Roman"/>
        <family val="1"/>
      </rPr>
      <t>30,093.06</t>
    </r>
  </si>
  <si>
    <r>
      <rPr>
        <sz val="9"/>
        <rFont val="Times New Roman"/>
        <family val="1"/>
      </rPr>
      <t>31,668.19</t>
    </r>
  </si>
  <si>
    <r>
      <rPr>
        <sz val="9"/>
        <rFont val="Times New Roman"/>
        <family val="1"/>
      </rPr>
      <t>35,667.02</t>
    </r>
  </si>
  <si>
    <r>
      <rPr>
        <sz val="9"/>
        <rFont val="Times New Roman"/>
        <family val="1"/>
      </rPr>
      <t>32,160.04</t>
    </r>
  </si>
  <si>
    <r>
      <rPr>
        <sz val="9"/>
        <rFont val="Times New Roman"/>
        <family val="1"/>
      </rPr>
      <t>44,468.03</t>
    </r>
  </si>
  <si>
    <r>
      <rPr>
        <sz val="9"/>
        <rFont val="Times New Roman"/>
        <family val="1"/>
      </rPr>
      <t>35,337.61</t>
    </r>
  </si>
  <si>
    <r>
      <rPr>
        <sz val="9"/>
        <rFont val="Times New Roman"/>
        <family val="1"/>
      </rPr>
      <t>31,681.47</t>
    </r>
  </si>
  <si>
    <r>
      <rPr>
        <sz val="9"/>
        <rFont val="Times New Roman"/>
        <family val="1"/>
      </rPr>
      <t>5,365.93</t>
    </r>
  </si>
  <si>
    <r>
      <rPr>
        <sz val="9"/>
        <rFont val="Times New Roman"/>
        <family val="1"/>
      </rPr>
      <t>5,800.51</t>
    </r>
  </si>
  <si>
    <r>
      <rPr>
        <sz val="9"/>
        <rFont val="Times New Roman"/>
        <family val="1"/>
      </rPr>
      <t>5,660.29</t>
    </r>
  </si>
  <si>
    <r>
      <rPr>
        <sz val="9"/>
        <rFont val="Times New Roman"/>
        <family val="1"/>
      </rPr>
      <t>5,584.07</t>
    </r>
  </si>
  <si>
    <r>
      <rPr>
        <sz val="9"/>
        <rFont val="Times New Roman"/>
        <family val="1"/>
      </rPr>
      <t>5,726.43</t>
    </r>
  </si>
  <si>
    <r>
      <rPr>
        <sz val="9"/>
        <rFont val="Times New Roman"/>
        <family val="1"/>
      </rPr>
      <t>5,835.56</t>
    </r>
  </si>
  <si>
    <r>
      <rPr>
        <sz val="9"/>
        <rFont val="Times New Roman"/>
        <family val="1"/>
      </rPr>
      <t>5,978.56</t>
    </r>
  </si>
  <si>
    <r>
      <rPr>
        <sz val="9"/>
        <rFont val="Times New Roman"/>
        <family val="1"/>
      </rPr>
      <t>6,001.61</t>
    </r>
  </si>
  <si>
    <r>
      <rPr>
        <sz val="9"/>
        <rFont val="Times New Roman"/>
        <family val="1"/>
      </rPr>
      <t>5,971.01</t>
    </r>
  </si>
  <si>
    <r>
      <rPr>
        <sz val="9"/>
        <rFont val="Times New Roman"/>
        <family val="1"/>
      </rPr>
      <t>10,573.31</t>
    </r>
  </si>
  <si>
    <r>
      <rPr>
        <sz val="9"/>
        <rFont val="Times New Roman"/>
        <family val="1"/>
      </rPr>
      <t>11,077.96</t>
    </r>
  </si>
  <si>
    <r>
      <rPr>
        <sz val="9"/>
        <rFont val="Times New Roman"/>
        <family val="1"/>
      </rPr>
      <t>11,274.50</t>
    </r>
  </si>
  <si>
    <r>
      <rPr>
        <sz val="9"/>
        <rFont val="Times New Roman"/>
        <family val="1"/>
      </rPr>
      <t>11,324.51</t>
    </r>
  </si>
  <si>
    <r>
      <rPr>
        <sz val="9"/>
        <rFont val="Times New Roman"/>
        <family val="1"/>
      </rPr>
      <t>11,747.77</t>
    </r>
  </si>
  <si>
    <r>
      <rPr>
        <sz val="9"/>
        <rFont val="Times New Roman"/>
        <family val="1"/>
      </rPr>
      <t>11,882.86</t>
    </r>
  </si>
  <si>
    <r>
      <rPr>
        <sz val="9"/>
        <rFont val="Times New Roman"/>
        <family val="1"/>
      </rPr>
      <t>12,145.52</t>
    </r>
  </si>
  <si>
    <r>
      <rPr>
        <sz val="9"/>
        <rFont val="Times New Roman"/>
        <family val="1"/>
      </rPr>
      <t>12,345.36</t>
    </r>
  </si>
  <si>
    <r>
      <rPr>
        <sz val="9"/>
        <rFont val="Times New Roman"/>
        <family val="1"/>
      </rPr>
      <t>12,359.29</t>
    </r>
  </si>
  <si>
    <r>
      <rPr>
        <sz val="9"/>
        <rFont val="Times New Roman"/>
        <family val="1"/>
      </rPr>
      <t>9,043.21</t>
    </r>
  </si>
  <si>
    <r>
      <rPr>
        <sz val="9"/>
        <rFont val="Times New Roman"/>
        <family val="1"/>
      </rPr>
      <t>9,283.93</t>
    </r>
  </si>
  <si>
    <r>
      <rPr>
        <sz val="9"/>
        <rFont val="Times New Roman"/>
        <family val="1"/>
      </rPr>
      <t>8,434.46</t>
    </r>
  </si>
  <si>
    <r>
      <rPr>
        <sz val="9"/>
        <rFont val="Times New Roman"/>
        <family val="1"/>
      </rPr>
      <t>9,176.01</t>
    </r>
  </si>
  <si>
    <r>
      <rPr>
        <sz val="9"/>
        <rFont val="Times New Roman"/>
        <family val="1"/>
      </rPr>
      <t>8,556.49</t>
    </r>
  </si>
  <si>
    <r>
      <rPr>
        <sz val="9"/>
        <rFont val="Times New Roman"/>
        <family val="1"/>
      </rPr>
      <t>8,727.98</t>
    </r>
  </si>
  <si>
    <r>
      <rPr>
        <sz val="9"/>
        <rFont val="Times New Roman"/>
        <family val="1"/>
      </rPr>
      <t>9,293.57</t>
    </r>
  </si>
  <si>
    <r>
      <rPr>
        <sz val="9"/>
        <rFont val="Times New Roman"/>
        <family val="1"/>
      </rPr>
      <t>8,478.57</t>
    </r>
  </si>
  <si>
    <r>
      <rPr>
        <sz val="9"/>
        <rFont val="Times New Roman"/>
        <family val="1"/>
      </rPr>
      <t>8,234.50</t>
    </r>
  </si>
  <si>
    <r>
      <rPr>
        <sz val="9"/>
        <rFont val="Times New Roman"/>
        <family val="1"/>
      </rPr>
      <t>166.94</t>
    </r>
  </si>
  <si>
    <r>
      <rPr>
        <sz val="9"/>
        <rFont val="Times New Roman"/>
        <family val="1"/>
      </rPr>
      <t>337.92</t>
    </r>
  </si>
  <si>
    <r>
      <rPr>
        <sz val="9"/>
        <rFont val="Times New Roman"/>
        <family val="1"/>
      </rPr>
      <t>195.50</t>
    </r>
  </si>
  <si>
    <r>
      <rPr>
        <sz val="9"/>
        <rFont val="Times New Roman"/>
        <family val="1"/>
      </rPr>
      <t>295.44</t>
    </r>
  </si>
  <si>
    <r>
      <rPr>
        <sz val="9"/>
        <rFont val="Times New Roman"/>
        <family val="1"/>
      </rPr>
      <t>314.08</t>
    </r>
  </si>
  <si>
    <r>
      <rPr>
        <sz val="9"/>
        <rFont val="Times New Roman"/>
        <family val="1"/>
      </rPr>
      <t>317.81</t>
    </r>
  </si>
  <si>
    <r>
      <rPr>
        <sz val="9"/>
        <rFont val="Times New Roman"/>
        <family val="1"/>
      </rPr>
      <t>245.80</t>
    </r>
  </si>
  <si>
    <r>
      <rPr>
        <sz val="9"/>
        <rFont val="Times New Roman"/>
        <family val="1"/>
      </rPr>
      <t>244.80</t>
    </r>
  </si>
  <si>
    <r>
      <rPr>
        <sz val="9"/>
        <rFont val="Times New Roman"/>
        <family val="1"/>
      </rPr>
      <t>282.11</t>
    </r>
  </si>
  <si>
    <r>
      <rPr>
        <sz val="9"/>
        <rFont val="Times New Roman"/>
        <family val="1"/>
      </rPr>
      <t>340.95</t>
    </r>
  </si>
  <si>
    <r>
      <rPr>
        <sz val="9"/>
        <rFont val="Times New Roman"/>
        <family val="1"/>
      </rPr>
      <t>649.99</t>
    </r>
  </si>
  <si>
    <r>
      <rPr>
        <sz val="9"/>
        <rFont val="Times New Roman"/>
        <family val="1"/>
      </rPr>
      <t>677.28</t>
    </r>
  </si>
  <si>
    <r>
      <rPr>
        <sz val="9"/>
        <rFont val="Times New Roman"/>
        <family val="1"/>
      </rPr>
      <t>582.41</t>
    </r>
  </si>
  <si>
    <r>
      <rPr>
        <sz val="9"/>
        <rFont val="Times New Roman"/>
        <family val="1"/>
      </rPr>
      <t>578.22</t>
    </r>
  </si>
  <si>
    <r>
      <rPr>
        <sz val="9"/>
        <rFont val="Times New Roman"/>
        <family val="1"/>
      </rPr>
      <t>453.89</t>
    </r>
  </si>
  <si>
    <r>
      <rPr>
        <sz val="9"/>
        <rFont val="Times New Roman"/>
        <family val="1"/>
      </rPr>
      <t>498.00</t>
    </r>
  </si>
  <si>
    <r>
      <rPr>
        <sz val="9"/>
        <rFont val="Times New Roman"/>
        <family val="1"/>
      </rPr>
      <t>697.92</t>
    </r>
  </si>
  <si>
    <r>
      <rPr>
        <sz val="9"/>
        <rFont val="Times New Roman"/>
        <family val="1"/>
      </rPr>
      <t>523.10</t>
    </r>
  </si>
  <si>
    <r>
      <rPr>
        <sz val="9"/>
        <rFont val="Times New Roman"/>
        <family val="1"/>
      </rPr>
      <t>1,278.42</t>
    </r>
  </si>
  <si>
    <r>
      <rPr>
        <sz val="9"/>
        <rFont val="Times New Roman"/>
        <family val="1"/>
      </rPr>
      <t>1,472.01</t>
    </r>
  </si>
  <si>
    <r>
      <rPr>
        <sz val="9"/>
        <rFont val="Times New Roman"/>
        <family val="1"/>
      </rPr>
      <t>1,603.99</t>
    </r>
  </si>
  <si>
    <r>
      <rPr>
        <sz val="9"/>
        <rFont val="Times New Roman"/>
        <family val="1"/>
      </rPr>
      <t>1,611.20</t>
    </r>
  </si>
  <si>
    <r>
      <rPr>
        <sz val="9"/>
        <rFont val="Times New Roman"/>
        <family val="1"/>
      </rPr>
      <t>1,651.31</t>
    </r>
  </si>
  <si>
    <r>
      <rPr>
        <sz val="9"/>
        <rFont val="Times New Roman"/>
        <family val="1"/>
      </rPr>
      <t>1,646.57</t>
    </r>
  </si>
  <si>
    <r>
      <rPr>
        <sz val="9"/>
        <rFont val="Times New Roman"/>
        <family val="1"/>
      </rPr>
      <t>1,761.95</t>
    </r>
  </si>
  <si>
    <r>
      <rPr>
        <sz val="9"/>
        <rFont val="Times New Roman"/>
        <family val="1"/>
      </rPr>
      <t>1,821.16</t>
    </r>
  </si>
  <si>
    <r>
      <rPr>
        <sz val="9"/>
        <rFont val="Times New Roman"/>
        <family val="1"/>
      </rPr>
      <t>1,866.47</t>
    </r>
  </si>
  <si>
    <r>
      <rPr>
        <sz val="9"/>
        <rFont val="Times New Roman"/>
        <family val="1"/>
      </rPr>
      <t>1,081.80</t>
    </r>
  </si>
  <si>
    <r>
      <rPr>
        <sz val="9"/>
        <rFont val="Times New Roman"/>
        <family val="1"/>
      </rPr>
      <t>1,260.07</t>
    </r>
  </si>
  <si>
    <r>
      <rPr>
        <sz val="9"/>
        <rFont val="Times New Roman"/>
        <family val="1"/>
      </rPr>
      <t>1,383.06</t>
    </r>
  </si>
  <si>
    <r>
      <rPr>
        <sz val="9"/>
        <rFont val="Times New Roman"/>
        <family val="1"/>
      </rPr>
      <t>1,401.12</t>
    </r>
  </si>
  <si>
    <r>
      <rPr>
        <sz val="9"/>
        <rFont val="Times New Roman"/>
        <family val="1"/>
      </rPr>
      <t>1,423.44</t>
    </r>
  </si>
  <si>
    <r>
      <rPr>
        <sz val="9"/>
        <rFont val="Times New Roman"/>
        <family val="1"/>
      </rPr>
      <t>1,422.31</t>
    </r>
  </si>
  <si>
    <r>
      <rPr>
        <sz val="9"/>
        <rFont val="Times New Roman"/>
        <family val="1"/>
      </rPr>
      <t>1,529.99</t>
    </r>
  </si>
  <si>
    <r>
      <rPr>
        <sz val="9"/>
        <rFont val="Times New Roman"/>
        <family val="1"/>
      </rPr>
      <t>1,603.73</t>
    </r>
  </si>
  <si>
    <r>
      <rPr>
        <sz val="9"/>
        <rFont val="Times New Roman"/>
        <family val="1"/>
      </rPr>
      <t>1,636.31</t>
    </r>
  </si>
  <si>
    <r>
      <rPr>
        <sz val="9"/>
        <rFont val="Times New Roman"/>
        <family val="1"/>
      </rPr>
      <t>0.57</t>
    </r>
  </si>
  <si>
    <r>
      <rPr>
        <sz val="9"/>
        <rFont val="Times New Roman"/>
        <family val="1"/>
      </rPr>
      <t>0.60</t>
    </r>
  </si>
  <si>
    <r>
      <rPr>
        <sz val="9"/>
        <rFont val="Times New Roman"/>
        <family val="1"/>
      </rPr>
      <t>0.64</t>
    </r>
  </si>
  <si>
    <r>
      <rPr>
        <sz val="9"/>
        <rFont val="Times New Roman"/>
        <family val="1"/>
      </rPr>
      <t>0.67</t>
    </r>
  </si>
  <si>
    <r>
      <rPr>
        <sz val="9"/>
        <rFont val="Times New Roman"/>
        <family val="1"/>
      </rPr>
      <t>0.70</t>
    </r>
  </si>
  <si>
    <r>
      <rPr>
        <sz val="9"/>
        <rFont val="Times New Roman"/>
        <family val="1"/>
      </rPr>
      <t>0.72</t>
    </r>
  </si>
  <si>
    <r>
      <rPr>
        <sz val="9"/>
        <rFont val="Times New Roman"/>
        <family val="1"/>
      </rPr>
      <t>30.47</t>
    </r>
  </si>
  <si>
    <r>
      <rPr>
        <sz val="9"/>
        <rFont val="Times New Roman"/>
        <family val="1"/>
      </rPr>
      <t>36.15</t>
    </r>
  </si>
  <si>
    <r>
      <rPr>
        <sz val="9"/>
        <rFont val="Times New Roman"/>
        <family val="1"/>
      </rPr>
      <t>33.67</t>
    </r>
  </si>
  <si>
    <r>
      <rPr>
        <sz val="9"/>
        <rFont val="Times New Roman"/>
        <family val="1"/>
      </rPr>
      <t>38.75</t>
    </r>
  </si>
  <si>
    <r>
      <rPr>
        <sz val="9"/>
        <rFont val="Times New Roman"/>
        <family val="1"/>
      </rPr>
      <t>35.38</t>
    </r>
  </si>
  <si>
    <r>
      <rPr>
        <sz val="9"/>
        <rFont val="Times New Roman"/>
        <family val="1"/>
      </rPr>
      <t>35.16</t>
    </r>
  </si>
  <si>
    <r>
      <rPr>
        <sz val="9"/>
        <rFont val="Times New Roman"/>
        <family val="1"/>
      </rPr>
      <t>42.50</t>
    </r>
  </si>
  <si>
    <r>
      <rPr>
        <sz val="9"/>
        <rFont val="Times New Roman"/>
        <family val="1"/>
      </rPr>
      <t>165.53</t>
    </r>
  </si>
  <si>
    <r>
      <rPr>
        <sz val="9"/>
        <rFont val="Times New Roman"/>
        <family val="1"/>
      </rPr>
      <t>180.79</t>
    </r>
  </si>
  <si>
    <r>
      <rPr>
        <sz val="9"/>
        <rFont val="Times New Roman"/>
        <family val="1"/>
      </rPr>
      <t>189.74</t>
    </r>
  </si>
  <si>
    <r>
      <rPr>
        <sz val="9"/>
        <rFont val="Times New Roman"/>
        <family val="1"/>
      </rPr>
      <t>173.19</t>
    </r>
  </si>
  <si>
    <r>
      <rPr>
        <sz val="9"/>
        <rFont val="Times New Roman"/>
        <family val="1"/>
      </rPr>
      <t>193.41</t>
    </r>
  </si>
  <si>
    <r>
      <rPr>
        <sz val="9"/>
        <rFont val="Times New Roman"/>
        <family val="1"/>
      </rPr>
      <t>184.65</t>
    </r>
  </si>
  <si>
    <r>
      <rPr>
        <sz val="9"/>
        <rFont val="Times New Roman"/>
        <family val="1"/>
      </rPr>
      <t>195.68</t>
    </r>
  </si>
  <si>
    <r>
      <rPr>
        <sz val="9"/>
        <rFont val="Times New Roman"/>
        <family val="1"/>
      </rPr>
      <t>181.32</t>
    </r>
  </si>
  <si>
    <r>
      <rPr>
        <sz val="9"/>
        <rFont val="Times New Roman"/>
        <family val="1"/>
      </rPr>
      <t>186.79</t>
    </r>
  </si>
  <si>
    <r>
      <rPr>
        <sz val="9"/>
        <rFont val="Times New Roman"/>
        <family val="1"/>
      </rPr>
      <t>618.57</t>
    </r>
  </si>
  <si>
    <r>
      <rPr>
        <sz val="9"/>
        <rFont val="Times New Roman"/>
        <family val="1"/>
      </rPr>
      <t>511.63</t>
    </r>
  </si>
  <si>
    <r>
      <rPr>
        <sz val="9"/>
        <rFont val="Times New Roman"/>
        <family val="1"/>
      </rPr>
      <t>403.46</t>
    </r>
  </si>
  <si>
    <r>
      <rPr>
        <sz val="9"/>
        <rFont val="Times New Roman"/>
        <family val="1"/>
      </rPr>
      <t>349.96</t>
    </r>
  </si>
  <si>
    <r>
      <rPr>
        <sz val="9"/>
        <rFont val="Times New Roman"/>
        <family val="1"/>
      </rPr>
      <t>412.20</t>
    </r>
  </si>
  <si>
    <r>
      <rPr>
        <sz val="9"/>
        <rFont val="Times New Roman"/>
        <family val="1"/>
      </rPr>
      <t>537.07</t>
    </r>
  </si>
  <si>
    <r>
      <rPr>
        <sz val="9"/>
        <rFont val="Times New Roman"/>
        <family val="1"/>
      </rPr>
      <t>417.78</t>
    </r>
  </si>
  <si>
    <r>
      <rPr>
        <sz val="9"/>
        <rFont val="Times New Roman"/>
        <family val="1"/>
      </rPr>
      <t>483.22</t>
    </r>
  </si>
  <si>
    <r>
      <rPr>
        <sz val="9"/>
        <rFont val="Times New Roman"/>
        <family val="1"/>
      </rPr>
      <t>263.92</t>
    </r>
  </si>
  <si>
    <r>
      <rPr>
        <sz val="9"/>
        <rFont val="Times New Roman"/>
        <family val="1"/>
      </rPr>
      <t>565.49</t>
    </r>
  </si>
  <si>
    <r>
      <rPr>
        <sz val="9"/>
        <rFont val="Times New Roman"/>
        <family val="1"/>
      </rPr>
      <t>462.54</t>
    </r>
  </si>
  <si>
    <r>
      <rPr>
        <sz val="9"/>
        <rFont val="Times New Roman"/>
        <family val="1"/>
      </rPr>
      <t>357.39</t>
    </r>
  </si>
  <si>
    <r>
      <rPr>
        <sz val="9"/>
        <rFont val="Times New Roman"/>
        <family val="1"/>
      </rPr>
      <t>306.79</t>
    </r>
  </si>
  <si>
    <r>
      <rPr>
        <sz val="9"/>
        <rFont val="Times New Roman"/>
        <family val="1"/>
      </rPr>
      <t>367.07</t>
    </r>
  </si>
  <si>
    <r>
      <rPr>
        <sz val="9"/>
        <rFont val="Times New Roman"/>
        <family val="1"/>
      </rPr>
      <t>495.98</t>
    </r>
  </si>
  <si>
    <r>
      <rPr>
        <sz val="9"/>
        <rFont val="Times New Roman"/>
        <family val="1"/>
      </rPr>
      <t>393.03</t>
    </r>
  </si>
  <si>
    <r>
      <rPr>
        <sz val="9"/>
        <rFont val="Times New Roman"/>
        <family val="1"/>
      </rPr>
      <t>469.58</t>
    </r>
  </si>
  <si>
    <r>
      <rPr>
        <sz val="9"/>
        <rFont val="Times New Roman"/>
        <family val="1"/>
      </rPr>
      <t>252.24</t>
    </r>
  </si>
  <si>
    <r>
      <rPr>
        <sz val="9"/>
        <rFont val="Times New Roman"/>
        <family val="1"/>
      </rPr>
      <t>14.67</t>
    </r>
  </si>
  <si>
    <r>
      <rPr>
        <sz val="9"/>
        <rFont val="Times New Roman"/>
        <family val="1"/>
      </rPr>
      <t>11.73</t>
    </r>
  </si>
  <si>
    <r>
      <rPr>
        <sz val="9"/>
        <rFont val="Times New Roman"/>
        <family val="1"/>
      </rPr>
      <t>12.61</t>
    </r>
  </si>
  <si>
    <r>
      <rPr>
        <sz val="9"/>
        <rFont val="Times New Roman"/>
        <family val="1"/>
      </rPr>
      <t>13.49</t>
    </r>
  </si>
  <si>
    <r>
      <rPr>
        <sz val="9"/>
        <rFont val="Times New Roman"/>
        <family val="1"/>
      </rPr>
      <t>18.19</t>
    </r>
  </si>
  <si>
    <r>
      <rPr>
        <sz val="9"/>
        <rFont val="Times New Roman"/>
        <family val="1"/>
      </rPr>
      <t>15.18</t>
    </r>
  </si>
  <si>
    <r>
      <rPr>
        <sz val="9"/>
        <rFont val="Times New Roman"/>
        <family val="1"/>
      </rPr>
      <t>4.03</t>
    </r>
  </si>
  <si>
    <r>
      <rPr>
        <sz val="9"/>
        <rFont val="Times New Roman"/>
        <family val="1"/>
      </rPr>
      <t>38.41</t>
    </r>
  </si>
  <si>
    <r>
      <rPr>
        <sz val="9"/>
        <rFont val="Times New Roman"/>
        <family val="1"/>
      </rPr>
      <t>37.36</t>
    </r>
  </si>
  <si>
    <r>
      <rPr>
        <sz val="9"/>
        <rFont val="Times New Roman"/>
        <family val="1"/>
      </rPr>
      <t>33.46</t>
    </r>
  </si>
  <si>
    <r>
      <rPr>
        <sz val="9"/>
        <rFont val="Times New Roman"/>
        <family val="1"/>
      </rPr>
      <t>29.68</t>
    </r>
  </si>
  <si>
    <r>
      <rPr>
        <sz val="9"/>
        <rFont val="Times New Roman"/>
        <family val="1"/>
      </rPr>
      <t>26.95</t>
    </r>
  </si>
  <si>
    <r>
      <rPr>
        <sz val="9"/>
        <rFont val="Times New Roman"/>
        <family val="1"/>
      </rPr>
      <t>25.92</t>
    </r>
  </si>
  <si>
    <r>
      <rPr>
        <sz val="9"/>
        <rFont val="Times New Roman"/>
        <family val="1"/>
      </rPr>
      <t>16.10</t>
    </r>
  </si>
  <si>
    <r>
      <rPr>
        <sz val="9"/>
        <rFont val="Times New Roman"/>
        <family val="1"/>
      </rPr>
      <t>7.44</t>
    </r>
  </si>
  <si>
    <r>
      <rPr>
        <sz val="9"/>
        <rFont val="Times New Roman"/>
        <family val="1"/>
      </rPr>
      <t>4,717.39</t>
    </r>
  </si>
  <si>
    <r>
      <rPr>
        <sz val="9"/>
        <rFont val="Times New Roman"/>
        <family val="1"/>
      </rPr>
      <t>4,243.96</t>
    </r>
  </si>
  <si>
    <r>
      <rPr>
        <sz val="9"/>
        <rFont val="Times New Roman"/>
        <family val="1"/>
      </rPr>
      <t>5,180.57</t>
    </r>
  </si>
  <si>
    <r>
      <rPr>
        <sz val="9"/>
        <rFont val="Times New Roman"/>
        <family val="1"/>
      </rPr>
      <t>3,946.16</t>
    </r>
  </si>
  <si>
    <r>
      <rPr>
        <sz val="9"/>
        <rFont val="Times New Roman"/>
        <family val="1"/>
      </rPr>
      <t>3,388.81</t>
    </r>
  </si>
  <si>
    <r>
      <rPr>
        <sz val="9"/>
        <rFont val="Times New Roman"/>
        <family val="1"/>
      </rPr>
      <t>3,400.99</t>
    </r>
  </si>
  <si>
    <r>
      <rPr>
        <sz val="9"/>
        <rFont val="Times New Roman"/>
        <family val="1"/>
      </rPr>
      <t>2,815.85</t>
    </r>
  </si>
  <si>
    <r>
      <rPr>
        <sz val="9"/>
        <rFont val="Times New Roman"/>
        <family val="1"/>
      </rPr>
      <t>3,238.36</t>
    </r>
  </si>
  <si>
    <r>
      <rPr>
        <sz val="9"/>
        <rFont val="Times New Roman"/>
        <family val="1"/>
      </rPr>
      <t>3,224.39</t>
    </r>
  </si>
  <si>
    <r>
      <rPr>
        <sz val="9"/>
        <rFont val="Times New Roman"/>
        <family val="1"/>
      </rPr>
      <t>-574.12</t>
    </r>
  </si>
  <si>
    <r>
      <rPr>
        <sz val="9"/>
        <rFont val="Times New Roman"/>
        <family val="1"/>
      </rPr>
      <t>-576.71</t>
    </r>
  </si>
  <si>
    <r>
      <rPr>
        <sz val="9"/>
        <rFont val="Times New Roman"/>
        <family val="1"/>
      </rPr>
      <t>-579.41</t>
    </r>
  </si>
  <si>
    <r>
      <rPr>
        <sz val="9"/>
        <rFont val="Times New Roman"/>
        <family val="1"/>
      </rPr>
      <t>-582.22</t>
    </r>
  </si>
  <si>
    <r>
      <rPr>
        <sz val="9"/>
        <rFont val="Times New Roman"/>
        <family val="1"/>
      </rPr>
      <t>-585.13</t>
    </r>
  </si>
  <si>
    <r>
      <rPr>
        <sz val="9"/>
        <rFont val="Times New Roman"/>
        <family val="1"/>
      </rPr>
      <t>-588.15</t>
    </r>
  </si>
  <si>
    <r>
      <rPr>
        <sz val="9"/>
        <rFont val="Times New Roman"/>
        <family val="1"/>
      </rPr>
      <t>-591.27</t>
    </r>
  </si>
  <si>
    <r>
      <rPr>
        <sz val="9"/>
        <rFont val="Times New Roman"/>
        <family val="1"/>
      </rPr>
      <t>-594.50</t>
    </r>
  </si>
  <si>
    <r>
      <rPr>
        <sz val="9"/>
        <rFont val="Times New Roman"/>
        <family val="1"/>
      </rPr>
      <t>-597.84</t>
    </r>
  </si>
  <si>
    <r>
      <rPr>
        <sz val="9"/>
        <rFont val="Times New Roman"/>
        <family val="1"/>
      </rPr>
      <t>4,251.50</t>
    </r>
  </si>
  <si>
    <r>
      <rPr>
        <sz val="9"/>
        <rFont val="Times New Roman"/>
        <family val="1"/>
      </rPr>
      <t>3,668.82</t>
    </r>
  </si>
  <si>
    <r>
      <rPr>
        <sz val="9"/>
        <rFont val="Times New Roman"/>
        <family val="1"/>
      </rPr>
      <t>4,794.24</t>
    </r>
  </si>
  <si>
    <r>
      <rPr>
        <sz val="9"/>
        <rFont val="Times New Roman"/>
        <family val="1"/>
      </rPr>
      <t>3,789.96</t>
    </r>
  </si>
  <si>
    <r>
      <rPr>
        <sz val="9"/>
        <rFont val="Times New Roman"/>
        <family val="1"/>
      </rPr>
      <t>3,142.55</t>
    </r>
  </si>
  <si>
    <r>
      <rPr>
        <sz val="9"/>
        <rFont val="Times New Roman"/>
        <family val="1"/>
      </rPr>
      <t>3,166.38</t>
    </r>
  </si>
  <si>
    <r>
      <rPr>
        <sz val="9"/>
        <rFont val="Times New Roman"/>
        <family val="1"/>
      </rPr>
      <t>2,556.14</t>
    </r>
  </si>
  <si>
    <r>
      <rPr>
        <sz val="9"/>
        <rFont val="Times New Roman"/>
        <family val="1"/>
      </rPr>
      <t>2,846.94</t>
    </r>
  </si>
  <si>
    <r>
      <rPr>
        <sz val="9"/>
        <rFont val="Times New Roman"/>
        <family val="1"/>
      </rPr>
      <t>2,752.91</t>
    </r>
  </si>
  <si>
    <r>
      <rPr>
        <sz val="9"/>
        <rFont val="Times New Roman"/>
        <family val="1"/>
      </rPr>
      <t>925.15</t>
    </r>
  </si>
  <si>
    <r>
      <rPr>
        <sz val="9"/>
        <rFont val="Times New Roman"/>
        <family val="1"/>
      </rPr>
      <t>919.12</t>
    </r>
  </si>
  <si>
    <r>
      <rPr>
        <sz val="9"/>
        <rFont val="Times New Roman"/>
        <family val="1"/>
      </rPr>
      <t>906.87</t>
    </r>
  </si>
  <si>
    <r>
      <rPr>
        <sz val="9"/>
        <rFont val="Times New Roman"/>
        <family val="1"/>
      </rPr>
      <t>905.36</t>
    </r>
  </si>
  <si>
    <r>
      <rPr>
        <sz val="9"/>
        <rFont val="Times New Roman"/>
        <family val="1"/>
      </rPr>
      <t>888.41</t>
    </r>
  </si>
  <si>
    <r>
      <rPr>
        <sz val="9"/>
        <rFont val="Times New Roman"/>
        <family val="1"/>
      </rPr>
      <t>846.56</t>
    </r>
  </si>
  <si>
    <r>
      <rPr>
        <sz val="9"/>
        <rFont val="Times New Roman"/>
        <family val="1"/>
      </rPr>
      <t>878.20</t>
    </r>
  </si>
  <si>
    <r>
      <rPr>
        <sz val="9"/>
        <rFont val="Times New Roman"/>
        <family val="1"/>
      </rPr>
      <t>882.79</t>
    </r>
  </si>
  <si>
    <r>
      <rPr>
        <sz val="9"/>
        <rFont val="Times New Roman"/>
        <family val="1"/>
      </rPr>
      <t>852.69</t>
    </r>
  </si>
  <si>
    <r>
      <rPr>
        <sz val="9"/>
        <rFont val="Times New Roman"/>
        <family val="1"/>
      </rPr>
      <t>100.55</t>
    </r>
  </si>
  <si>
    <r>
      <rPr>
        <sz val="9"/>
        <rFont val="Times New Roman"/>
        <family val="1"/>
      </rPr>
      <t>92.22</t>
    </r>
  </si>
  <si>
    <r>
      <rPr>
        <sz val="9"/>
        <rFont val="Times New Roman"/>
        <family val="1"/>
      </rPr>
      <t>91.81</t>
    </r>
  </si>
  <si>
    <r>
      <rPr>
        <sz val="9"/>
        <rFont val="Times New Roman"/>
        <family val="1"/>
      </rPr>
      <t>79.31</t>
    </r>
  </si>
  <si>
    <r>
      <rPr>
        <sz val="9"/>
        <rFont val="Times New Roman"/>
        <family val="1"/>
      </rPr>
      <t>75.57</t>
    </r>
  </si>
  <si>
    <r>
      <rPr>
        <sz val="9"/>
        <rFont val="Times New Roman"/>
        <family val="1"/>
      </rPr>
      <t>71.41</t>
    </r>
  </si>
  <si>
    <r>
      <rPr>
        <sz val="9"/>
        <rFont val="Times New Roman"/>
        <family val="1"/>
      </rPr>
      <t>85.79</t>
    </r>
  </si>
  <si>
    <r>
      <rPr>
        <sz val="9"/>
        <rFont val="Times New Roman"/>
        <family val="1"/>
      </rPr>
      <t>107.06</t>
    </r>
  </si>
  <si>
    <r>
      <rPr>
        <sz val="9"/>
        <rFont val="Times New Roman"/>
        <family val="1"/>
      </rPr>
      <t>87.47</t>
    </r>
  </si>
  <si>
    <r>
      <rPr>
        <sz val="9"/>
        <rFont val="Times New Roman"/>
        <family val="1"/>
      </rPr>
      <t>16.68</t>
    </r>
  </si>
  <si>
    <r>
      <rPr>
        <sz val="9"/>
        <rFont val="Times New Roman"/>
        <family val="1"/>
      </rPr>
      <t>17.51</t>
    </r>
  </si>
  <si>
    <r>
      <rPr>
        <sz val="9"/>
        <rFont val="Times New Roman"/>
        <family val="1"/>
      </rPr>
      <t>18.35</t>
    </r>
  </si>
  <si>
    <r>
      <rPr>
        <sz val="9"/>
        <rFont val="Times New Roman"/>
        <family val="1"/>
      </rPr>
      <t>19.18</t>
    </r>
  </si>
  <si>
    <r>
      <rPr>
        <sz val="9"/>
        <rFont val="Times New Roman"/>
        <family val="1"/>
      </rPr>
      <t>20.01</t>
    </r>
  </si>
  <si>
    <r>
      <rPr>
        <sz val="9"/>
        <rFont val="Times New Roman"/>
        <family val="1"/>
      </rPr>
      <t>20.84</t>
    </r>
  </si>
  <si>
    <r>
      <rPr>
        <sz val="9"/>
        <rFont val="Times New Roman"/>
        <family val="1"/>
      </rPr>
      <t>21.68</t>
    </r>
  </si>
  <si>
    <r>
      <rPr>
        <sz val="9"/>
        <rFont val="Times New Roman"/>
        <family val="1"/>
      </rPr>
      <t>22.51</t>
    </r>
  </si>
  <si>
    <r>
      <rPr>
        <sz val="9"/>
        <rFont val="Times New Roman"/>
        <family val="1"/>
      </rPr>
      <t>23.34</t>
    </r>
  </si>
  <si>
    <r>
      <rPr>
        <sz val="9"/>
        <rFont val="Times New Roman"/>
        <family val="1"/>
      </rPr>
      <t>-2.38</t>
    </r>
  </si>
  <si>
    <r>
      <rPr>
        <sz val="9"/>
        <rFont val="Times New Roman"/>
        <family val="1"/>
      </rPr>
      <t>123.00</t>
    </r>
  </si>
  <si>
    <r>
      <rPr>
        <sz val="9"/>
        <rFont val="Times New Roman"/>
        <family val="1"/>
      </rPr>
      <t>-51.28</t>
    </r>
  </si>
  <si>
    <r>
      <rPr>
        <sz val="9"/>
        <rFont val="Times New Roman"/>
        <family val="1"/>
      </rPr>
      <t>-265.43</t>
    </r>
  </si>
  <si>
    <r>
      <rPr>
        <sz val="9"/>
        <rFont val="Times New Roman"/>
        <family val="1"/>
      </rPr>
      <t>-152.60</t>
    </r>
  </si>
  <si>
    <r>
      <rPr>
        <sz val="9"/>
        <rFont val="Times New Roman"/>
        <family val="1"/>
      </rPr>
      <t>-116.05</t>
    </r>
  </si>
  <si>
    <r>
      <rPr>
        <sz val="9"/>
        <rFont val="Times New Roman"/>
        <family val="1"/>
      </rPr>
      <t>-134.69</t>
    </r>
  </si>
  <si>
    <r>
      <rPr>
        <sz val="9"/>
        <rFont val="Times New Roman"/>
        <family val="1"/>
      </rPr>
      <t>-26.42</t>
    </r>
  </si>
  <si>
    <r>
      <rPr>
        <sz val="9"/>
        <rFont val="Times New Roman"/>
        <family val="1"/>
      </rPr>
      <t>105.81</t>
    </r>
  </si>
  <si>
    <r>
      <rPr>
        <sz val="9"/>
        <rFont val="Times New Roman"/>
        <family val="1"/>
      </rPr>
      <t>20.31</t>
    </r>
  </si>
  <si>
    <r>
      <rPr>
        <sz val="9"/>
        <rFont val="Times New Roman"/>
        <family val="1"/>
      </rPr>
      <t>20.81</t>
    </r>
  </si>
  <si>
    <r>
      <rPr>
        <sz val="9"/>
        <rFont val="Times New Roman"/>
        <family val="1"/>
      </rPr>
      <t>22.14</t>
    </r>
  </si>
  <si>
    <r>
      <rPr>
        <sz val="9"/>
        <rFont val="Times New Roman"/>
        <family val="1"/>
      </rPr>
      <t>20.37</t>
    </r>
  </si>
  <si>
    <r>
      <rPr>
        <sz val="9"/>
        <rFont val="Times New Roman"/>
        <family val="1"/>
      </rPr>
      <t>20.36</t>
    </r>
  </si>
  <si>
    <r>
      <rPr>
        <sz val="9"/>
        <rFont val="Times New Roman"/>
        <family val="1"/>
      </rPr>
      <t>22.61</t>
    </r>
  </si>
  <si>
    <r>
      <rPr>
        <sz val="9"/>
        <rFont val="Times New Roman"/>
        <family val="1"/>
      </rPr>
      <t>22.86</t>
    </r>
  </si>
  <si>
    <r>
      <rPr>
        <sz val="9"/>
        <rFont val="Times New Roman"/>
        <family val="1"/>
      </rPr>
      <t>21.55</t>
    </r>
  </si>
  <si>
    <r>
      <rPr>
        <sz val="9"/>
        <rFont val="Times New Roman"/>
        <family val="1"/>
      </rPr>
      <t>20.00</t>
    </r>
  </si>
  <si>
    <r>
      <rPr>
        <sz val="9"/>
        <rFont val="Times New Roman"/>
        <family val="1"/>
      </rPr>
      <t>4,786.30</t>
    </r>
  </si>
  <si>
    <r>
      <rPr>
        <sz val="9"/>
        <rFont val="Times New Roman"/>
        <family val="1"/>
      </rPr>
      <t>4,318.97</t>
    </r>
  </si>
  <si>
    <r>
      <rPr>
        <sz val="9"/>
        <rFont val="Times New Roman"/>
        <family val="1"/>
      </rPr>
      <t>4,500.20</t>
    </r>
  </si>
  <si>
    <r>
      <rPr>
        <sz val="9"/>
        <rFont val="Times New Roman"/>
        <family val="1"/>
      </rPr>
      <t>5,888.15</t>
    </r>
  </si>
  <si>
    <r>
      <rPr>
        <sz val="9"/>
        <rFont val="Times New Roman"/>
        <family val="1"/>
      </rPr>
      <t>6,580.45</t>
    </r>
  </si>
  <si>
    <r>
      <rPr>
        <sz val="9"/>
        <rFont val="Times New Roman"/>
        <family val="1"/>
      </rPr>
      <t>6,854.12</t>
    </r>
  </si>
  <si>
    <r>
      <rPr>
        <sz val="9"/>
        <rFont val="Times New Roman"/>
        <family val="1"/>
      </rPr>
      <t>6,703.15</t>
    </r>
  </si>
  <si>
    <r>
      <rPr>
        <sz val="9"/>
        <rFont val="Times New Roman"/>
        <family val="1"/>
      </rPr>
      <t>6,347.12</t>
    </r>
  </si>
  <si>
    <r>
      <rPr>
        <sz val="9"/>
        <rFont val="Times New Roman"/>
        <family val="1"/>
      </rPr>
      <t>6,507.59</t>
    </r>
  </si>
  <si>
    <r>
      <rPr>
        <sz val="9"/>
        <rFont val="Times New Roman"/>
        <family val="1"/>
      </rPr>
      <t>1,774.00</t>
    </r>
  </si>
  <si>
    <r>
      <rPr>
        <sz val="9"/>
        <rFont val="Times New Roman"/>
        <family val="1"/>
      </rPr>
      <t>1,637.40</t>
    </r>
  </si>
  <si>
    <r>
      <rPr>
        <sz val="9"/>
        <rFont val="Times New Roman"/>
        <family val="1"/>
      </rPr>
      <t>1,695.40</t>
    </r>
  </si>
  <si>
    <r>
      <rPr>
        <sz val="9"/>
        <rFont val="Times New Roman"/>
        <family val="1"/>
      </rPr>
      <t>1,662.12</t>
    </r>
  </si>
  <si>
    <r>
      <rPr>
        <sz val="9"/>
        <rFont val="Times New Roman"/>
        <family val="1"/>
      </rPr>
      <t>1,820.89</t>
    </r>
  </si>
  <si>
    <r>
      <rPr>
        <sz val="9"/>
        <rFont val="Times New Roman"/>
        <family val="1"/>
      </rPr>
      <t>1,866.79</t>
    </r>
  </si>
  <si>
    <r>
      <rPr>
        <sz val="9"/>
        <rFont val="Times New Roman"/>
        <family val="1"/>
      </rPr>
      <t>1,961.83</t>
    </r>
  </si>
  <si>
    <r>
      <rPr>
        <sz val="9"/>
        <rFont val="Times New Roman"/>
        <family val="1"/>
      </rPr>
      <t>2,006.25</t>
    </r>
  </si>
  <si>
    <r>
      <rPr>
        <sz val="9"/>
        <rFont val="Times New Roman"/>
        <family val="1"/>
      </rPr>
      <t>2,156.78</t>
    </r>
  </si>
  <si>
    <r>
      <rPr>
        <sz val="9"/>
        <rFont val="Times New Roman"/>
        <family val="1"/>
      </rPr>
      <t>3,012.30</t>
    </r>
  </si>
  <si>
    <r>
      <rPr>
        <sz val="9"/>
        <rFont val="Times New Roman"/>
        <family val="1"/>
      </rPr>
      <t>2,681.57</t>
    </r>
  </si>
  <si>
    <r>
      <rPr>
        <sz val="9"/>
        <rFont val="Times New Roman"/>
        <family val="1"/>
      </rPr>
      <t>2,804.80</t>
    </r>
  </si>
  <si>
    <r>
      <rPr>
        <sz val="9"/>
        <rFont val="Times New Roman"/>
        <family val="1"/>
      </rPr>
      <t>4,226.03</t>
    </r>
  </si>
  <si>
    <r>
      <rPr>
        <sz val="9"/>
        <rFont val="Times New Roman"/>
        <family val="1"/>
      </rPr>
      <t>4,759.56</t>
    </r>
  </si>
  <si>
    <r>
      <rPr>
        <sz val="9"/>
        <rFont val="Times New Roman"/>
        <family val="1"/>
      </rPr>
      <t>4,987.33</t>
    </r>
  </si>
  <si>
    <r>
      <rPr>
        <sz val="9"/>
        <rFont val="Times New Roman"/>
        <family val="1"/>
      </rPr>
      <t>4,741.31</t>
    </r>
  </si>
  <si>
    <r>
      <rPr>
        <sz val="9"/>
        <rFont val="Times New Roman"/>
        <family val="1"/>
      </rPr>
      <t>4,340.87</t>
    </r>
  </si>
  <si>
    <r>
      <rPr>
        <sz val="9"/>
        <rFont val="Times New Roman"/>
        <family val="1"/>
      </rPr>
      <t>4,350.81</t>
    </r>
  </si>
  <si>
    <r>
      <rPr>
        <sz val="9"/>
        <rFont val="Times New Roman"/>
        <family val="1"/>
      </rPr>
      <t>4,388.77</t>
    </r>
  </si>
  <si>
    <r>
      <rPr>
        <sz val="9"/>
        <rFont val="Times New Roman"/>
        <family val="1"/>
      </rPr>
      <t>4,764.47</t>
    </r>
  </si>
  <si>
    <r>
      <rPr>
        <sz val="9"/>
        <rFont val="Times New Roman"/>
        <family val="1"/>
      </rPr>
      <t>4,998.30</t>
    </r>
  </si>
  <si>
    <r>
      <rPr>
        <sz val="9"/>
        <rFont val="Times New Roman"/>
        <family val="1"/>
      </rPr>
      <t>5,201.13</t>
    </r>
  </si>
  <si>
    <r>
      <rPr>
        <sz val="9"/>
        <rFont val="Times New Roman"/>
        <family val="1"/>
      </rPr>
      <t>5,136.70</t>
    </r>
  </si>
  <si>
    <r>
      <rPr>
        <sz val="9"/>
        <rFont val="Times New Roman"/>
        <family val="1"/>
      </rPr>
      <t>5,368.30</t>
    </r>
  </si>
  <si>
    <r>
      <rPr>
        <sz val="9"/>
        <rFont val="Times New Roman"/>
        <family val="1"/>
      </rPr>
      <t>5,726.18</t>
    </r>
  </si>
  <si>
    <r>
      <rPr>
        <sz val="9"/>
        <rFont val="Times New Roman"/>
        <family val="1"/>
      </rPr>
      <t>5,916.70</t>
    </r>
  </si>
  <si>
    <r>
      <rPr>
        <sz val="9"/>
        <rFont val="Times New Roman"/>
        <family val="1"/>
      </rPr>
      <t>5,869.49</t>
    </r>
  </si>
  <si>
    <r>
      <rPr>
        <sz val="9"/>
        <rFont val="Times New Roman"/>
        <family val="1"/>
      </rPr>
      <t>1,177.32</t>
    </r>
  </si>
  <si>
    <r>
      <rPr>
        <sz val="9"/>
        <rFont val="Times New Roman"/>
        <family val="1"/>
      </rPr>
      <t>1,146.09</t>
    </r>
  </si>
  <si>
    <r>
      <rPr>
        <sz val="9"/>
        <rFont val="Times New Roman"/>
        <family val="1"/>
      </rPr>
      <t>1,127.05</t>
    </r>
  </si>
  <si>
    <r>
      <rPr>
        <sz val="9"/>
        <rFont val="Times New Roman"/>
        <family val="1"/>
      </rPr>
      <t>1,082.45</t>
    </r>
  </si>
  <si>
    <r>
      <rPr>
        <sz val="9"/>
        <rFont val="Times New Roman"/>
        <family val="1"/>
      </rPr>
      <t>1,052.00</t>
    </r>
  </si>
  <si>
    <r>
      <rPr>
        <sz val="9"/>
        <rFont val="Times New Roman"/>
        <family val="1"/>
      </rPr>
      <t>978.28</t>
    </r>
  </si>
  <si>
    <r>
      <rPr>
        <sz val="9"/>
        <rFont val="Times New Roman"/>
        <family val="1"/>
      </rPr>
      <t>941.84</t>
    </r>
  </si>
  <si>
    <r>
      <rPr>
        <sz val="9"/>
        <rFont val="Times New Roman"/>
        <family val="1"/>
      </rPr>
      <t>54,686.95</t>
    </r>
  </si>
  <si>
    <r>
      <rPr>
        <sz val="9"/>
        <rFont val="Times New Roman"/>
        <family val="1"/>
      </rPr>
      <t>65,352.17</t>
    </r>
  </si>
  <si>
    <r>
      <rPr>
        <sz val="9"/>
        <rFont val="Times New Roman"/>
        <family val="1"/>
      </rPr>
      <t>59,510.77</t>
    </r>
  </si>
  <si>
    <r>
      <rPr>
        <sz val="9"/>
        <rFont val="Times New Roman"/>
        <family val="1"/>
      </rPr>
      <t>61,739.22</t>
    </r>
  </si>
  <si>
    <r>
      <rPr>
        <sz val="9"/>
        <rFont val="Times New Roman"/>
        <family val="1"/>
      </rPr>
      <t>65,756.33</t>
    </r>
  </si>
  <si>
    <r>
      <rPr>
        <sz val="9"/>
        <rFont val="Times New Roman"/>
        <family val="1"/>
      </rPr>
      <t>62,646.12</t>
    </r>
  </si>
  <si>
    <r>
      <rPr>
        <sz val="9"/>
        <rFont val="Times New Roman"/>
        <family val="1"/>
      </rPr>
      <t>75,884.06</t>
    </r>
  </si>
  <si>
    <r>
      <rPr>
        <sz val="9"/>
        <rFont val="Times New Roman"/>
        <family val="1"/>
      </rPr>
      <t>66,410.09</t>
    </r>
  </si>
  <si>
    <r>
      <rPr>
        <sz val="9"/>
        <rFont val="Times New Roman"/>
        <family val="1"/>
      </rPr>
      <t>62,143.71</t>
    </r>
  </si>
  <si>
    <r>
      <rPr>
        <sz val="9"/>
        <rFont val="Times New Roman"/>
        <family val="1"/>
      </rPr>
      <t>59,404.33</t>
    </r>
  </si>
  <si>
    <r>
      <rPr>
        <sz val="9"/>
        <rFont val="Times New Roman"/>
        <family val="1"/>
      </rPr>
      <t>69,596.13</t>
    </r>
  </si>
  <si>
    <r>
      <rPr>
        <sz val="9"/>
        <rFont val="Times New Roman"/>
        <family val="1"/>
      </rPr>
      <t>64,691.34</t>
    </r>
  </si>
  <si>
    <r>
      <rPr>
        <sz val="9"/>
        <rFont val="Times New Roman"/>
        <family val="1"/>
      </rPr>
      <t>65,685.38</t>
    </r>
  </si>
  <si>
    <r>
      <rPr>
        <sz val="9"/>
        <rFont val="Times New Roman"/>
        <family val="1"/>
      </rPr>
      <t>69,145.14</t>
    </r>
  </si>
  <si>
    <r>
      <rPr>
        <sz val="9"/>
        <rFont val="Times New Roman"/>
        <family val="1"/>
      </rPr>
      <t>66,047.11</t>
    </r>
  </si>
  <si>
    <r>
      <rPr>
        <sz val="9"/>
        <rFont val="Times New Roman"/>
        <family val="1"/>
      </rPr>
      <t>78,699.91</t>
    </r>
  </si>
  <si>
    <r>
      <rPr>
        <sz val="9"/>
        <rFont val="Times New Roman"/>
        <family val="1"/>
      </rPr>
      <t>69,648.45</t>
    </r>
  </si>
  <si>
    <r>
      <rPr>
        <sz val="9"/>
        <rFont val="Times New Roman"/>
        <family val="1"/>
      </rPr>
      <t>65,368.11</t>
    </r>
  </si>
  <si>
    <t>Table 1(c)</t>
  </si>
  <si>
    <r>
      <t>Emission trends (N</t>
    </r>
    <r>
      <rPr>
        <b/>
        <vertAlign val="subscript"/>
        <sz val="11"/>
        <rFont val="Times New Roman"/>
        <family val="1"/>
      </rPr>
      <t>2</t>
    </r>
    <r>
      <rPr>
        <b/>
        <sz val="11"/>
        <rFont val="Times New Roman"/>
        <family val="1"/>
      </rPr>
      <t>O)</t>
    </r>
  </si>
  <si>
    <r>
      <rPr>
        <sz val="9"/>
        <rFont val="Times New Roman"/>
        <family val="1"/>
      </rPr>
      <t>1.21</t>
    </r>
  </si>
  <si>
    <r>
      <rPr>
        <sz val="9"/>
        <rFont val="Times New Roman"/>
        <family val="1"/>
      </rPr>
      <t>1.51</t>
    </r>
  </si>
  <si>
    <r>
      <rPr>
        <sz val="9"/>
        <rFont val="Times New Roman"/>
        <family val="1"/>
      </rPr>
      <t>1.70</t>
    </r>
  </si>
  <si>
    <r>
      <rPr>
        <sz val="9"/>
        <rFont val="Times New Roman"/>
        <family val="1"/>
      </rPr>
      <t>1.31</t>
    </r>
  </si>
  <si>
    <r>
      <rPr>
        <sz val="9"/>
        <rFont val="Times New Roman"/>
        <family val="1"/>
      </rPr>
      <t>1.27</t>
    </r>
  </si>
  <si>
    <r>
      <rPr>
        <sz val="9"/>
        <rFont val="Times New Roman"/>
        <family val="1"/>
      </rPr>
      <t>0.36</t>
    </r>
  </si>
  <si>
    <r>
      <rPr>
        <sz val="9"/>
        <rFont val="Times New Roman"/>
        <family val="1"/>
      </rPr>
      <t>0.39</t>
    </r>
  </si>
  <si>
    <r>
      <rPr>
        <sz val="9"/>
        <rFont val="Times New Roman"/>
        <family val="1"/>
      </rPr>
      <t>0.31</t>
    </r>
  </si>
  <si>
    <r>
      <rPr>
        <sz val="9"/>
        <rFont val="Times New Roman"/>
        <family val="1"/>
      </rPr>
      <t>3.42</t>
    </r>
  </si>
  <si>
    <r>
      <rPr>
        <sz val="9"/>
        <rFont val="Times New Roman"/>
        <family val="1"/>
      </rPr>
      <t>3.14</t>
    </r>
  </si>
  <si>
    <r>
      <rPr>
        <sz val="9"/>
        <rFont val="Times New Roman"/>
        <family val="1"/>
      </rPr>
      <t>2.78</t>
    </r>
  </si>
  <si>
    <r>
      <rPr>
        <sz val="9"/>
        <rFont val="Times New Roman"/>
        <family val="1"/>
      </rPr>
      <t>2.63</t>
    </r>
  </si>
  <si>
    <r>
      <rPr>
        <sz val="9"/>
        <rFont val="Times New Roman"/>
        <family val="1"/>
      </rPr>
      <t>2.98</t>
    </r>
  </si>
  <si>
    <r>
      <rPr>
        <sz val="9"/>
        <rFont val="Times New Roman"/>
        <family val="1"/>
      </rPr>
      <t>2.76</t>
    </r>
  </si>
  <si>
    <r>
      <rPr>
        <sz val="9"/>
        <rFont val="Times New Roman"/>
        <family val="1"/>
      </rPr>
      <t>2.80</t>
    </r>
  </si>
  <si>
    <r>
      <rPr>
        <sz val="9"/>
        <rFont val="Times New Roman"/>
        <family val="1"/>
      </rPr>
      <t>2.67</t>
    </r>
  </si>
  <si>
    <r>
      <rPr>
        <sz val="9"/>
        <rFont val="Times New Roman"/>
        <family val="1"/>
      </rPr>
      <t>3.36</t>
    </r>
  </si>
  <si>
    <r>
      <rPr>
        <sz val="9"/>
        <rFont val="Times New Roman"/>
        <family val="1"/>
      </rPr>
      <t>3.08</t>
    </r>
  </si>
  <si>
    <r>
      <rPr>
        <sz val="9"/>
        <rFont val="Times New Roman"/>
        <family val="1"/>
      </rPr>
      <t>2.72</t>
    </r>
  </si>
  <si>
    <r>
      <rPr>
        <sz val="9"/>
        <rFont val="Times New Roman"/>
        <family val="1"/>
      </rPr>
      <t>2.56</t>
    </r>
  </si>
  <si>
    <r>
      <rPr>
        <sz val="9"/>
        <rFont val="Times New Roman"/>
        <family val="1"/>
      </rPr>
      <t>2.60</t>
    </r>
  </si>
  <si>
    <r>
      <rPr>
        <sz val="9"/>
        <rFont val="Times New Roman"/>
        <family val="1"/>
      </rPr>
      <t>2.92</t>
    </r>
  </si>
  <si>
    <r>
      <rPr>
        <sz val="9"/>
        <rFont val="Times New Roman"/>
        <family val="1"/>
      </rPr>
      <t>2.69</t>
    </r>
  </si>
  <si>
    <r>
      <rPr>
        <sz val="9"/>
        <rFont val="Times New Roman"/>
        <family val="1"/>
      </rPr>
      <t>21.69</t>
    </r>
  </si>
  <si>
    <r>
      <rPr>
        <sz val="9"/>
        <rFont val="Times New Roman"/>
        <family val="1"/>
      </rPr>
      <t>21.13</t>
    </r>
  </si>
  <si>
    <r>
      <rPr>
        <sz val="9"/>
        <rFont val="Times New Roman"/>
        <family val="1"/>
      </rPr>
      <t>20.68</t>
    </r>
  </si>
  <si>
    <r>
      <rPr>
        <sz val="9"/>
        <rFont val="Times New Roman"/>
        <family val="1"/>
      </rPr>
      <t>20.17</t>
    </r>
  </si>
  <si>
    <r>
      <rPr>
        <sz val="9"/>
        <rFont val="Times New Roman"/>
        <family val="1"/>
      </rPr>
      <t>19.79</t>
    </r>
  </si>
  <si>
    <r>
      <rPr>
        <sz val="9"/>
        <rFont val="Times New Roman"/>
        <family val="1"/>
      </rPr>
      <t>19.33</t>
    </r>
  </si>
  <si>
    <r>
      <rPr>
        <sz val="9"/>
        <rFont val="Times New Roman"/>
        <family val="1"/>
      </rPr>
      <t>18.21</t>
    </r>
  </si>
  <si>
    <r>
      <rPr>
        <sz val="9"/>
        <rFont val="Times New Roman"/>
        <family val="1"/>
      </rPr>
      <t>18.24</t>
    </r>
  </si>
  <si>
    <r>
      <rPr>
        <sz val="9"/>
        <rFont val="Times New Roman"/>
        <family val="1"/>
      </rPr>
      <t>18.58</t>
    </r>
  </si>
  <si>
    <r>
      <rPr>
        <sz val="9"/>
        <rFont val="Times New Roman"/>
        <family val="1"/>
      </rPr>
      <t>3.28</t>
    </r>
  </si>
  <si>
    <r>
      <rPr>
        <sz val="9"/>
        <rFont val="Times New Roman"/>
        <family val="1"/>
      </rPr>
      <t>3.31</t>
    </r>
  </si>
  <si>
    <r>
      <rPr>
        <sz val="9"/>
        <rFont val="Times New Roman"/>
        <family val="1"/>
      </rPr>
      <t>3.26</t>
    </r>
  </si>
  <si>
    <r>
      <rPr>
        <sz val="9"/>
        <rFont val="Times New Roman"/>
        <family val="1"/>
      </rPr>
      <t>18.40</t>
    </r>
  </si>
  <si>
    <r>
      <rPr>
        <sz val="9"/>
        <rFont val="Times New Roman"/>
        <family val="1"/>
      </rPr>
      <t>17.81</t>
    </r>
  </si>
  <si>
    <r>
      <rPr>
        <sz val="9"/>
        <rFont val="Times New Roman"/>
        <family val="1"/>
      </rPr>
      <t>17.27</t>
    </r>
  </si>
  <si>
    <r>
      <rPr>
        <sz val="9"/>
        <rFont val="Times New Roman"/>
        <family val="1"/>
      </rPr>
      <t>16.77</t>
    </r>
  </si>
  <si>
    <r>
      <rPr>
        <sz val="9"/>
        <rFont val="Times New Roman"/>
        <family val="1"/>
      </rPr>
      <t>16.54</t>
    </r>
  </si>
  <si>
    <r>
      <rPr>
        <sz val="9"/>
        <rFont val="Times New Roman"/>
        <family val="1"/>
      </rPr>
      <t>16.19</t>
    </r>
  </si>
  <si>
    <r>
      <rPr>
        <sz val="9"/>
        <rFont val="Times New Roman"/>
        <family val="1"/>
      </rPr>
      <t>15.05</t>
    </r>
  </si>
  <si>
    <r>
      <rPr>
        <sz val="9"/>
        <rFont val="Times New Roman"/>
        <family val="1"/>
      </rPr>
      <t>15.29</t>
    </r>
  </si>
  <si>
    <r>
      <rPr>
        <sz val="9"/>
        <rFont val="Times New Roman"/>
        <family val="1"/>
      </rPr>
      <t>I.  Other carbon containing fertlizers</t>
    </r>
  </si>
  <si>
    <r>
      <rPr>
        <sz val="9"/>
        <rFont val="Times New Roman"/>
        <family val="1"/>
      </rPr>
      <t>0.43</t>
    </r>
  </si>
  <si>
    <r>
      <rPr>
        <sz val="9"/>
        <rFont val="Times New Roman"/>
        <family val="1"/>
      </rPr>
      <t>0.46</t>
    </r>
  </si>
  <si>
    <r>
      <rPr>
        <b/>
        <sz val="9"/>
        <rFont val="Times New Roman"/>
        <family val="1"/>
      </rPr>
      <t>Total direct N2O emissions without N2O from LULUCF</t>
    </r>
  </si>
  <si>
    <r>
      <rPr>
        <sz val="9"/>
        <rFont val="Times New Roman"/>
        <family val="1"/>
      </rPr>
      <t>26.73</t>
    </r>
  </si>
  <si>
    <r>
      <rPr>
        <sz val="9"/>
        <rFont val="Times New Roman"/>
        <family val="1"/>
      </rPr>
      <t>26.19</t>
    </r>
  </si>
  <si>
    <r>
      <rPr>
        <sz val="9"/>
        <rFont val="Times New Roman"/>
        <family val="1"/>
      </rPr>
      <t>25.34</t>
    </r>
  </si>
  <si>
    <r>
      <rPr>
        <sz val="9"/>
        <rFont val="Times New Roman"/>
        <family val="1"/>
      </rPr>
      <t>24.69</t>
    </r>
  </si>
  <si>
    <r>
      <rPr>
        <sz val="9"/>
        <rFont val="Times New Roman"/>
        <family val="1"/>
      </rPr>
      <t>24.43</t>
    </r>
  </si>
  <si>
    <r>
      <rPr>
        <sz val="9"/>
        <rFont val="Times New Roman"/>
        <family val="1"/>
      </rPr>
      <t>24.26</t>
    </r>
  </si>
  <si>
    <r>
      <rPr>
        <sz val="9"/>
        <rFont val="Times New Roman"/>
        <family val="1"/>
      </rPr>
      <t>23.00</t>
    </r>
  </si>
  <si>
    <r>
      <rPr>
        <sz val="9"/>
        <rFont val="Times New Roman"/>
        <family val="1"/>
      </rPr>
      <t>23.13</t>
    </r>
  </si>
  <si>
    <r>
      <rPr>
        <sz val="9"/>
        <rFont val="Times New Roman"/>
        <family val="1"/>
      </rPr>
      <t>23.28</t>
    </r>
  </si>
  <si>
    <r>
      <rPr>
        <b/>
        <sz val="9"/>
        <rFont val="Times New Roman"/>
        <family val="1"/>
      </rPr>
      <t>Total direct N2O emissions with N2O from LULUCF</t>
    </r>
  </si>
  <si>
    <r>
      <rPr>
        <sz val="9"/>
        <rFont val="Times New Roman"/>
        <family val="1"/>
      </rPr>
      <t>26.82</t>
    </r>
  </si>
  <si>
    <r>
      <rPr>
        <sz val="9"/>
        <rFont val="Times New Roman"/>
        <family val="1"/>
      </rPr>
      <t>26.28</t>
    </r>
  </si>
  <si>
    <r>
      <rPr>
        <sz val="9"/>
        <rFont val="Times New Roman"/>
        <family val="1"/>
      </rPr>
      <t>25.43</t>
    </r>
  </si>
  <si>
    <r>
      <rPr>
        <sz val="9"/>
        <rFont val="Times New Roman"/>
        <family val="1"/>
      </rPr>
      <t>24.78</t>
    </r>
  </si>
  <si>
    <r>
      <rPr>
        <sz val="9"/>
        <rFont val="Times New Roman"/>
        <family val="1"/>
      </rPr>
      <t>24.52</t>
    </r>
  </si>
  <si>
    <r>
      <rPr>
        <sz val="9"/>
        <rFont val="Times New Roman"/>
        <family val="1"/>
      </rPr>
      <t>24.35</t>
    </r>
  </si>
  <si>
    <r>
      <rPr>
        <sz val="9"/>
        <rFont val="Times New Roman"/>
        <family val="1"/>
      </rPr>
      <t>23.09</t>
    </r>
  </si>
  <si>
    <r>
      <rPr>
        <sz val="9"/>
        <rFont val="Times New Roman"/>
        <family val="1"/>
      </rPr>
      <t>23.22</t>
    </r>
  </si>
  <si>
    <r>
      <rPr>
        <sz val="9"/>
        <rFont val="Times New Roman"/>
        <family val="1"/>
      </rPr>
      <t>23.37</t>
    </r>
  </si>
  <si>
    <r>
      <rPr>
        <sz val="9"/>
        <rFont val="Times New Roman"/>
        <family val="1"/>
      </rPr>
      <t>2.08</t>
    </r>
  </si>
  <si>
    <r>
      <rPr>
        <sz val="9"/>
        <rFont val="Times New Roman"/>
        <family val="1"/>
      </rPr>
      <t>2.15</t>
    </r>
  </si>
  <si>
    <r>
      <rPr>
        <sz val="9"/>
        <rFont val="Times New Roman"/>
        <family val="1"/>
      </rPr>
      <t>2.23</t>
    </r>
  </si>
  <si>
    <r>
      <rPr>
        <sz val="9"/>
        <rFont val="Times New Roman"/>
        <family val="1"/>
      </rPr>
      <t>1.97</t>
    </r>
  </si>
  <si>
    <t>All footnotes for this table are given on sheet 3 of table 1(c).</t>
  </si>
  <si>
    <r>
      <rPr>
        <sz val="9"/>
        <rFont val="Times New Roman"/>
        <family val="1"/>
      </rPr>
      <t>27.15</t>
    </r>
  </si>
  <si>
    <r>
      <rPr>
        <sz val="9"/>
        <rFont val="Times New Roman"/>
        <family val="1"/>
      </rPr>
      <t>23.07</t>
    </r>
  </si>
  <si>
    <r>
      <rPr>
        <sz val="9"/>
        <rFont val="Times New Roman"/>
        <family val="1"/>
      </rPr>
      <t>18.71</t>
    </r>
  </si>
  <si>
    <r>
      <rPr>
        <sz val="9"/>
        <rFont val="Times New Roman"/>
        <family val="1"/>
      </rPr>
      <t>17.18</t>
    </r>
  </si>
  <si>
    <r>
      <rPr>
        <sz val="9"/>
        <rFont val="Times New Roman"/>
        <family val="1"/>
      </rPr>
      <t>14.99</t>
    </r>
  </si>
  <si>
    <r>
      <rPr>
        <sz val="9"/>
        <rFont val="Times New Roman"/>
        <family val="1"/>
      </rPr>
      <t>14.49</t>
    </r>
  </si>
  <si>
    <r>
      <rPr>
        <sz val="9"/>
        <rFont val="Times New Roman"/>
        <family val="1"/>
      </rPr>
      <t>14.78</t>
    </r>
  </si>
  <si>
    <r>
      <rPr>
        <sz val="9"/>
        <rFont val="Times New Roman"/>
        <family val="1"/>
      </rPr>
      <t>14.94</t>
    </r>
  </si>
  <si>
    <r>
      <rPr>
        <sz val="9"/>
        <rFont val="Times New Roman"/>
        <family val="1"/>
      </rPr>
      <t>-3.79</t>
    </r>
  </si>
  <si>
    <r>
      <rPr>
        <sz val="9"/>
        <rFont val="Times New Roman"/>
        <family val="1"/>
      </rPr>
      <t>12.88</t>
    </r>
  </si>
  <si>
    <r>
      <rPr>
        <sz val="9"/>
        <rFont val="Times New Roman"/>
        <family val="1"/>
      </rPr>
      <t>10.69</t>
    </r>
  </si>
  <si>
    <r>
      <rPr>
        <sz val="9"/>
        <rFont val="Times New Roman"/>
        <family val="1"/>
      </rPr>
      <t>10.43</t>
    </r>
  </si>
  <si>
    <r>
      <rPr>
        <sz val="9"/>
        <rFont val="Times New Roman"/>
        <family val="1"/>
      </rPr>
      <t>10.80</t>
    </r>
  </si>
  <si>
    <r>
      <rPr>
        <sz val="9"/>
        <rFont val="Times New Roman"/>
        <family val="1"/>
      </rPr>
      <t>10.96</t>
    </r>
  </si>
  <si>
    <r>
      <rPr>
        <sz val="9"/>
        <rFont val="Times New Roman"/>
        <family val="1"/>
      </rPr>
      <t>9.22</t>
    </r>
  </si>
  <si>
    <r>
      <rPr>
        <sz val="9"/>
        <rFont val="Times New Roman"/>
        <family val="1"/>
      </rPr>
      <t>6.39</t>
    </r>
  </si>
  <si>
    <r>
      <rPr>
        <sz val="9"/>
        <rFont val="Times New Roman"/>
        <family val="1"/>
      </rPr>
      <t>5.63</t>
    </r>
  </si>
  <si>
    <r>
      <rPr>
        <sz val="9"/>
        <rFont val="Times New Roman"/>
        <family val="1"/>
      </rPr>
      <t>4.04</t>
    </r>
  </si>
  <si>
    <r>
      <rPr>
        <sz val="9"/>
        <rFont val="Times New Roman"/>
        <family val="1"/>
      </rPr>
      <t>3.44</t>
    </r>
  </si>
  <si>
    <r>
      <rPr>
        <sz val="9"/>
        <rFont val="Times New Roman"/>
        <family val="1"/>
      </rPr>
      <t>3.95</t>
    </r>
  </si>
  <si>
    <r>
      <rPr>
        <sz val="9"/>
        <rFont val="Times New Roman"/>
        <family val="1"/>
      </rPr>
      <t>4.05</t>
    </r>
  </si>
  <si>
    <r>
      <rPr>
        <sz val="9"/>
        <rFont val="Times New Roman"/>
        <family val="1"/>
      </rPr>
      <t>543.63</t>
    </r>
  </si>
  <si>
    <r>
      <rPr>
        <sz val="9"/>
        <rFont val="Times New Roman"/>
        <family val="1"/>
      </rPr>
      <t>116.25</t>
    </r>
  </si>
  <si>
    <r>
      <rPr>
        <sz val="9"/>
        <rFont val="Times New Roman"/>
        <family val="1"/>
      </rPr>
      <t>0.80</t>
    </r>
  </si>
  <si>
    <r>
      <rPr>
        <sz val="9"/>
        <rFont val="Times New Roman"/>
        <family val="1"/>
      </rPr>
      <t>0.69</t>
    </r>
  </si>
  <si>
    <r>
      <rPr>
        <sz val="9"/>
        <rFont val="Times New Roman"/>
        <family val="1"/>
      </rPr>
      <t>-86.32</t>
    </r>
  </si>
  <si>
    <r>
      <rPr>
        <sz val="9"/>
        <rFont val="Times New Roman"/>
        <family val="1"/>
      </rPr>
      <t>8.43</t>
    </r>
  </si>
  <si>
    <r>
      <rPr>
        <sz val="9"/>
        <rFont val="Times New Roman"/>
        <family val="1"/>
      </rPr>
      <t>7.34</t>
    </r>
  </si>
  <si>
    <r>
      <rPr>
        <sz val="9"/>
        <rFont val="Times New Roman"/>
        <family val="1"/>
      </rPr>
      <t>6.70</t>
    </r>
  </si>
  <si>
    <r>
      <rPr>
        <sz val="9"/>
        <rFont val="Times New Roman"/>
        <family val="1"/>
      </rPr>
      <t>6.36</t>
    </r>
  </si>
  <si>
    <r>
      <rPr>
        <sz val="9"/>
        <rFont val="Times New Roman"/>
        <family val="1"/>
      </rPr>
      <t>5.75</t>
    </r>
  </si>
  <si>
    <r>
      <rPr>
        <sz val="9"/>
        <rFont val="Times New Roman"/>
        <family val="1"/>
      </rPr>
      <t>5.96</t>
    </r>
  </si>
  <si>
    <r>
      <rPr>
        <sz val="9"/>
        <rFont val="Times New Roman"/>
        <family val="1"/>
      </rPr>
      <t>5.74</t>
    </r>
  </si>
  <si>
    <r>
      <rPr>
        <sz val="9"/>
        <rFont val="Times New Roman"/>
        <family val="1"/>
      </rPr>
      <t>-10.39</t>
    </r>
  </si>
  <si>
    <r>
      <rPr>
        <sz val="9"/>
        <rFont val="Times New Roman"/>
        <family val="1"/>
      </rPr>
      <t>-86.06</t>
    </r>
  </si>
  <si>
    <r>
      <rPr>
        <sz val="9"/>
        <rFont val="Times New Roman"/>
        <family val="1"/>
      </rPr>
      <t>6.31</t>
    </r>
  </si>
  <si>
    <r>
      <rPr>
        <sz val="9"/>
        <rFont val="Times New Roman"/>
        <family val="1"/>
      </rPr>
      <t>5.27</t>
    </r>
  </si>
  <si>
    <r>
      <rPr>
        <sz val="9"/>
        <rFont val="Times New Roman"/>
        <family val="1"/>
      </rPr>
      <t>4.63</t>
    </r>
  </si>
  <si>
    <r>
      <rPr>
        <sz val="9"/>
        <rFont val="Times New Roman"/>
        <family val="1"/>
      </rPr>
      <t>4.30</t>
    </r>
  </si>
  <si>
    <r>
      <rPr>
        <sz val="9"/>
        <rFont val="Times New Roman"/>
        <family val="1"/>
      </rPr>
      <t>4.06</t>
    </r>
  </si>
  <si>
    <r>
      <rPr>
        <sz val="9"/>
        <rFont val="Times New Roman"/>
        <family val="1"/>
      </rPr>
      <t>3.98</t>
    </r>
  </si>
  <si>
    <r>
      <rPr>
        <sz val="9"/>
        <rFont val="Times New Roman"/>
        <family val="1"/>
      </rPr>
      <t>-18.86</t>
    </r>
  </si>
  <si>
    <r>
      <rPr>
        <sz val="9"/>
        <rFont val="Times New Roman"/>
        <family val="1"/>
      </rPr>
      <t>-5.98</t>
    </r>
  </si>
  <si>
    <r>
      <rPr>
        <sz val="9"/>
        <rFont val="Times New Roman"/>
        <family val="1"/>
      </rPr>
      <t>59.74</t>
    </r>
  </si>
  <si>
    <r>
      <rPr>
        <sz val="9"/>
        <rFont val="Times New Roman"/>
        <family val="1"/>
      </rPr>
      <t>-15.27</t>
    </r>
  </si>
  <si>
    <r>
      <rPr>
        <sz val="9"/>
        <rFont val="Times New Roman"/>
        <family val="1"/>
      </rPr>
      <t>225.53</t>
    </r>
  </si>
  <si>
    <r>
      <rPr>
        <sz val="9"/>
        <rFont val="Times New Roman"/>
        <family val="1"/>
      </rPr>
      <t>223.26</t>
    </r>
  </si>
  <si>
    <r>
      <rPr>
        <sz val="9"/>
        <rFont val="Times New Roman"/>
        <family val="1"/>
      </rPr>
      <t>223.65</t>
    </r>
  </si>
  <si>
    <r>
      <rPr>
        <sz val="9"/>
        <rFont val="Times New Roman"/>
        <family val="1"/>
      </rPr>
      <t>222.37</t>
    </r>
  </si>
  <si>
    <r>
      <rPr>
        <sz val="9"/>
        <rFont val="Times New Roman"/>
        <family val="1"/>
      </rPr>
      <t>223.36</t>
    </r>
  </si>
  <si>
    <r>
      <rPr>
        <sz val="9"/>
        <rFont val="Times New Roman"/>
        <family val="1"/>
      </rPr>
      <t>221.55</t>
    </r>
  </si>
  <si>
    <r>
      <rPr>
        <sz val="9"/>
        <rFont val="Times New Roman"/>
        <family val="1"/>
      </rPr>
      <t>222.58</t>
    </r>
  </si>
  <si>
    <r>
      <rPr>
        <sz val="9"/>
        <rFont val="Times New Roman"/>
        <family val="1"/>
      </rPr>
      <t>221.84</t>
    </r>
  </si>
  <si>
    <r>
      <rPr>
        <sz val="9"/>
        <rFont val="Times New Roman"/>
        <family val="1"/>
      </rPr>
      <t>-0.71</t>
    </r>
  </si>
  <si>
    <r>
      <rPr>
        <sz val="9"/>
        <rFont val="Times New Roman"/>
        <family val="1"/>
      </rPr>
      <t>143.60</t>
    </r>
  </si>
  <si>
    <r>
      <rPr>
        <sz val="9"/>
        <rFont val="Times New Roman"/>
        <family val="1"/>
      </rPr>
      <t>146.86</t>
    </r>
  </si>
  <si>
    <r>
      <rPr>
        <sz val="9"/>
        <rFont val="Times New Roman"/>
        <family val="1"/>
      </rPr>
      <t>147.75</t>
    </r>
  </si>
  <si>
    <r>
      <rPr>
        <sz val="9"/>
        <rFont val="Times New Roman"/>
        <family val="1"/>
      </rPr>
      <t>147.78</t>
    </r>
  </si>
  <si>
    <r>
      <rPr>
        <sz val="9"/>
        <rFont val="Times New Roman"/>
        <family val="1"/>
      </rPr>
      <t>146.69</t>
    </r>
  </si>
  <si>
    <r>
      <rPr>
        <sz val="9"/>
        <rFont val="Times New Roman"/>
        <family val="1"/>
      </rPr>
      <t>148.66</t>
    </r>
  </si>
  <si>
    <r>
      <rPr>
        <sz val="9"/>
        <rFont val="Times New Roman"/>
        <family val="1"/>
      </rPr>
      <t>149.23</t>
    </r>
  </si>
  <si>
    <r>
      <rPr>
        <sz val="9"/>
        <rFont val="Times New Roman"/>
        <family val="1"/>
      </rPr>
      <t>-7.64</t>
    </r>
  </si>
  <si>
    <r>
      <rPr>
        <sz val="9"/>
        <rFont val="Times New Roman"/>
        <family val="1"/>
      </rPr>
      <t>80.20</t>
    </r>
  </si>
  <si>
    <r>
      <rPr>
        <sz val="9"/>
        <rFont val="Times New Roman"/>
        <family val="1"/>
      </rPr>
      <t>79.56</t>
    </r>
  </si>
  <si>
    <r>
      <rPr>
        <sz val="9"/>
        <rFont val="Times New Roman"/>
        <family val="1"/>
      </rPr>
      <t>76.68</t>
    </r>
  </si>
  <si>
    <r>
      <rPr>
        <sz val="9"/>
        <rFont val="Times New Roman"/>
        <family val="1"/>
      </rPr>
      <t>74.49</t>
    </r>
  </si>
  <si>
    <r>
      <rPr>
        <sz val="9"/>
        <rFont val="Times New Roman"/>
        <family val="1"/>
      </rPr>
      <t>75.46</t>
    </r>
  </si>
  <si>
    <r>
      <rPr>
        <sz val="9"/>
        <rFont val="Times New Roman"/>
        <family val="1"/>
      </rPr>
      <t>74.75</t>
    </r>
  </si>
  <si>
    <r>
      <rPr>
        <sz val="9"/>
        <rFont val="Times New Roman"/>
        <family val="1"/>
      </rPr>
      <t>73.82</t>
    </r>
  </si>
  <si>
    <r>
      <rPr>
        <sz val="9"/>
        <rFont val="Times New Roman"/>
        <family val="1"/>
      </rPr>
      <t>72.49</t>
    </r>
  </si>
  <si>
    <r>
      <rPr>
        <sz val="9"/>
        <rFont val="Times New Roman"/>
        <family val="1"/>
      </rPr>
      <t>17.39</t>
    </r>
  </si>
  <si>
    <r>
      <rPr>
        <sz val="9"/>
        <rFont val="Times New Roman"/>
        <family val="1"/>
      </rPr>
      <t>35.37</t>
    </r>
  </si>
  <si>
    <r>
      <rPr>
        <sz val="9"/>
        <rFont val="Times New Roman"/>
        <family val="1"/>
      </rPr>
      <t>7.39</t>
    </r>
  </si>
  <si>
    <r>
      <rPr>
        <sz val="9"/>
        <rFont val="Times New Roman"/>
        <family val="1"/>
      </rPr>
      <t>7.58</t>
    </r>
  </si>
  <si>
    <r>
      <rPr>
        <sz val="9"/>
        <rFont val="Times New Roman"/>
        <family val="1"/>
      </rPr>
      <t>7.60</t>
    </r>
  </si>
  <si>
    <r>
      <rPr>
        <sz val="9"/>
        <rFont val="Times New Roman"/>
        <family val="1"/>
      </rPr>
      <t>7.74</t>
    </r>
  </si>
  <si>
    <r>
      <rPr>
        <sz val="9"/>
        <rFont val="Times New Roman"/>
        <family val="1"/>
      </rPr>
      <t>-0.79</t>
    </r>
  </si>
  <si>
    <r>
      <rPr>
        <sz val="9"/>
        <rFont val="Times New Roman"/>
        <family val="1"/>
      </rPr>
      <t>1.16</t>
    </r>
  </si>
  <si>
    <r>
      <rPr>
        <sz val="9"/>
        <rFont val="Times New Roman"/>
        <family val="1"/>
      </rPr>
      <t>1.17</t>
    </r>
  </si>
  <si>
    <r>
      <rPr>
        <sz val="9"/>
        <rFont val="Times New Roman"/>
        <family val="1"/>
      </rPr>
      <t>1.18</t>
    </r>
  </si>
  <si>
    <r>
      <rPr>
        <sz val="9"/>
        <rFont val="Times New Roman"/>
        <family val="1"/>
      </rPr>
      <t>530.19</t>
    </r>
  </si>
  <si>
    <r>
      <rPr>
        <sz val="9"/>
        <rFont val="Times New Roman"/>
        <family val="1"/>
      </rPr>
      <t>4.17</t>
    </r>
  </si>
  <si>
    <r>
      <rPr>
        <sz val="9"/>
        <rFont val="Times New Roman"/>
        <family val="1"/>
      </rPr>
      <t>4.15</t>
    </r>
  </si>
  <si>
    <r>
      <rPr>
        <sz val="9"/>
        <rFont val="Times New Roman"/>
        <family val="1"/>
      </rPr>
      <t>4.09</t>
    </r>
  </si>
  <si>
    <r>
      <rPr>
        <sz val="9"/>
        <rFont val="Times New Roman"/>
        <family val="1"/>
      </rPr>
      <t>4.22</t>
    </r>
  </si>
  <si>
    <r>
      <rPr>
        <sz val="9"/>
        <rFont val="Times New Roman"/>
        <family val="1"/>
      </rPr>
      <t>4.52</t>
    </r>
  </si>
  <si>
    <r>
      <rPr>
        <sz val="9"/>
        <rFont val="Times New Roman"/>
        <family val="1"/>
      </rPr>
      <t>-19.16</t>
    </r>
  </si>
  <si>
    <r>
      <rPr>
        <sz val="9"/>
        <rFont val="Times New Roman"/>
        <family val="1"/>
      </rPr>
      <t>1.66</t>
    </r>
  </si>
  <si>
    <r>
      <rPr>
        <sz val="9"/>
        <rFont val="Times New Roman"/>
        <family val="1"/>
      </rPr>
      <t>1.75</t>
    </r>
  </si>
  <si>
    <r>
      <rPr>
        <sz val="9"/>
        <rFont val="Times New Roman"/>
        <family val="1"/>
      </rPr>
      <t>1.58</t>
    </r>
  </si>
  <si>
    <r>
      <rPr>
        <sz val="9"/>
        <rFont val="Times New Roman"/>
        <family val="1"/>
      </rPr>
      <t>1.40</t>
    </r>
  </si>
  <si>
    <r>
      <rPr>
        <sz val="9"/>
        <rFont val="Times New Roman"/>
        <family val="1"/>
      </rPr>
      <t>-28.26</t>
    </r>
  </si>
  <si>
    <r>
      <rPr>
        <sz val="9"/>
        <rFont val="Times New Roman"/>
        <family val="1"/>
      </rPr>
      <t>0.52</t>
    </r>
  </si>
  <si>
    <r>
      <rPr>
        <sz val="9"/>
        <rFont val="Times New Roman"/>
        <family val="1"/>
      </rPr>
      <t>0.56</t>
    </r>
  </si>
  <si>
    <r>
      <rPr>
        <sz val="9"/>
        <rFont val="Times New Roman"/>
        <family val="1"/>
      </rPr>
      <t>0.62</t>
    </r>
  </si>
  <si>
    <r>
      <rPr>
        <sz val="9"/>
        <rFont val="Times New Roman"/>
        <family val="1"/>
      </rPr>
      <t>0.65</t>
    </r>
  </si>
  <si>
    <r>
      <rPr>
        <sz val="9"/>
        <rFont val="Times New Roman"/>
        <family val="1"/>
      </rPr>
      <t>833.39</t>
    </r>
  </si>
  <si>
    <r>
      <rPr>
        <sz val="9"/>
        <rFont val="Times New Roman"/>
        <family val="1"/>
      </rPr>
      <t>39.55</t>
    </r>
  </si>
  <si>
    <r>
      <rPr>
        <sz val="9"/>
        <rFont val="Times New Roman"/>
        <family val="1"/>
      </rPr>
      <t>39.54</t>
    </r>
  </si>
  <si>
    <r>
      <rPr>
        <sz val="9"/>
        <rFont val="Times New Roman"/>
        <family val="1"/>
      </rPr>
      <t>38.20</t>
    </r>
  </si>
  <si>
    <r>
      <rPr>
        <sz val="9"/>
        <rFont val="Times New Roman"/>
        <family val="1"/>
      </rPr>
      <t>37.04</t>
    </r>
  </si>
  <si>
    <r>
      <rPr>
        <sz val="9"/>
        <rFont val="Times New Roman"/>
        <family val="1"/>
      </rPr>
      <t>37.10</t>
    </r>
  </si>
  <si>
    <r>
      <rPr>
        <sz val="9"/>
        <rFont val="Times New Roman"/>
        <family val="1"/>
      </rPr>
      <t>36.69</t>
    </r>
  </si>
  <si>
    <r>
      <rPr>
        <sz val="9"/>
        <rFont val="Times New Roman"/>
        <family val="1"/>
      </rPr>
      <t>37.67</t>
    </r>
  </si>
  <si>
    <r>
      <rPr>
        <sz val="9"/>
        <rFont val="Times New Roman"/>
        <family val="1"/>
      </rPr>
      <t>38.52</t>
    </r>
  </si>
  <si>
    <r>
      <rPr>
        <sz val="9"/>
        <rFont val="Times New Roman"/>
        <family val="1"/>
      </rPr>
      <t>-40.56</t>
    </r>
  </si>
  <si>
    <r>
      <rPr>
        <sz val="9"/>
        <rFont val="Times New Roman"/>
        <family val="1"/>
      </rPr>
      <t>30.88</t>
    </r>
  </si>
  <si>
    <r>
      <rPr>
        <sz val="9"/>
        <rFont val="Times New Roman"/>
        <family val="1"/>
      </rPr>
      <t>30.96</t>
    </r>
  </si>
  <si>
    <r>
      <rPr>
        <sz val="9"/>
        <rFont val="Times New Roman"/>
        <family val="1"/>
      </rPr>
      <t>29.72</t>
    </r>
  </si>
  <si>
    <r>
      <rPr>
        <sz val="9"/>
        <rFont val="Times New Roman"/>
        <family val="1"/>
      </rPr>
      <t>27.55</t>
    </r>
  </si>
  <si>
    <r>
      <rPr>
        <sz val="9"/>
        <rFont val="Times New Roman"/>
        <family val="1"/>
      </rPr>
      <t>26.11</t>
    </r>
  </si>
  <si>
    <r>
      <rPr>
        <sz val="9"/>
        <rFont val="Times New Roman"/>
        <family val="1"/>
      </rPr>
      <t>24.77</t>
    </r>
  </si>
  <si>
    <r>
      <rPr>
        <sz val="9"/>
        <rFont val="Times New Roman"/>
        <family val="1"/>
      </rPr>
      <t>23.71</t>
    </r>
  </si>
  <si>
    <r>
      <rPr>
        <sz val="9"/>
        <rFont val="Times New Roman"/>
        <family val="1"/>
      </rPr>
      <t>-61.42</t>
    </r>
  </si>
  <si>
    <r>
      <rPr>
        <sz val="9"/>
        <rFont val="Times New Roman"/>
        <family val="1"/>
      </rPr>
      <t>6.48</t>
    </r>
  </si>
  <si>
    <r>
      <rPr>
        <sz val="9"/>
        <rFont val="Times New Roman"/>
        <family val="1"/>
      </rPr>
      <t>6.86</t>
    </r>
  </si>
  <si>
    <r>
      <rPr>
        <sz val="9"/>
        <rFont val="Times New Roman"/>
        <family val="1"/>
      </rPr>
      <t>8.55</t>
    </r>
  </si>
  <si>
    <r>
      <rPr>
        <sz val="9"/>
        <rFont val="Times New Roman"/>
        <family val="1"/>
      </rPr>
      <t>10.81</t>
    </r>
  </si>
  <si>
    <r>
      <rPr>
        <sz val="9"/>
        <rFont val="Times New Roman"/>
        <family val="1"/>
      </rPr>
      <t>12.70</t>
    </r>
  </si>
  <si>
    <r>
      <rPr>
        <sz val="9"/>
        <rFont val="Times New Roman"/>
        <family val="1"/>
      </rPr>
      <t>688.57</t>
    </r>
  </si>
  <si>
    <r>
      <rPr>
        <sz val="9"/>
        <rFont val="Times New Roman"/>
        <family val="1"/>
      </rPr>
      <t>43.39</t>
    </r>
  </si>
  <si>
    <r>
      <rPr>
        <sz val="9"/>
        <rFont val="Times New Roman"/>
        <family val="1"/>
      </rPr>
      <t>2.05</t>
    </r>
  </si>
  <si>
    <r>
      <rPr>
        <sz val="9"/>
        <rFont val="Times New Roman"/>
        <family val="1"/>
      </rPr>
      <t>24.37</t>
    </r>
  </si>
  <si>
    <r>
      <rPr>
        <sz val="9"/>
        <rFont val="Times New Roman"/>
        <family val="1"/>
      </rPr>
      <t>-29.01</t>
    </r>
  </si>
  <si>
    <r>
      <rPr>
        <sz val="9"/>
        <rFont val="Times New Roman"/>
        <family val="1"/>
      </rPr>
      <t>292.32</t>
    </r>
  </si>
  <si>
    <r>
      <rPr>
        <sz val="9"/>
        <rFont val="Times New Roman"/>
        <family val="1"/>
      </rPr>
      <t>285.96</t>
    </r>
  </si>
  <si>
    <r>
      <rPr>
        <sz val="9"/>
        <rFont val="Times New Roman"/>
        <family val="1"/>
      </rPr>
      <t>280.69</t>
    </r>
  </si>
  <si>
    <r>
      <rPr>
        <sz val="9"/>
        <rFont val="Times New Roman"/>
        <family val="1"/>
      </rPr>
      <t>276.72</t>
    </r>
  </si>
  <si>
    <r>
      <rPr>
        <sz val="9"/>
        <rFont val="Times New Roman"/>
        <family val="1"/>
      </rPr>
      <t>275.56</t>
    </r>
  </si>
  <si>
    <r>
      <rPr>
        <sz val="9"/>
        <rFont val="Times New Roman"/>
        <family val="1"/>
      </rPr>
      <t>272.87</t>
    </r>
  </si>
  <si>
    <r>
      <rPr>
        <sz val="9"/>
        <rFont val="Times New Roman"/>
        <family val="1"/>
      </rPr>
      <t>275.13</t>
    </r>
  </si>
  <si>
    <r>
      <rPr>
        <sz val="9"/>
        <rFont val="Times New Roman"/>
        <family val="1"/>
      </rPr>
      <t>275.38</t>
    </r>
  </si>
  <si>
    <r>
      <rPr>
        <sz val="9"/>
        <rFont val="Times New Roman"/>
        <family val="1"/>
      </rPr>
      <t>299.71</t>
    </r>
  </si>
  <si>
    <r>
      <rPr>
        <sz val="9"/>
        <rFont val="Times New Roman"/>
        <family val="1"/>
      </rPr>
      <t>293.45</t>
    </r>
  </si>
  <si>
    <r>
      <rPr>
        <sz val="9"/>
        <rFont val="Times New Roman"/>
        <family val="1"/>
      </rPr>
      <t>288.27</t>
    </r>
  </si>
  <si>
    <r>
      <rPr>
        <sz val="9"/>
        <rFont val="Times New Roman"/>
        <family val="1"/>
      </rPr>
      <t>284.32</t>
    </r>
  </si>
  <si>
    <r>
      <rPr>
        <sz val="9"/>
        <rFont val="Times New Roman"/>
        <family val="1"/>
      </rPr>
      <t>283.09</t>
    </r>
  </si>
  <si>
    <r>
      <rPr>
        <sz val="9"/>
        <rFont val="Times New Roman"/>
        <family val="1"/>
      </rPr>
      <t>280.48</t>
    </r>
  </si>
  <si>
    <r>
      <rPr>
        <sz val="9"/>
        <rFont val="Times New Roman"/>
        <family val="1"/>
      </rPr>
      <t>282.87</t>
    </r>
  </si>
  <si>
    <r>
      <rPr>
        <sz val="9"/>
        <rFont val="Times New Roman"/>
        <family val="1"/>
      </rPr>
      <t>283.05</t>
    </r>
  </si>
  <si>
    <r>
      <rPr>
        <sz val="9"/>
        <rFont val="Times New Roman"/>
        <family val="1"/>
      </rPr>
      <t>-32.84</t>
    </r>
  </si>
  <si>
    <r>
      <rPr>
        <sz val="9"/>
        <rFont val="Times New Roman"/>
        <family val="1"/>
      </rPr>
      <t>59.86</t>
    </r>
  </si>
  <si>
    <r>
      <rPr>
        <sz val="9"/>
        <rFont val="Times New Roman"/>
        <family val="1"/>
      </rPr>
      <t>-42.06</t>
    </r>
  </si>
  <si>
    <r>
      <t xml:space="preserve">a   </t>
    </r>
    <r>
      <rPr>
        <sz val="9"/>
        <color theme="1"/>
        <rFont val="Times New Roman"/>
        <family val="1"/>
      </rPr>
      <t xml:space="preserve">The column “Base year” should be filled in only by those Parties with economies in transition that use a base year different from 1990 in accordance with the relevant decisions of the Conference of the Parties. For these Parties, this different base year is used to calculate the percentage change in the final column of this table. </t>
    </r>
  </si>
  <si>
    <r>
      <rPr>
        <sz val="9"/>
        <rFont val="Times New Roman"/>
        <family val="1"/>
      </rPr>
      <t>1.44</t>
    </r>
  </si>
  <si>
    <r>
      <rPr>
        <sz val="9"/>
        <rFont val="Times New Roman"/>
        <family val="1"/>
      </rPr>
      <t>1.25</t>
    </r>
  </si>
  <si>
    <r>
      <rPr>
        <sz val="9"/>
        <rFont val="Times New Roman"/>
        <family val="1"/>
      </rPr>
      <t>1.30</t>
    </r>
  </si>
  <si>
    <r>
      <rPr>
        <sz val="9"/>
        <rFont val="Times New Roman"/>
        <family val="1"/>
      </rPr>
      <t>1.26</t>
    </r>
  </si>
  <si>
    <r>
      <rPr>
        <sz val="9"/>
        <rFont val="Times New Roman"/>
        <family val="1"/>
      </rPr>
      <t>11.89</t>
    </r>
  </si>
  <si>
    <r>
      <rPr>
        <sz val="9"/>
        <rFont val="Times New Roman"/>
        <family val="1"/>
      </rPr>
      <t>1.14</t>
    </r>
  </si>
  <si>
    <r>
      <rPr>
        <sz val="9"/>
        <rFont val="Times New Roman"/>
        <family val="1"/>
      </rPr>
      <t>1.20</t>
    </r>
  </si>
  <si>
    <r>
      <rPr>
        <sz val="9"/>
        <rFont val="Times New Roman"/>
        <family val="1"/>
      </rPr>
      <t>17.09</t>
    </r>
  </si>
  <si>
    <r>
      <rPr>
        <sz val="9"/>
        <rFont val="Times New Roman"/>
        <family val="1"/>
      </rPr>
      <t>-23.93</t>
    </r>
  </si>
  <si>
    <r>
      <rPr>
        <sz val="9"/>
        <rFont val="Times New Roman"/>
        <family val="1"/>
      </rPr>
      <t>40.62</t>
    </r>
  </si>
  <si>
    <r>
      <rPr>
        <sz val="9"/>
        <rFont val="Times New Roman"/>
        <family val="1"/>
      </rPr>
      <t>37.20</t>
    </r>
  </si>
  <si>
    <r>
      <rPr>
        <sz val="9"/>
        <rFont val="Times New Roman"/>
        <family val="1"/>
      </rPr>
      <t>131.67</t>
    </r>
  </si>
  <si>
    <r>
      <rPr>
        <sz val="9"/>
        <rFont val="Times New Roman"/>
        <family val="1"/>
      </rPr>
      <t>-18.15</t>
    </r>
  </si>
  <si>
    <r>
      <rPr>
        <sz val="9"/>
        <rFont val="Times New Roman"/>
        <family val="1"/>
      </rPr>
      <t>-98.10</t>
    </r>
  </si>
  <si>
    <r>
      <rPr>
        <sz val="9"/>
        <rFont val="Times New Roman"/>
        <family val="1"/>
      </rPr>
      <t>249.02</t>
    </r>
  </si>
  <si>
    <r>
      <rPr>
        <sz val="9"/>
        <rFont val="Times New Roman"/>
        <family val="1"/>
      </rPr>
      <t>6.88</t>
    </r>
  </si>
  <si>
    <r>
      <rPr>
        <sz val="9"/>
        <rFont val="Times New Roman"/>
        <family val="1"/>
      </rPr>
      <t>15.47</t>
    </r>
  </si>
  <si>
    <r>
      <rPr>
        <sz val="9"/>
        <rFont val="Times New Roman"/>
        <family val="1"/>
      </rPr>
      <t>15.60</t>
    </r>
  </si>
  <si>
    <r>
      <rPr>
        <sz val="9"/>
        <rFont val="Times New Roman"/>
        <family val="1"/>
      </rPr>
      <t>15.39</t>
    </r>
  </si>
  <si>
    <r>
      <rPr>
        <sz val="9"/>
        <rFont val="Times New Roman"/>
        <family val="1"/>
      </rPr>
      <t>15.25</t>
    </r>
  </si>
  <si>
    <r>
      <rPr>
        <sz val="9"/>
        <rFont val="Times New Roman"/>
        <family val="1"/>
      </rPr>
      <t>15.77</t>
    </r>
  </si>
  <si>
    <r>
      <rPr>
        <sz val="9"/>
        <rFont val="Times New Roman"/>
        <family val="1"/>
      </rPr>
      <t>15.71</t>
    </r>
  </si>
  <si>
    <r>
      <rPr>
        <sz val="9"/>
        <rFont val="Times New Roman"/>
        <family val="1"/>
      </rPr>
      <t>-24.56</t>
    </r>
  </si>
  <si>
    <r>
      <rPr>
        <sz val="9"/>
        <rFont val="Times New Roman"/>
        <family val="1"/>
      </rPr>
      <t>2.62</t>
    </r>
  </si>
  <si>
    <r>
      <rPr>
        <sz val="9"/>
        <rFont val="Times New Roman"/>
        <family val="1"/>
      </rPr>
      <t>2.57</t>
    </r>
  </si>
  <si>
    <r>
      <rPr>
        <sz val="9"/>
        <rFont val="Times New Roman"/>
        <family val="1"/>
      </rPr>
      <t>2.54</t>
    </r>
  </si>
  <si>
    <r>
      <rPr>
        <sz val="9"/>
        <rFont val="Times New Roman"/>
        <family val="1"/>
      </rPr>
      <t>2.52</t>
    </r>
  </si>
  <si>
    <r>
      <rPr>
        <sz val="9"/>
        <rFont val="Times New Roman"/>
        <family val="1"/>
      </rPr>
      <t>2.48</t>
    </r>
  </si>
  <si>
    <r>
      <rPr>
        <sz val="9"/>
        <rFont val="Times New Roman"/>
        <family val="1"/>
      </rPr>
      <t>2.40</t>
    </r>
  </si>
  <si>
    <r>
      <rPr>
        <sz val="9"/>
        <rFont val="Times New Roman"/>
        <family val="1"/>
      </rPr>
      <t>-26.88</t>
    </r>
  </si>
  <si>
    <r>
      <rPr>
        <sz val="9"/>
        <rFont val="Times New Roman"/>
        <family val="1"/>
      </rPr>
      <t>12.80</t>
    </r>
  </si>
  <si>
    <r>
      <rPr>
        <sz val="9"/>
        <rFont val="Times New Roman"/>
        <family val="1"/>
      </rPr>
      <t>12.98</t>
    </r>
  </si>
  <si>
    <r>
      <rPr>
        <sz val="9"/>
        <rFont val="Times New Roman"/>
        <family val="1"/>
      </rPr>
      <t>12.83</t>
    </r>
  </si>
  <si>
    <r>
      <rPr>
        <sz val="9"/>
        <rFont val="Times New Roman"/>
        <family val="1"/>
      </rPr>
      <t>12.71</t>
    </r>
  </si>
  <si>
    <r>
      <rPr>
        <sz val="9"/>
        <rFont val="Times New Roman"/>
        <family val="1"/>
      </rPr>
      <t>13.24</t>
    </r>
  </si>
  <si>
    <r>
      <rPr>
        <sz val="9"/>
        <rFont val="Times New Roman"/>
        <family val="1"/>
      </rPr>
      <t>13.22</t>
    </r>
  </si>
  <si>
    <r>
      <rPr>
        <sz val="9"/>
        <rFont val="Times New Roman"/>
        <family val="1"/>
      </rPr>
      <t>13.65</t>
    </r>
  </si>
  <si>
    <r>
      <rPr>
        <sz val="9"/>
        <rFont val="Times New Roman"/>
        <family val="1"/>
      </rPr>
      <t>13.96</t>
    </r>
  </si>
  <si>
    <r>
      <rPr>
        <sz val="9"/>
        <rFont val="Times New Roman"/>
        <family val="1"/>
      </rPr>
      <t>-24.15</t>
    </r>
  </si>
  <si>
    <r>
      <rPr>
        <sz val="9"/>
        <rFont val="Times New Roman"/>
        <family val="1"/>
      </rPr>
      <t>-11.16</t>
    </r>
  </si>
  <si>
    <r>
      <rPr>
        <sz val="9"/>
        <rFont val="Times New Roman"/>
        <family val="1"/>
      </rPr>
      <t>174.26</t>
    </r>
  </si>
  <si>
    <r>
      <rPr>
        <sz val="9"/>
        <rFont val="Times New Roman"/>
        <family val="1"/>
      </rPr>
      <t>369.78</t>
    </r>
  </si>
  <si>
    <r>
      <rPr>
        <sz val="9"/>
        <rFont val="Times New Roman"/>
        <family val="1"/>
      </rPr>
      <t>-49.87</t>
    </r>
  </si>
  <si>
    <r>
      <rPr>
        <sz val="9"/>
        <rFont val="Times New Roman"/>
        <family val="1"/>
      </rPr>
      <t>4,773.77</t>
    </r>
  </si>
  <si>
    <r>
      <rPr>
        <sz val="9"/>
        <rFont val="Times New Roman"/>
        <family val="1"/>
      </rPr>
      <t>0.49</t>
    </r>
  </si>
  <si>
    <r>
      <rPr>
        <sz val="9"/>
        <rFont val="Times New Roman"/>
        <family val="1"/>
      </rPr>
      <t>25.38</t>
    </r>
  </si>
  <si>
    <r>
      <rPr>
        <sz val="9"/>
        <rFont val="Times New Roman"/>
        <family val="1"/>
      </rPr>
      <t>607.24</t>
    </r>
  </si>
  <si>
    <r>
      <rPr>
        <sz val="9"/>
        <rFont val="Times New Roman"/>
        <family val="1"/>
      </rPr>
      <t>-39.17</t>
    </r>
  </si>
  <si>
    <r>
      <rPr>
        <sz val="9"/>
        <rFont val="Times New Roman"/>
        <family val="1"/>
      </rPr>
      <t>17.48</t>
    </r>
  </si>
  <si>
    <r>
      <rPr>
        <sz val="9"/>
        <rFont val="Times New Roman"/>
        <family val="1"/>
      </rPr>
      <t>17.17</t>
    </r>
  </si>
  <si>
    <r>
      <rPr>
        <sz val="9"/>
        <rFont val="Times New Roman"/>
        <family val="1"/>
      </rPr>
      <t>17.11</t>
    </r>
  </si>
  <si>
    <r>
      <rPr>
        <sz val="9"/>
        <rFont val="Times New Roman"/>
        <family val="1"/>
      </rPr>
      <t>17.57</t>
    </r>
  </si>
  <si>
    <r>
      <rPr>
        <sz val="9"/>
        <rFont val="Times New Roman"/>
        <family val="1"/>
      </rPr>
      <t>17.54</t>
    </r>
  </si>
  <si>
    <r>
      <rPr>
        <sz val="9"/>
        <rFont val="Times New Roman"/>
        <family val="1"/>
      </rPr>
      <t>18.00</t>
    </r>
  </si>
  <si>
    <r>
      <rPr>
        <sz val="9"/>
        <rFont val="Times New Roman"/>
        <family val="1"/>
      </rPr>
      <t>18.29</t>
    </r>
  </si>
  <si>
    <r>
      <rPr>
        <sz val="9"/>
        <rFont val="Times New Roman"/>
        <family val="1"/>
      </rPr>
      <t>17.26</t>
    </r>
  </si>
  <si>
    <r>
      <rPr>
        <sz val="9"/>
        <rFont val="Times New Roman"/>
        <family val="1"/>
      </rPr>
      <t>17.20</t>
    </r>
  </si>
  <si>
    <r>
      <rPr>
        <sz val="9"/>
        <rFont val="Times New Roman"/>
        <family val="1"/>
      </rPr>
      <t>17.67</t>
    </r>
  </si>
  <si>
    <r>
      <rPr>
        <sz val="9"/>
        <rFont val="Times New Roman"/>
        <family val="1"/>
      </rPr>
      <t>17.65</t>
    </r>
  </si>
  <si>
    <r>
      <rPr>
        <sz val="9"/>
        <rFont val="Times New Roman"/>
        <family val="1"/>
      </rPr>
      <t>18.10</t>
    </r>
  </si>
  <si>
    <r>
      <rPr>
        <sz val="9"/>
        <rFont val="Times New Roman"/>
        <family val="1"/>
      </rPr>
      <t>18.38</t>
    </r>
  </si>
  <si>
    <r>
      <rPr>
        <sz val="9"/>
        <rFont val="Times New Roman"/>
        <family val="1"/>
      </rPr>
      <t>62.76</t>
    </r>
  </si>
  <si>
    <r>
      <rPr>
        <sz val="9"/>
        <rFont val="Times New Roman"/>
        <family val="1"/>
      </rPr>
      <t>-51.05</t>
    </r>
  </si>
  <si>
    <r>
      <rPr>
        <sz val="9"/>
        <rFont val="Times New Roman"/>
        <family val="1"/>
      </rPr>
      <t>1.02</t>
    </r>
  </si>
  <si>
    <r>
      <rPr>
        <sz val="9"/>
        <rFont val="Times New Roman"/>
        <family val="1"/>
      </rPr>
      <t>0.98</t>
    </r>
  </si>
  <si>
    <r>
      <rPr>
        <sz val="9"/>
        <rFont val="Times New Roman"/>
        <family val="1"/>
      </rPr>
      <t>-53.00</t>
    </r>
  </si>
  <si>
    <t xml:space="preserve">Table 2(c) </t>
  </si>
  <si>
    <r>
      <t>Description of quantified economy-wide emission reduction target: global warming potential values (GWP)</t>
    </r>
    <r>
      <rPr>
        <i/>
        <vertAlign val="superscript"/>
        <sz val="11"/>
        <color theme="1"/>
        <rFont val="Times New Roman"/>
        <family val="1"/>
      </rPr>
      <t>a</t>
    </r>
    <r>
      <rPr>
        <sz val="11"/>
        <color theme="1"/>
        <rFont val="Times New Roman"/>
        <family val="1"/>
      </rPr>
      <t> </t>
    </r>
  </si>
  <si>
    <t>Gases</t>
  </si>
  <si>
    <r>
      <t xml:space="preserve">GWP values </t>
    </r>
    <r>
      <rPr>
        <i/>
        <vertAlign val="superscript"/>
        <sz val="9"/>
        <rFont val="Times New Roman"/>
        <family val="1"/>
      </rPr>
      <t>b</t>
    </r>
  </si>
  <si>
    <r>
      <rPr>
        <sz val="9"/>
        <rFont val="Times New Roman"/>
        <family val="1"/>
      </rPr>
      <t>CO</t>
    </r>
    <r>
      <rPr>
        <vertAlign val="subscript"/>
        <sz val="9"/>
        <color rgb="FF000000"/>
        <rFont val="Times New Roman"/>
        <family val="1"/>
      </rPr>
      <t>2</t>
    </r>
  </si>
  <si>
    <r>
      <rPr>
        <sz val="9"/>
        <rFont val="Times New Roman"/>
        <family val="1"/>
      </rPr>
      <t>AR4*</t>
    </r>
  </si>
  <si>
    <r>
      <rPr>
        <sz val="9"/>
        <rFont val="Times New Roman"/>
        <family val="1"/>
      </rPr>
      <t>CH</t>
    </r>
    <r>
      <rPr>
        <vertAlign val="subscript"/>
        <sz val="9"/>
        <color rgb="FF000000"/>
        <rFont val="Times New Roman"/>
        <family val="1"/>
      </rPr>
      <t>4</t>
    </r>
  </si>
  <si>
    <r>
      <rPr>
        <sz val="9"/>
        <rFont val="Times New Roman"/>
        <family val="1"/>
      </rPr>
      <t>N</t>
    </r>
    <r>
      <rPr>
        <vertAlign val="subscript"/>
        <sz val="9"/>
        <color rgb="FF000000"/>
        <rFont val="Times New Roman"/>
        <family val="1"/>
      </rPr>
      <t>2</t>
    </r>
    <r>
      <rPr>
        <sz val="9"/>
        <color rgb="FF000000"/>
        <rFont val="Times New Roman"/>
        <family val="1"/>
      </rPr>
      <t>O</t>
    </r>
  </si>
  <si>
    <r>
      <rPr>
        <sz val="9"/>
        <rFont val="Times New Roman"/>
        <family val="1"/>
      </rPr>
      <t>Other Gases (specify)</t>
    </r>
  </si>
  <si>
    <r>
      <t>Abbreviations</t>
    </r>
    <r>
      <rPr>
        <sz val="9"/>
        <color theme="1"/>
        <rFont val="Times New Roman"/>
        <family val="1"/>
      </rPr>
      <t xml:space="preserve">: GWP = global warming potential </t>
    </r>
  </si>
  <si>
    <r>
      <t xml:space="preserve">b   </t>
    </r>
    <r>
      <rPr>
        <sz val="9"/>
        <color theme="1"/>
        <rFont val="Times New Roman"/>
        <family val="1"/>
      </rPr>
      <t xml:space="preserve">Please specify the reference for the GWP: Second Assessment Report of the Intergovernmental Panel on Climate Change (IPCC) or the Fourth Assessment Report of the IPCC.  </t>
    </r>
  </si>
  <si>
    <r>
      <rPr>
        <sz val="9"/>
        <rFont val="Times New Roman"/>
        <family val="1"/>
      </rPr>
      <t>1.62</t>
    </r>
  </si>
  <si>
    <r>
      <rPr>
        <sz val="9"/>
        <rFont val="Times New Roman"/>
        <family val="1"/>
      </rPr>
      <t>1.57</t>
    </r>
  </si>
  <si>
    <r>
      <rPr>
        <sz val="9"/>
        <rFont val="Times New Roman"/>
        <family val="1"/>
      </rPr>
      <t>1.55</t>
    </r>
  </si>
  <si>
    <r>
      <rPr>
        <sz val="9"/>
        <rFont val="Times New Roman"/>
        <family val="1"/>
      </rPr>
      <t>1.45</t>
    </r>
  </si>
  <si>
    <r>
      <rPr>
        <sz val="9"/>
        <rFont val="Times New Roman"/>
        <family val="1"/>
      </rPr>
      <t>1.33</t>
    </r>
  </si>
  <si>
    <r>
      <rPr>
        <sz val="9"/>
        <rFont val="Times New Roman"/>
        <family val="1"/>
      </rPr>
      <t>1.23</t>
    </r>
  </si>
  <si>
    <r>
      <rPr>
        <sz val="9"/>
        <rFont val="Times New Roman"/>
        <family val="1"/>
      </rPr>
      <t>1.28</t>
    </r>
  </si>
  <si>
    <r>
      <rPr>
        <sz val="9"/>
        <rFont val="Times New Roman"/>
        <family val="1"/>
      </rPr>
      <t>3.07</t>
    </r>
  </si>
  <si>
    <r>
      <rPr>
        <sz val="9"/>
        <rFont val="Times New Roman"/>
        <family val="1"/>
      </rPr>
      <t>3.24</t>
    </r>
  </si>
  <si>
    <r>
      <rPr>
        <sz val="9"/>
        <rFont val="Times New Roman"/>
        <family val="1"/>
      </rPr>
      <t>2.50</t>
    </r>
  </si>
  <si>
    <r>
      <rPr>
        <sz val="9"/>
        <rFont val="Times New Roman"/>
        <family val="1"/>
      </rPr>
      <t>2.89</t>
    </r>
  </si>
  <si>
    <r>
      <rPr>
        <sz val="9"/>
        <rFont val="Times New Roman"/>
        <family val="1"/>
      </rPr>
      <t>17.98</t>
    </r>
  </si>
  <si>
    <r>
      <rPr>
        <sz val="9"/>
        <rFont val="Times New Roman"/>
        <family val="1"/>
      </rPr>
      <t>17.68</t>
    </r>
  </si>
  <si>
    <r>
      <rPr>
        <sz val="9"/>
        <rFont val="Times New Roman"/>
        <family val="1"/>
      </rPr>
      <t>17.30</t>
    </r>
  </si>
  <si>
    <r>
      <rPr>
        <sz val="9"/>
        <rFont val="Times New Roman"/>
        <family val="1"/>
      </rPr>
      <t>17.40</t>
    </r>
  </si>
  <si>
    <r>
      <rPr>
        <sz val="9"/>
        <rFont val="Times New Roman"/>
        <family val="1"/>
      </rPr>
      <t>16.60</t>
    </r>
  </si>
  <si>
    <r>
      <rPr>
        <sz val="9"/>
        <rFont val="Times New Roman"/>
        <family val="1"/>
      </rPr>
      <t>16.81</t>
    </r>
  </si>
  <si>
    <r>
      <rPr>
        <sz val="9"/>
        <rFont val="Times New Roman"/>
        <family val="1"/>
      </rPr>
      <t>16.47</t>
    </r>
  </si>
  <si>
    <r>
      <rPr>
        <sz val="9"/>
        <rFont val="Times New Roman"/>
        <family val="1"/>
      </rPr>
      <t>16.04</t>
    </r>
  </si>
  <si>
    <r>
      <rPr>
        <sz val="9"/>
        <rFont val="Times New Roman"/>
        <family val="1"/>
      </rPr>
      <t>16.57</t>
    </r>
  </si>
  <si>
    <r>
      <rPr>
        <sz val="9"/>
        <rFont val="Times New Roman"/>
        <family val="1"/>
      </rPr>
      <t>15.91</t>
    </r>
  </si>
  <si>
    <r>
      <rPr>
        <sz val="9"/>
        <rFont val="Times New Roman"/>
        <family val="1"/>
      </rPr>
      <t>3.20</t>
    </r>
  </si>
  <si>
    <r>
      <rPr>
        <sz val="9"/>
        <rFont val="Times New Roman"/>
        <family val="1"/>
      </rPr>
      <t>3.38</t>
    </r>
  </si>
  <si>
    <r>
      <rPr>
        <sz val="9"/>
        <rFont val="Times New Roman"/>
        <family val="1"/>
      </rPr>
      <t>3.34</t>
    </r>
  </si>
  <si>
    <r>
      <rPr>
        <sz val="9"/>
        <rFont val="Times New Roman"/>
        <family val="1"/>
      </rPr>
      <t>3.45</t>
    </r>
  </si>
  <si>
    <r>
      <rPr>
        <sz val="9"/>
        <rFont val="Times New Roman"/>
        <family val="1"/>
      </rPr>
      <t>3.02</t>
    </r>
  </si>
  <si>
    <r>
      <rPr>
        <sz val="9"/>
        <rFont val="Times New Roman"/>
        <family val="1"/>
      </rPr>
      <t>3.01</t>
    </r>
  </si>
  <si>
    <r>
      <rPr>
        <sz val="9"/>
        <rFont val="Times New Roman"/>
        <family val="1"/>
      </rPr>
      <t>2.84</t>
    </r>
  </si>
  <si>
    <r>
      <rPr>
        <sz val="9"/>
        <rFont val="Times New Roman"/>
        <family val="1"/>
      </rPr>
      <t>14.00</t>
    </r>
  </si>
  <si>
    <r>
      <rPr>
        <sz val="9"/>
        <rFont val="Times New Roman"/>
        <family val="1"/>
      </rPr>
      <t>14.02</t>
    </r>
  </si>
  <si>
    <r>
      <rPr>
        <sz val="9"/>
        <rFont val="Times New Roman"/>
        <family val="1"/>
      </rPr>
      <t>13.26</t>
    </r>
  </si>
  <si>
    <r>
      <rPr>
        <sz val="9"/>
        <rFont val="Times New Roman"/>
        <family val="1"/>
      </rPr>
      <t>13.35</t>
    </r>
  </si>
  <si>
    <r>
      <rPr>
        <sz val="9"/>
        <rFont val="Times New Roman"/>
        <family val="1"/>
      </rPr>
      <t>13.21</t>
    </r>
  </si>
  <si>
    <r>
      <rPr>
        <sz val="9"/>
        <rFont val="Times New Roman"/>
        <family val="1"/>
      </rPr>
      <t>13.02</t>
    </r>
  </si>
  <si>
    <r>
      <rPr>
        <sz val="9"/>
        <rFont val="Times New Roman"/>
        <family val="1"/>
      </rPr>
      <t>13.56</t>
    </r>
  </si>
  <si>
    <r>
      <rPr>
        <sz val="9"/>
        <rFont val="Times New Roman"/>
        <family val="1"/>
      </rPr>
      <t>13.63</t>
    </r>
  </si>
  <si>
    <r>
      <rPr>
        <sz val="9"/>
        <rFont val="Times New Roman"/>
        <family val="1"/>
      </rPr>
      <t>13.23</t>
    </r>
  </si>
  <si>
    <r>
      <rPr>
        <sz val="9"/>
        <rFont val="Times New Roman"/>
        <family val="1"/>
      </rPr>
      <t>0.75</t>
    </r>
  </si>
  <si>
    <r>
      <rPr>
        <sz val="9"/>
        <rFont val="Times New Roman"/>
        <family val="1"/>
      </rPr>
      <t>1.06</t>
    </r>
  </si>
  <si>
    <r>
      <rPr>
        <sz val="9"/>
        <rFont val="Times New Roman"/>
        <family val="1"/>
      </rPr>
      <t>23.59</t>
    </r>
  </si>
  <si>
    <r>
      <rPr>
        <sz val="9"/>
        <rFont val="Times New Roman"/>
        <family val="1"/>
      </rPr>
      <t>23.39</t>
    </r>
  </si>
  <si>
    <r>
      <rPr>
        <sz val="9"/>
        <rFont val="Times New Roman"/>
        <family val="1"/>
      </rPr>
      <t>22.64</t>
    </r>
  </si>
  <si>
    <r>
      <rPr>
        <sz val="9"/>
        <rFont val="Times New Roman"/>
        <family val="1"/>
      </rPr>
      <t>22.63</t>
    </r>
  </si>
  <si>
    <r>
      <rPr>
        <sz val="9"/>
        <rFont val="Times New Roman"/>
        <family val="1"/>
      </rPr>
      <t>22.18</t>
    </r>
  </si>
  <si>
    <r>
      <rPr>
        <sz val="9"/>
        <rFont val="Times New Roman"/>
        <family val="1"/>
      </rPr>
      <t>20.65</t>
    </r>
  </si>
  <si>
    <r>
      <rPr>
        <sz val="9"/>
        <rFont val="Times New Roman"/>
        <family val="1"/>
      </rPr>
      <t>18.47</t>
    </r>
  </si>
  <si>
    <r>
      <rPr>
        <sz val="9"/>
        <rFont val="Times New Roman"/>
        <family val="1"/>
      </rPr>
      <t>18.13</t>
    </r>
  </si>
  <si>
    <r>
      <rPr>
        <sz val="9"/>
        <rFont val="Times New Roman"/>
        <family val="1"/>
      </rPr>
      <t>18.73</t>
    </r>
  </si>
  <si>
    <r>
      <rPr>
        <sz val="9"/>
        <rFont val="Times New Roman"/>
        <family val="1"/>
      </rPr>
      <t>18.56</t>
    </r>
  </si>
  <si>
    <r>
      <rPr>
        <sz val="9"/>
        <rFont val="Times New Roman"/>
        <family val="1"/>
      </rPr>
      <t>17.83</t>
    </r>
  </si>
  <si>
    <r>
      <rPr>
        <sz val="9"/>
        <rFont val="Times New Roman"/>
        <family val="1"/>
      </rPr>
      <t>23.68</t>
    </r>
  </si>
  <si>
    <r>
      <rPr>
        <sz val="9"/>
        <rFont val="Times New Roman"/>
        <family val="1"/>
      </rPr>
      <t>23.48</t>
    </r>
  </si>
  <si>
    <r>
      <rPr>
        <sz val="9"/>
        <rFont val="Times New Roman"/>
        <family val="1"/>
      </rPr>
      <t>22.73</t>
    </r>
  </si>
  <si>
    <r>
      <rPr>
        <sz val="9"/>
        <rFont val="Times New Roman"/>
        <family val="1"/>
      </rPr>
      <t>22.72</t>
    </r>
  </si>
  <si>
    <r>
      <rPr>
        <sz val="9"/>
        <rFont val="Times New Roman"/>
        <family val="1"/>
      </rPr>
      <t>22.27</t>
    </r>
  </si>
  <si>
    <r>
      <rPr>
        <sz val="9"/>
        <rFont val="Times New Roman"/>
        <family val="1"/>
      </rPr>
      <t>20.74</t>
    </r>
  </si>
  <si>
    <r>
      <rPr>
        <sz val="9"/>
        <rFont val="Times New Roman"/>
        <family val="1"/>
      </rPr>
      <t>18.55</t>
    </r>
  </si>
  <si>
    <r>
      <rPr>
        <sz val="9"/>
        <rFont val="Times New Roman"/>
        <family val="1"/>
      </rPr>
      <t>18.81</t>
    </r>
  </si>
  <si>
    <r>
      <rPr>
        <sz val="9"/>
        <rFont val="Times New Roman"/>
        <family val="1"/>
      </rPr>
      <t>18.65</t>
    </r>
  </si>
  <si>
    <r>
      <rPr>
        <sz val="9"/>
        <rFont val="Times New Roman"/>
        <family val="1"/>
      </rPr>
      <t>17.92</t>
    </r>
  </si>
  <si>
    <r>
      <rPr>
        <sz val="9"/>
        <rFont val="Times New Roman"/>
        <family val="1"/>
      </rPr>
      <t>1.46</t>
    </r>
  </si>
  <si>
    <t xml:space="preserve">Table 2(a) </t>
  </si>
  <si>
    <r>
      <t>Description of quantified economy-wide emission reduction target: base year</t>
    </r>
    <r>
      <rPr>
        <i/>
        <vertAlign val="superscript"/>
        <sz val="11"/>
        <color theme="1"/>
        <rFont val="Times New Roman"/>
        <family val="1"/>
      </rPr>
      <t>a</t>
    </r>
    <r>
      <rPr>
        <sz val="11"/>
        <color theme="1"/>
        <rFont val="Times New Roman"/>
        <family val="1"/>
      </rPr>
      <t> </t>
    </r>
  </si>
  <si>
    <r>
      <rPr>
        <i/>
        <sz val="9"/>
        <rFont val="Times New Roman"/>
        <family val="1"/>
      </rPr>
      <t>Denmark</t>
    </r>
  </si>
  <si>
    <t>Base year /base period</t>
  </si>
  <si>
    <r>
      <rPr>
        <sz val="9"/>
        <rFont val="Times New Roman"/>
        <family val="1"/>
      </rPr>
      <t>1990*</t>
    </r>
  </si>
  <si>
    <t xml:space="preserve">Emission reduction target </t>
  </si>
  <si>
    <t>% of base year/base period  (1)</t>
  </si>
  <si>
    <r>
      <t xml:space="preserve">% of 1990 </t>
    </r>
    <r>
      <rPr>
        <vertAlign val="superscript"/>
        <sz val="9"/>
        <color theme="1"/>
        <rFont val="Times New Roman"/>
        <family val="1"/>
      </rPr>
      <t>b</t>
    </r>
  </si>
  <si>
    <r>
      <rPr>
        <sz val="9"/>
        <rFont val="Times New Roman"/>
        <family val="1"/>
      </rPr>
      <t>20.00%</t>
    </r>
  </si>
  <si>
    <t xml:space="preserve">Period for reaching target </t>
  </si>
  <si>
    <r>
      <rPr>
        <sz val="9"/>
        <rFont val="Times New Roman"/>
        <family val="1"/>
      </rPr>
      <t>Base year - 2020*</t>
    </r>
  </si>
  <si>
    <r>
      <t xml:space="preserve">b   </t>
    </r>
    <r>
      <rPr>
        <sz val="9"/>
        <color theme="1"/>
        <rFont val="Times New Roman"/>
        <family val="1"/>
      </rPr>
      <t xml:space="preserve">Optional. </t>
    </r>
  </si>
  <si>
    <t xml:space="preserve">Table 2(b) </t>
  </si>
  <si>
    <r>
      <t>Description of quantified economy-wide emission reduction target:  gases and sectors covered</t>
    </r>
    <r>
      <rPr>
        <i/>
        <vertAlign val="superscript"/>
        <sz val="11"/>
        <color theme="1"/>
        <rFont val="Times New Roman"/>
        <family val="1"/>
      </rPr>
      <t>a</t>
    </r>
  </si>
  <si>
    <t xml:space="preserve">Gases covered   </t>
  </si>
  <si>
    <t xml:space="preserve">Base year for each gas (year): </t>
  </si>
  <si>
    <r>
      <rPr>
        <sz val="9"/>
        <rFont val="Times New Roman"/>
        <family val="1"/>
      </rPr>
      <t>CH</t>
    </r>
    <r>
      <rPr>
        <vertAlign val="subscript"/>
        <sz val="9"/>
        <color rgb="FF000000"/>
        <rFont val="Times New Roman"/>
        <family val="1"/>
      </rPr>
      <t>4</t>
    </r>
    <r>
      <rPr>
        <sz val="9"/>
        <color rgb="FF000000"/>
        <rFont val="Times New Roman"/>
        <family val="1"/>
      </rPr>
      <t xml:space="preserve"> (3)</t>
    </r>
  </si>
  <si>
    <r>
      <rPr>
        <sz val="9"/>
        <rFont val="Times New Roman"/>
        <family val="1"/>
      </rPr>
      <t>N</t>
    </r>
    <r>
      <rPr>
        <vertAlign val="subscript"/>
        <sz val="9"/>
        <color rgb="FF000000"/>
        <rFont val="Times New Roman"/>
        <family val="1"/>
      </rPr>
      <t>2</t>
    </r>
    <r>
      <rPr>
        <sz val="9"/>
        <color rgb="FF000000"/>
        <rFont val="Times New Roman"/>
        <family val="1"/>
      </rPr>
      <t>O (4)</t>
    </r>
  </si>
  <si>
    <r>
      <rPr>
        <sz val="9"/>
        <rFont val="Times New Roman"/>
        <family val="1"/>
      </rPr>
      <t>HFCs (5)</t>
    </r>
  </si>
  <si>
    <r>
      <rPr>
        <sz val="9"/>
        <rFont val="Times New Roman"/>
        <family val="1"/>
      </rPr>
      <t>PFCs (6)</t>
    </r>
  </si>
  <si>
    <r>
      <rPr>
        <sz val="9"/>
        <rFont val="Times New Roman"/>
        <family val="1"/>
      </rPr>
      <t>SF</t>
    </r>
    <r>
      <rPr>
        <vertAlign val="subscript"/>
        <sz val="9"/>
        <color rgb="FF000000"/>
        <rFont val="Times New Roman"/>
        <family val="1"/>
      </rPr>
      <t>6</t>
    </r>
    <r>
      <rPr>
        <sz val="9"/>
        <color rgb="FF000000"/>
        <rFont val="Times New Roman"/>
        <family val="1"/>
      </rPr>
      <t xml:space="preserve"> (7)</t>
    </r>
  </si>
  <si>
    <r>
      <t>Sectors covered</t>
    </r>
    <r>
      <rPr>
        <i/>
        <vertAlign val="superscript"/>
        <sz val="9"/>
        <color theme="1"/>
        <rFont val="Times New Roman"/>
        <family val="1"/>
      </rPr>
      <t>b</t>
    </r>
    <r>
      <rPr>
        <sz val="9"/>
        <color theme="1"/>
        <rFont val="Times New Roman"/>
        <family val="1"/>
      </rPr>
      <t xml:space="preserve">  </t>
    </r>
  </si>
  <si>
    <r>
      <rPr>
        <sz val="9"/>
        <rFont val="Times New Roman"/>
        <family val="1"/>
      </rPr>
      <t>Yes</t>
    </r>
  </si>
  <si>
    <r>
      <rPr>
        <sz val="9"/>
        <rFont val="Times New Roman"/>
        <family val="1"/>
      </rPr>
      <t>Transport</t>
    </r>
    <r>
      <rPr>
        <vertAlign val="superscript"/>
        <sz val="9"/>
        <color rgb="FF000000"/>
        <rFont val="Times New Roman"/>
        <family val="1"/>
      </rPr>
      <t>f</t>
    </r>
  </si>
  <si>
    <r>
      <rPr>
        <sz val="9"/>
        <rFont val="Times New Roman"/>
        <family val="1"/>
      </rPr>
      <t>Industrial processes</t>
    </r>
    <r>
      <rPr>
        <vertAlign val="superscript"/>
        <sz val="9"/>
        <color rgb="FF000000"/>
        <rFont val="Times New Roman"/>
        <family val="1"/>
      </rPr>
      <t>g</t>
    </r>
  </si>
  <si>
    <r>
      <rPr>
        <sz val="9"/>
        <rFont val="Times New Roman"/>
        <family val="1"/>
      </rPr>
      <t>LULUCF</t>
    </r>
  </si>
  <si>
    <r>
      <rPr>
        <sz val="9"/>
        <rFont val="Times New Roman"/>
        <family val="1"/>
      </rPr>
      <t>No</t>
    </r>
  </si>
  <si>
    <r>
      <rPr>
        <sz val="9"/>
        <rFont val="Times New Roman"/>
        <family val="1"/>
      </rPr>
      <t>Waste</t>
    </r>
  </si>
  <si>
    <r>
      <rPr>
        <sz val="9"/>
        <rFont val="Times New Roman"/>
        <family val="1"/>
      </rPr>
      <t>Other Sectors (specify)</t>
    </r>
  </si>
  <si>
    <r>
      <rPr>
        <sz val="9"/>
        <rFont val="Times New Roman"/>
        <family val="1"/>
      </rPr>
      <t>Aviation* (2)</t>
    </r>
  </si>
  <si>
    <r>
      <t>Abbreviations</t>
    </r>
    <r>
      <rPr>
        <sz val="9"/>
        <color theme="1"/>
        <rFont val="Times New Roman"/>
        <family val="1"/>
      </rPr>
      <t>: LULUCF = land use, land-use change and forestry.</t>
    </r>
  </si>
  <si>
    <r>
      <t xml:space="preserve">b   </t>
    </r>
    <r>
      <rPr>
        <sz val="9"/>
        <color theme="1"/>
        <rFont val="Times New Roman"/>
        <family val="1"/>
      </rPr>
      <t xml:space="preserve">More than one selection will be allowed. If Parties use sectors other than those indicated above, the explanation of how these sectors relate to the sectors defined by the IPCC should be provided.  </t>
    </r>
  </si>
  <si>
    <r>
      <t xml:space="preserve">f   </t>
    </r>
    <r>
      <rPr>
        <sz val="9"/>
        <color theme="1"/>
        <rFont val="Times New Roman"/>
        <family val="1"/>
      </rPr>
      <t xml:space="preserve">Transport is reported as a subsector of the energy sector. </t>
    </r>
  </si>
  <si>
    <r>
      <t xml:space="preserve">g   </t>
    </r>
    <r>
      <rPr>
        <sz val="9"/>
        <color theme="1"/>
        <rFont val="Times New Roman"/>
        <family val="1"/>
      </rPr>
      <t>Industrial processes refer to the industrial processes and solvent and other product use sectors.</t>
    </r>
  </si>
  <si>
    <t>Table 1(d)</t>
  </si>
  <si>
    <r>
      <t>Emission trends (HFCs, PFCs and SF</t>
    </r>
    <r>
      <rPr>
        <b/>
        <vertAlign val="subscript"/>
        <sz val="11"/>
        <rFont val="Times New Roman"/>
        <family val="1"/>
      </rPr>
      <t>6</t>
    </r>
    <r>
      <rPr>
        <b/>
        <sz val="11"/>
        <rFont val="Times New Roman"/>
        <family val="1"/>
      </rPr>
      <t>)</t>
    </r>
  </si>
  <si>
    <r>
      <rPr>
        <b/>
        <sz val="9"/>
        <rFont val="Times New Roman"/>
        <family val="1"/>
      </rPr>
      <t xml:space="preserve">Emissions of HFCs and PFCs -  (kt CO2 equivalent) </t>
    </r>
  </si>
  <si>
    <r>
      <rPr>
        <sz val="9"/>
        <rFont val="Times New Roman"/>
        <family val="1"/>
      </rPr>
      <t>688.48</t>
    </r>
  </si>
  <si>
    <r>
      <rPr>
        <sz val="9"/>
        <rFont val="Times New Roman"/>
        <family val="1"/>
      </rPr>
      <t>788.75</t>
    </r>
  </si>
  <si>
    <r>
      <rPr>
        <sz val="9"/>
        <rFont val="Times New Roman"/>
        <family val="1"/>
      </rPr>
      <t>781.67</t>
    </r>
  </si>
  <si>
    <r>
      <rPr>
        <sz val="9"/>
        <rFont val="Times New Roman"/>
        <family val="1"/>
      </rPr>
      <t>812.09</t>
    </r>
  </si>
  <si>
    <r>
      <rPr>
        <sz val="9"/>
        <rFont val="Times New Roman"/>
        <family val="1"/>
      </rPr>
      <t>823.12</t>
    </r>
  </si>
  <si>
    <r>
      <rPr>
        <sz val="9"/>
        <rFont val="Times New Roman"/>
        <family val="1"/>
      </rPr>
      <t>873.29</t>
    </r>
  </si>
  <si>
    <r>
      <rPr>
        <sz val="9"/>
        <rFont val="Times New Roman"/>
        <family val="1"/>
      </rPr>
      <t>921.60</t>
    </r>
  </si>
  <si>
    <r>
      <rPr>
        <sz val="9"/>
        <rFont val="Times New Roman"/>
        <family val="1"/>
      </rPr>
      <t>946.27</t>
    </r>
  </si>
  <si>
    <r>
      <rPr>
        <sz val="9"/>
        <rFont val="Times New Roman"/>
        <family val="1"/>
      </rPr>
      <t>979.98</t>
    </r>
  </si>
  <si>
    <r>
      <rPr>
        <sz val="9"/>
        <rFont val="Times New Roman"/>
        <family val="1"/>
      </rPr>
      <t>976.48</t>
    </r>
  </si>
  <si>
    <r>
      <rPr>
        <sz val="9"/>
        <rFont val="Times New Roman"/>
        <family val="1"/>
      </rPr>
      <t>1,000.43</t>
    </r>
  </si>
  <si>
    <r>
      <rPr>
        <b/>
        <sz val="9"/>
        <rFont val="Times New Roman"/>
        <family val="1"/>
      </rPr>
      <t xml:space="preserve">Emissions of HFCs -  (kt CO2 equivalent) </t>
    </r>
  </si>
  <si>
    <r>
      <rPr>
        <sz val="9"/>
        <rFont val="Times New Roman"/>
        <family val="1"/>
      </rPr>
      <t>HFC-23</t>
    </r>
  </si>
  <si>
    <r>
      <rPr>
        <sz val="9"/>
        <rFont val="Times New Roman"/>
        <family val="1"/>
      </rPr>
      <t>HFC-32</t>
    </r>
  </si>
  <si>
    <r>
      <rPr>
        <sz val="9"/>
        <rFont val="Times New Roman"/>
        <family val="1"/>
      </rPr>
      <t>HFC-41</t>
    </r>
  </si>
  <si>
    <r>
      <rPr>
        <sz val="9"/>
        <rFont val="Times New Roman"/>
        <family val="1"/>
      </rPr>
      <t>HFC-43-10mee</t>
    </r>
  </si>
  <si>
    <r>
      <rPr>
        <sz val="9"/>
        <rFont val="Times New Roman"/>
        <family val="1"/>
      </rPr>
      <t>HFC-125</t>
    </r>
  </si>
  <si>
    <r>
      <rPr>
        <sz val="9"/>
        <rFont val="Times New Roman"/>
        <family val="1"/>
      </rPr>
      <t>HFC-134</t>
    </r>
  </si>
  <si>
    <r>
      <rPr>
        <sz val="9"/>
        <rFont val="Times New Roman"/>
        <family val="1"/>
      </rPr>
      <t>HFC-134a</t>
    </r>
  </si>
  <si>
    <r>
      <rPr>
        <sz val="9"/>
        <rFont val="Times New Roman"/>
        <family val="1"/>
      </rPr>
      <t>HFC-143</t>
    </r>
  </si>
  <si>
    <r>
      <rPr>
        <sz val="9"/>
        <rFont val="Times New Roman"/>
        <family val="1"/>
      </rPr>
      <t>HFC-143a</t>
    </r>
  </si>
  <si>
    <r>
      <rPr>
        <sz val="9"/>
        <rFont val="Times New Roman"/>
        <family val="1"/>
      </rPr>
      <t>HFC-152</t>
    </r>
  </si>
  <si>
    <r>
      <rPr>
        <sz val="9"/>
        <rFont val="Times New Roman"/>
        <family val="1"/>
      </rPr>
      <t>HFC-152a</t>
    </r>
  </si>
  <si>
    <r>
      <rPr>
        <sz val="9"/>
        <rFont val="Times New Roman"/>
        <family val="1"/>
      </rPr>
      <t>HFC-161</t>
    </r>
  </si>
  <si>
    <r>
      <rPr>
        <sz val="9"/>
        <rFont val="Times New Roman"/>
        <family val="1"/>
      </rPr>
      <t>HFC-227ea</t>
    </r>
  </si>
  <si>
    <r>
      <rPr>
        <sz val="9"/>
        <rFont val="Times New Roman"/>
        <family val="1"/>
      </rPr>
      <t>HFC-236cb</t>
    </r>
  </si>
  <si>
    <r>
      <rPr>
        <sz val="9"/>
        <rFont val="Times New Roman"/>
        <family val="1"/>
      </rPr>
      <t>HFC-236ea</t>
    </r>
  </si>
  <si>
    <r>
      <rPr>
        <sz val="9"/>
        <rFont val="Times New Roman"/>
        <family val="1"/>
      </rPr>
      <t>HFC-236fa</t>
    </r>
  </si>
  <si>
    <r>
      <rPr>
        <sz val="9"/>
        <rFont val="Times New Roman"/>
        <family val="1"/>
      </rPr>
      <t>HFC-245ca</t>
    </r>
  </si>
  <si>
    <r>
      <rPr>
        <sz val="9"/>
        <rFont val="Times New Roman"/>
        <family val="1"/>
      </rPr>
      <t>HFC-245fa</t>
    </r>
  </si>
  <si>
    <r>
      <rPr>
        <sz val="9"/>
        <rFont val="Times New Roman"/>
        <family val="1"/>
      </rPr>
      <t>HFC-365mfc</t>
    </r>
  </si>
  <si>
    <r>
      <rPr>
        <sz val="9"/>
        <rFont val="Times New Roman"/>
        <family val="1"/>
      </rPr>
      <t>Unspecified mix of HFCs(4) -  (kt CO</t>
    </r>
    <r>
      <rPr>
        <vertAlign val="subscript"/>
        <sz val="9"/>
        <color rgb="FF000000"/>
        <rFont val="Times New Roman"/>
        <family val="1"/>
      </rPr>
      <t>2</t>
    </r>
    <r>
      <rPr>
        <sz val="9"/>
        <color rgb="FF000000"/>
        <rFont val="Times New Roman"/>
        <family val="1"/>
      </rPr>
      <t xml:space="preserve"> equivalent) </t>
    </r>
  </si>
  <si>
    <r>
      <rPr>
        <sz val="9"/>
        <rFont val="Times New Roman"/>
        <family val="1"/>
      </rPr>
      <t>12.38</t>
    </r>
  </si>
  <si>
    <r>
      <rPr>
        <sz val="9"/>
        <rFont val="Times New Roman"/>
        <family val="1"/>
      </rPr>
      <t>17.04</t>
    </r>
  </si>
  <si>
    <r>
      <rPr>
        <sz val="9"/>
        <rFont val="Times New Roman"/>
        <family val="1"/>
      </rPr>
      <t>20.10</t>
    </r>
  </si>
  <si>
    <r>
      <rPr>
        <sz val="9"/>
        <rFont val="Times New Roman"/>
        <family val="1"/>
      </rPr>
      <t>21.21</t>
    </r>
  </si>
  <si>
    <r>
      <rPr>
        <sz val="9"/>
        <rFont val="Times New Roman"/>
        <family val="1"/>
      </rPr>
      <t>20.83</t>
    </r>
  </si>
  <si>
    <r>
      <rPr>
        <sz val="9"/>
        <rFont val="Times New Roman"/>
        <family val="1"/>
      </rPr>
      <t>21.50</t>
    </r>
  </si>
  <si>
    <r>
      <rPr>
        <sz val="9"/>
        <rFont val="Times New Roman"/>
        <family val="1"/>
      </rPr>
      <t>22.32</t>
    </r>
  </si>
  <si>
    <r>
      <rPr>
        <sz val="9"/>
        <rFont val="Times New Roman"/>
        <family val="1"/>
      </rPr>
      <t>28.98</t>
    </r>
  </si>
  <si>
    <r>
      <rPr>
        <sz val="9"/>
        <rFont val="Times New Roman"/>
        <family val="1"/>
      </rPr>
      <t>31.18</t>
    </r>
  </si>
  <si>
    <r>
      <rPr>
        <b/>
        <sz val="9"/>
        <rFont val="Times New Roman"/>
        <family val="1"/>
      </rPr>
      <t xml:space="preserve">Emissions of PFCs -  (kt CO2 equivalent) </t>
    </r>
  </si>
  <si>
    <r>
      <rPr>
        <sz val="9"/>
        <rFont val="Times New Roman"/>
        <family val="1"/>
      </rPr>
      <t>CF</t>
    </r>
    <r>
      <rPr>
        <vertAlign val="subscript"/>
        <sz val="9"/>
        <color rgb="FF000000"/>
        <rFont val="Times New Roman"/>
        <family val="1"/>
      </rPr>
      <t>4</t>
    </r>
  </si>
  <si>
    <r>
      <rPr>
        <sz val="9"/>
        <rFont val="Times New Roman"/>
        <family val="1"/>
      </rPr>
      <t>C</t>
    </r>
    <r>
      <rPr>
        <vertAlign val="subscript"/>
        <sz val="9"/>
        <color rgb="FF000000"/>
        <rFont val="Times New Roman"/>
        <family val="1"/>
      </rPr>
      <t>2</t>
    </r>
    <r>
      <rPr>
        <sz val="9"/>
        <color rgb="FF000000"/>
        <rFont val="Times New Roman"/>
        <family val="1"/>
      </rPr>
      <t>F</t>
    </r>
    <r>
      <rPr>
        <vertAlign val="subscript"/>
        <sz val="9"/>
        <color rgb="FF000000"/>
        <rFont val="Times New Roman"/>
        <family val="1"/>
      </rPr>
      <t>6</t>
    </r>
  </si>
  <si>
    <r>
      <rPr>
        <sz val="9"/>
        <rFont val="Times New Roman"/>
        <family val="1"/>
      </rPr>
      <t>C</t>
    </r>
    <r>
      <rPr>
        <vertAlign val="subscript"/>
        <sz val="9"/>
        <color rgb="FF000000"/>
        <rFont val="Times New Roman"/>
        <family val="1"/>
      </rPr>
      <t>3</t>
    </r>
    <r>
      <rPr>
        <sz val="9"/>
        <color rgb="FF000000"/>
        <rFont val="Times New Roman"/>
        <family val="1"/>
      </rPr>
      <t>F</t>
    </r>
    <r>
      <rPr>
        <vertAlign val="subscript"/>
        <sz val="9"/>
        <color rgb="FF000000"/>
        <rFont val="Times New Roman"/>
        <family val="1"/>
      </rPr>
      <t>8</t>
    </r>
  </si>
  <si>
    <r>
      <rPr>
        <sz val="9"/>
        <rFont val="Times New Roman"/>
        <family val="1"/>
      </rPr>
      <t>C</t>
    </r>
    <r>
      <rPr>
        <vertAlign val="subscript"/>
        <sz val="9"/>
        <color rgb="FF000000"/>
        <rFont val="Times New Roman"/>
        <family val="1"/>
      </rPr>
      <t>4</t>
    </r>
    <r>
      <rPr>
        <sz val="9"/>
        <color rgb="FF000000"/>
        <rFont val="Times New Roman"/>
        <family val="1"/>
      </rPr>
      <t>F</t>
    </r>
    <r>
      <rPr>
        <vertAlign val="subscript"/>
        <sz val="9"/>
        <color rgb="FF000000"/>
        <rFont val="Times New Roman"/>
        <family val="1"/>
      </rPr>
      <t>10</t>
    </r>
  </si>
  <si>
    <r>
      <rPr>
        <sz val="9"/>
        <rFont val="Times New Roman"/>
        <family val="1"/>
      </rPr>
      <t>c-C</t>
    </r>
    <r>
      <rPr>
        <vertAlign val="subscript"/>
        <sz val="9"/>
        <color rgb="FF000000"/>
        <rFont val="Times New Roman"/>
        <family val="1"/>
      </rPr>
      <t>4</t>
    </r>
    <r>
      <rPr>
        <sz val="9"/>
        <color rgb="FF000000"/>
        <rFont val="Times New Roman"/>
        <family val="1"/>
      </rPr>
      <t>F</t>
    </r>
    <r>
      <rPr>
        <vertAlign val="subscript"/>
        <sz val="9"/>
        <color rgb="FF000000"/>
        <rFont val="Times New Roman"/>
        <family val="1"/>
      </rPr>
      <t>8</t>
    </r>
  </si>
  <si>
    <r>
      <rPr>
        <sz val="9"/>
        <rFont val="Times New Roman"/>
        <family val="1"/>
      </rPr>
      <t>C</t>
    </r>
    <r>
      <rPr>
        <vertAlign val="subscript"/>
        <sz val="9"/>
        <color rgb="FF000000"/>
        <rFont val="Times New Roman"/>
        <family val="1"/>
      </rPr>
      <t>5</t>
    </r>
    <r>
      <rPr>
        <sz val="9"/>
        <color rgb="FF000000"/>
        <rFont val="Times New Roman"/>
        <family val="1"/>
      </rPr>
      <t>F</t>
    </r>
    <r>
      <rPr>
        <vertAlign val="subscript"/>
        <sz val="9"/>
        <color rgb="FF000000"/>
        <rFont val="Times New Roman"/>
        <family val="1"/>
      </rPr>
      <t>12</t>
    </r>
  </si>
  <si>
    <r>
      <rPr>
        <sz val="9"/>
        <rFont val="Times New Roman"/>
        <family val="1"/>
      </rPr>
      <t>C</t>
    </r>
    <r>
      <rPr>
        <vertAlign val="subscript"/>
        <sz val="9"/>
        <color rgb="FF000000"/>
        <rFont val="Times New Roman"/>
        <family val="1"/>
      </rPr>
      <t>6</t>
    </r>
    <r>
      <rPr>
        <sz val="9"/>
        <color rgb="FF000000"/>
        <rFont val="Times New Roman"/>
        <family val="1"/>
      </rPr>
      <t>F</t>
    </r>
    <r>
      <rPr>
        <vertAlign val="subscript"/>
        <sz val="9"/>
        <color rgb="FF000000"/>
        <rFont val="Times New Roman"/>
        <family val="1"/>
      </rPr>
      <t>14</t>
    </r>
  </si>
  <si>
    <r>
      <rPr>
        <sz val="9"/>
        <rFont val="Times New Roman"/>
        <family val="1"/>
      </rPr>
      <t>C10F18</t>
    </r>
  </si>
  <si>
    <r>
      <rPr>
        <sz val="9"/>
        <rFont val="Times New Roman"/>
        <family val="1"/>
      </rPr>
      <t>c-C3F6</t>
    </r>
  </si>
  <si>
    <r>
      <rPr>
        <sz val="9"/>
        <rFont val="Times New Roman"/>
        <family val="1"/>
      </rPr>
      <t>Unspecified mix of PFCs(4) -  (kt CO</t>
    </r>
    <r>
      <rPr>
        <vertAlign val="subscript"/>
        <sz val="9"/>
        <color rgb="FF000000"/>
        <rFont val="Times New Roman"/>
        <family val="1"/>
      </rPr>
      <t>2</t>
    </r>
    <r>
      <rPr>
        <sz val="9"/>
        <color rgb="FF000000"/>
        <rFont val="Times New Roman"/>
        <family val="1"/>
      </rPr>
      <t xml:space="preserve"> equivalent) </t>
    </r>
  </si>
  <si>
    <r>
      <rPr>
        <b/>
        <sz val="9"/>
        <rFont val="Times New Roman"/>
        <family val="1"/>
      </rPr>
      <t>Unspecified mix of HFCs and PFCs - (kt CO2 equivalent)</t>
    </r>
  </si>
  <si>
    <r>
      <rPr>
        <b/>
        <sz val="9"/>
        <rFont val="Times New Roman"/>
        <family val="1"/>
      </rPr>
      <t>Emissions of  SF6 -  (kt CO2 equivalent)</t>
    </r>
  </si>
  <si>
    <r>
      <rPr>
        <b/>
        <sz val="9"/>
        <rFont val="Times New Roman"/>
        <family val="1"/>
      </rPr>
      <t>Emissions of NF3 - (kt CO2 equivalent)</t>
    </r>
  </si>
  <si>
    <t>All footnotes for this table are given on sheet 3 of table 1(d).</t>
  </si>
  <si>
    <r>
      <rPr>
        <sz val="9"/>
        <rFont val="Times New Roman"/>
        <family val="1"/>
      </rPr>
      <t>844.38</t>
    </r>
  </si>
  <si>
    <r>
      <rPr>
        <sz val="9"/>
        <rFont val="Times New Roman"/>
        <family val="1"/>
      </rPr>
      <t>761.24</t>
    </r>
  </si>
  <si>
    <r>
      <rPr>
        <sz val="9"/>
        <rFont val="Times New Roman"/>
        <family val="1"/>
      </rPr>
      <t>753.36</t>
    </r>
  </si>
  <si>
    <r>
      <rPr>
        <sz val="9"/>
        <rFont val="Times New Roman"/>
        <family val="1"/>
      </rPr>
      <t>680.50</t>
    </r>
  </si>
  <si>
    <r>
      <rPr>
        <sz val="9"/>
        <rFont val="Times New Roman"/>
        <family val="1"/>
      </rPr>
      <t>619.60</t>
    </r>
  </si>
  <si>
    <r>
      <rPr>
        <sz val="9"/>
        <rFont val="Times New Roman"/>
        <family val="1"/>
      </rPr>
      <t>461.95</t>
    </r>
  </si>
  <si>
    <r>
      <rPr>
        <sz val="9"/>
        <rFont val="Times New Roman"/>
        <family val="1"/>
      </rPr>
      <t>503.56</t>
    </r>
  </si>
  <si>
    <r>
      <rPr>
        <sz val="9"/>
        <rFont val="Times New Roman"/>
        <family val="1"/>
      </rPr>
      <t>406.52</t>
    </r>
  </si>
  <si>
    <r>
      <rPr>
        <sz val="9"/>
        <rFont val="Times New Roman"/>
        <family val="1"/>
      </rPr>
      <t>8.42</t>
    </r>
  </si>
  <si>
    <r>
      <rPr>
        <sz val="9"/>
        <rFont val="Times New Roman"/>
        <family val="1"/>
      </rPr>
      <t>9.19</t>
    </r>
  </si>
  <si>
    <r>
      <rPr>
        <sz val="9"/>
        <rFont val="Times New Roman"/>
        <family val="1"/>
      </rPr>
      <t>9.96</t>
    </r>
  </si>
  <si>
    <r>
      <rPr>
        <sz val="9"/>
        <rFont val="Times New Roman"/>
        <family val="1"/>
      </rPr>
      <t>13.74</t>
    </r>
  </si>
  <si>
    <r>
      <rPr>
        <sz val="9"/>
        <rFont val="Times New Roman"/>
        <family val="1"/>
      </rPr>
      <t>17.85</t>
    </r>
  </si>
  <si>
    <r>
      <rPr>
        <sz val="9"/>
        <rFont val="Times New Roman"/>
        <family val="1"/>
      </rPr>
      <t>22.23</t>
    </r>
  </si>
  <si>
    <r>
      <rPr>
        <sz val="9"/>
        <rFont val="Times New Roman"/>
        <family val="1"/>
      </rPr>
      <t>27.84</t>
    </r>
  </si>
  <si>
    <r>
      <t>c</t>
    </r>
    <r>
      <rPr>
        <sz val="9"/>
        <color theme="1"/>
        <rFont val="Times New Roman"/>
        <family val="1"/>
      </rPr>
      <t>Enter actual emissions estimates. If only potential emissions estimates are available, these should be reported in this table and an indication for this be provided in the documentation box. Only in these rows are the emissions expressed as CO2 equivalent emissions.</t>
    </r>
  </si>
  <si>
    <r>
      <t>d</t>
    </r>
    <r>
      <rPr>
        <sz val="9"/>
        <color theme="1"/>
        <rFont val="Times New Roman"/>
        <family val="1"/>
      </rPr>
      <t>In accordance with the “Guidelines for the preparation of national communications by Parties included in Annex I to the Convention, Part I: UNFCCC reporting guidelines on annual inventories”, HFC and PFC emissions should be reported for each relevant chemical. However, if it is not possible to report values for each chemical (i.e. mixtures, confidential data, lack of disaggregation), this row could be used for reporting aggregate figures for HFCs and PFCs, respectively. Note that the unit used for this row is kt of CO2 equivalent and that appropriate notation keys should be entered in the cells for the individual chemicals.)</t>
    </r>
  </si>
  <si>
    <r>
      <rPr>
        <sz val="9"/>
        <rFont val="Times New Roman"/>
        <family val="1"/>
      </rPr>
      <t>157.43</t>
    </r>
  </si>
  <si>
    <r>
      <rPr>
        <sz val="9"/>
        <rFont val="Times New Roman"/>
        <family val="1"/>
      </rPr>
      <t>258.50</t>
    </r>
  </si>
  <si>
    <r>
      <rPr>
        <sz val="9"/>
        <rFont val="Times New Roman"/>
        <family val="1"/>
      </rPr>
      <t>401.38</t>
    </r>
  </si>
  <si>
    <r>
      <rPr>
        <sz val="9"/>
        <rFont val="Times New Roman"/>
        <family val="1"/>
      </rPr>
      <t>402.70</t>
    </r>
  </si>
  <si>
    <r>
      <rPr>
        <sz val="9"/>
        <rFont val="Times New Roman"/>
        <family val="1"/>
      </rPr>
      <t>541.63</t>
    </r>
  </si>
  <si>
    <r>
      <rPr>
        <sz val="9"/>
        <rFont val="Times New Roman"/>
        <family val="1"/>
      </rPr>
      <t>3.50</t>
    </r>
  </si>
  <si>
    <r>
      <rPr>
        <sz val="9"/>
        <rFont val="Times New Roman"/>
        <family val="1"/>
      </rPr>
      <t>7.20</t>
    </r>
  </si>
  <si>
    <r>
      <rPr>
        <sz val="9"/>
        <rFont val="Times New Roman"/>
        <family val="1"/>
      </rPr>
      <t>9.79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</si>
</sst>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00"/>
    <numFmt numFmtId="165" formatCode="&quot;$&quot;#,##0.00"/>
  </numFmts>
  <fonts count="64" x14ac:knownFonts="1">
    <font>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8"/>
      <color theme="1"/>
      <name val="Times New Roman"/>
      <family val="1"/>
    </font>
    <font>
      <b/>
      <sz val="9"/>
      <color theme="1"/>
      <name val="Times New Roman"/>
      <family val="1"/>
    </font>
    <font>
      <b/>
      <i/>
      <sz val="9"/>
      <color theme="1"/>
      <name val="Times New Roman"/>
      <family val="1"/>
    </font>
    <font>
      <i/>
      <sz val="9"/>
      <color theme="1"/>
      <name val="Times New Roman"/>
      <family val="1"/>
    </font>
    <font>
      <i/>
      <vertAlign val="superscript"/>
      <sz val="9"/>
      <color theme="1"/>
      <name val="Times New Roman"/>
      <family val="1"/>
    </font>
    <font>
      <i/>
      <sz val="8"/>
      <color theme="1"/>
      <name val="Times New Roman"/>
      <family val="1"/>
    </font>
    <font>
      <i/>
      <sz val="9"/>
      <color rgb="FF000000"/>
      <name val="Times New Roman"/>
      <family val="1"/>
    </font>
    <font>
      <sz val="10"/>
      <color theme="1"/>
      <name val="Arial"/>
      <family val="2"/>
    </font>
    <font>
      <b/>
      <sz val="12"/>
      <name val="Times New Roman"/>
      <family val="1"/>
    </font>
    <font>
      <sz val="9"/>
      <color indexed="8"/>
      <name val="Times New Roman"/>
      <family val="1"/>
    </font>
    <font>
      <sz val="10"/>
      <name val="Arial"/>
      <family val="2"/>
    </font>
    <font>
      <b/>
      <sz val="9"/>
      <name val="Times New Roman"/>
      <family val="1"/>
    </font>
    <font>
      <sz val="9"/>
      <name val="Times New Roman"/>
      <family val="1"/>
    </font>
    <font>
      <sz val="12"/>
      <color indexed="8"/>
      <name val="Times New Roman"/>
      <family val="1"/>
    </font>
    <font>
      <b/>
      <sz val="12"/>
      <color indexed="8"/>
      <name val="Times New Roman"/>
      <family val="1"/>
    </font>
    <font>
      <u/>
      <sz val="10"/>
      <color indexed="12"/>
      <name val="Times New Roman"/>
      <family val="1"/>
    </font>
    <font>
      <vertAlign val="superscript"/>
      <sz val="9"/>
      <color theme="1"/>
      <name val="Times New Roman"/>
      <family val="1"/>
    </font>
    <font>
      <sz val="11"/>
      <color theme="1"/>
      <name val="Calibri"/>
      <family val="2"/>
      <scheme val="minor"/>
    </font>
    <font>
      <sz val="11"/>
      <color theme="1"/>
      <name val="Times New Roman"/>
      <family val="1"/>
    </font>
    <font>
      <b/>
      <sz val="11"/>
      <color theme="1"/>
      <name val="Times New Roman"/>
      <family val="1"/>
    </font>
    <font>
      <i/>
      <sz val="9"/>
      <color indexed="8"/>
      <name val="Times New Roman"/>
      <family val="1"/>
    </font>
    <font>
      <i/>
      <sz val="11"/>
      <color theme="1"/>
      <name val="Calibri"/>
      <family val="2"/>
      <scheme val="minor"/>
    </font>
    <font>
      <i/>
      <sz val="9"/>
      <name val="Times New Roman"/>
      <family val="1"/>
    </font>
    <font>
      <i/>
      <vertAlign val="superscript"/>
      <sz val="9"/>
      <name val="Times New Roman"/>
      <family val="1"/>
    </font>
    <font>
      <sz val="11"/>
      <name val="Times New Roman"/>
      <family val="1"/>
    </font>
    <font>
      <b/>
      <sz val="10"/>
      <name val="Times New Roman"/>
      <family val="1"/>
    </font>
    <font>
      <b/>
      <sz val="11"/>
      <name val="Times New Roman"/>
      <family val="1"/>
    </font>
    <font>
      <strike/>
      <sz val="9"/>
      <name val="Times New Roman"/>
      <family val="1"/>
    </font>
    <font>
      <b/>
      <sz val="7"/>
      <name val="Times New Roman"/>
      <family val="1"/>
    </font>
    <font>
      <strike/>
      <sz val="11"/>
      <name val="Times New Roman"/>
      <family val="1"/>
    </font>
    <font>
      <sz val="11"/>
      <color theme="0"/>
      <name val="Times New Roman"/>
      <family val="1"/>
    </font>
    <font>
      <b/>
      <sz val="11"/>
      <color theme="0"/>
      <name val="Times New Roman"/>
      <family val="1"/>
    </font>
    <font>
      <sz val="10"/>
      <name val="Times New Roman"/>
      <family val="1"/>
    </font>
    <font>
      <i/>
      <sz val="8"/>
      <name val="Times New Roman"/>
      <family val="1"/>
    </font>
    <font>
      <i/>
      <sz val="11"/>
      <color theme="1"/>
      <name val="Times New Roman"/>
      <family val="1"/>
    </font>
    <font>
      <sz val="9"/>
      <color theme="1"/>
      <name val="Times New Roman"/>
      <family val="2"/>
    </font>
    <font>
      <u/>
      <sz val="9"/>
      <color theme="1"/>
      <name val="Times New Roman"/>
      <family val="1"/>
    </font>
    <font>
      <vertAlign val="subscript"/>
      <sz val="9"/>
      <color rgb="FF000000"/>
      <name val="Times New Roman"/>
      <family val="1"/>
    </font>
    <font>
      <sz val="9"/>
      <color rgb="FF000000"/>
      <name val="Times New Roman"/>
      <family val="1"/>
    </font>
    <font>
      <vertAlign val="superscript"/>
      <sz val="9"/>
      <color rgb="FF000000"/>
      <name val="Times New Roman"/>
      <family val="1"/>
    </font>
    <font>
      <vertAlign val="subscript"/>
      <sz val="9"/>
      <name val="Times New Roman"/>
      <family val="1"/>
    </font>
    <font>
      <vertAlign val="superscript"/>
      <sz val="9"/>
      <name val="Times New Roman"/>
      <family val="1"/>
    </font>
    <font>
      <vertAlign val="subscript"/>
      <sz val="10"/>
      <color theme="1"/>
      <name val="Times New Roman"/>
      <family val="1"/>
    </font>
    <font>
      <i/>
      <vertAlign val="subscript"/>
      <sz val="8"/>
      <color rgb="FF000000"/>
      <name val="Times New Roman"/>
      <family val="1"/>
    </font>
    <font>
      <i/>
      <sz val="8"/>
      <color rgb="FF000000"/>
      <name val="Times New Roman"/>
      <family val="1"/>
    </font>
    <font>
      <i/>
      <vertAlign val="superscript"/>
      <sz val="11"/>
      <color theme="1"/>
      <name val="Times New Roman"/>
      <family val="1"/>
    </font>
    <font>
      <b/>
      <vertAlign val="superscript"/>
      <sz val="11"/>
      <color theme="1"/>
      <name val="Times New Roman"/>
      <family val="1"/>
    </font>
    <font>
      <i/>
      <vertAlign val="subscript"/>
      <sz val="9"/>
      <name val="Times New Roman"/>
      <family val="1"/>
    </font>
    <font>
      <i/>
      <vertAlign val="superscript"/>
      <sz val="10"/>
      <color theme="1"/>
      <name val="Times New Roman"/>
      <family val="1"/>
    </font>
    <font>
      <i/>
      <vertAlign val="superscript"/>
      <sz val="9"/>
      <color rgb="FF000000"/>
      <name val="Times New Roman"/>
      <family val="1"/>
    </font>
    <font>
      <b/>
      <vertAlign val="subscript"/>
      <sz val="9"/>
      <color theme="1"/>
      <name val="Times New Roman"/>
      <family val="1"/>
    </font>
    <font>
      <vertAlign val="subscript"/>
      <sz val="8"/>
      <color theme="1"/>
      <name val="Times New Roman"/>
      <family val="1"/>
    </font>
    <font>
      <b/>
      <sz val="11"/>
      <color rgb="FF000000"/>
      <name val="Times New Roman"/>
      <family val="1"/>
    </font>
    <font>
      <b/>
      <vertAlign val="superscript"/>
      <sz val="11"/>
      <color rgb="FF000000"/>
      <name val="Times New Roman"/>
      <family val="1"/>
    </font>
    <font>
      <i/>
      <vertAlign val="subscript"/>
      <sz val="9"/>
      <color theme="1"/>
      <name val="Times New Roman"/>
      <family val="1"/>
    </font>
    <font>
      <i/>
      <vertAlign val="superscript"/>
      <sz val="9"/>
      <color indexed="8"/>
      <name val="Times New Roman"/>
      <family val="1"/>
    </font>
    <font>
      <i/>
      <vertAlign val="subscript"/>
      <sz val="9"/>
      <color indexed="8"/>
      <name val="Times New Roman"/>
      <family val="1"/>
    </font>
    <font>
      <vertAlign val="superscript"/>
      <sz val="11"/>
      <color theme="1"/>
      <name val="Times New Roman"/>
      <family val="1"/>
    </font>
    <font>
      <b/>
      <vertAlign val="subscript"/>
      <sz val="11"/>
      <name val="Times New Roman"/>
      <family val="1"/>
    </font>
    <font>
      <sz val="8"/>
      <name val="Times New Roman"/>
      <family val="1"/>
    </font>
  </fonts>
  <fills count="14">
    <fill>
      <patternFill patternType="none"/>
    </fill>
    <fill>
      <patternFill patternType="gray125"/>
    </fill>
    <fill>
      <patternFill patternType="solid">
        <fgColor indexed="27"/>
        <bgColor indexed="64"/>
      </patternFill>
    </fill>
    <fill>
      <patternFill patternType="solid">
        <fgColor indexed="42"/>
        <bgColor indexed="64"/>
      </patternFill>
    </fill>
    <fill>
      <patternFill patternType="solid">
        <fgColor indexed="47"/>
        <bgColor indexed="64"/>
      </patternFill>
    </fill>
    <fill>
      <patternFill patternType="solid">
        <fgColor indexed="23"/>
        <bgColor indexed="64"/>
      </patternFill>
    </fill>
    <fill>
      <patternFill patternType="solid">
        <fgColor indexed="55"/>
        <bgColor indexed="64"/>
      </patternFill>
    </fill>
    <fill>
      <patternFill patternType="darkTrellis"/>
    </fill>
    <fill>
      <patternFill patternType="solid">
        <fgColor theme="0"/>
        <bgColor indexed="64"/>
      </patternFill>
    </fill>
    <fill>
      <patternFill patternType="solid">
        <fgColor rgb="FFF4F4F4"/>
      </patternFill>
    </fill>
    <fill>
      <patternFill patternType="solid">
        <fgColor rgb="FFCCCCCC"/>
      </patternFill>
    </fill>
    <fill>
      <patternFill patternType="solid">
        <fgColor rgb="FFFFFFFF"/>
      </patternFill>
    </fill>
    <fill>
      <patternFill patternType="solid">
        <fgColor rgb="FFF4F4F4"/>
      </patternFill>
    </fill>
    <fill>
      <patternFill patternType="solid">
        <fgColor rgb="FFCCCCCC"/>
      </patternFill>
    </fill>
  </fills>
  <borders count="159">
    <border>
      <left/>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thin">
        <color indexed="64"/>
      </bottom>
      <diagonal/>
    </border>
    <border>
      <left/>
      <right style="thin">
        <color theme="0" tint="-0.14999847407452621"/>
      </right>
      <top/>
      <bottom/>
      <diagonal/>
    </border>
    <border>
      <left style="thin">
        <color theme="0" tint="-0.14996795556505021"/>
      </left>
      <right style="thin">
        <color theme="0" tint="-0.14996795556505021"/>
      </right>
      <top style="thin">
        <color indexed="64"/>
      </top>
      <bottom/>
      <diagonal/>
    </border>
    <border>
      <left style="thin">
        <color theme="0" tint="-0.14996795556505021"/>
      </left>
      <right style="thin">
        <color theme="0" tint="-0.14996795556505021"/>
      </right>
      <top style="thin">
        <color indexed="64"/>
      </top>
      <bottom style="thin">
        <color indexed="64"/>
      </bottom>
      <diagonal/>
    </border>
    <border>
      <left style="thin">
        <color theme="0" tint="-0.14996795556505021"/>
      </left>
      <right style="thin">
        <color theme="0" tint="-0.14996795556505021"/>
      </right>
      <top/>
      <bottom style="thin">
        <color indexed="64"/>
      </bottom>
      <diagonal/>
    </border>
    <border>
      <left style="thin">
        <color theme="0" tint="-0.14999847407452621"/>
      </left>
      <right style="thin">
        <color theme="0" tint="-0.14999847407452621"/>
      </right>
      <top style="thin">
        <color theme="0" tint="-0.14999847407452621"/>
      </top>
      <bottom style="thin">
        <color theme="0" tint="-0.14999847407452621"/>
      </bottom>
      <diagonal/>
    </border>
    <border>
      <left style="thin">
        <color theme="0" tint="-0.14999847407452621"/>
      </left>
      <right/>
      <top style="thin">
        <color theme="0" tint="-0.14999847407452621"/>
      </top>
      <bottom style="thin">
        <color theme="0" tint="-0.14999847407452621"/>
      </bottom>
      <diagonal/>
    </border>
    <border>
      <left style="thin">
        <color theme="0" tint="-0.14999847407452621"/>
      </left>
      <right style="thin">
        <color theme="0" tint="-0.14999847407452621"/>
      </right>
      <top style="thin">
        <color theme="0" tint="-0.14999847407452621"/>
      </top>
      <bottom/>
      <diagonal/>
    </border>
    <border>
      <left style="thin">
        <color theme="0" tint="-0.14999847407452621"/>
      </left>
      <right style="thin">
        <color theme="0" tint="-0.14999847407452621"/>
      </right>
      <top/>
      <bottom/>
      <diagonal/>
    </border>
    <border>
      <left style="thin">
        <color theme="0" tint="-0.14999847407452621"/>
      </left>
      <right style="thin">
        <color theme="0" tint="-0.14999847407452621"/>
      </right>
      <top/>
      <bottom style="thin">
        <color theme="0" tint="-0.14999847407452621"/>
      </bottom>
      <diagonal/>
    </border>
    <border>
      <left style="thin">
        <color theme="0" tint="-0.14999847407452621"/>
      </left>
      <right style="thin">
        <color theme="0" tint="-0.14999847407452621"/>
      </right>
      <top style="thin">
        <color auto="1"/>
      </top>
      <bottom style="thin">
        <color auto="1"/>
      </bottom>
      <diagonal/>
    </border>
    <border>
      <left style="thin">
        <color theme="0" tint="-0.14999847407452621"/>
      </left>
      <right/>
      <top/>
      <bottom style="thin">
        <color theme="0" tint="-0.14999847407452621"/>
      </bottom>
      <diagonal/>
    </border>
    <border>
      <left style="thin">
        <color theme="0" tint="-0.14999847407452621"/>
      </left>
      <right style="thin">
        <color theme="0" tint="-0.14999847407452621"/>
      </right>
      <top style="thin">
        <color theme="0" tint="-0.14999847407452621"/>
      </top>
      <bottom style="thin">
        <color auto="1"/>
      </bottom>
      <diagonal/>
    </border>
    <border>
      <left style="thin">
        <color theme="0" tint="-0.14999847407452621"/>
      </left>
      <right/>
      <top style="thin">
        <color theme="0" tint="-0.14999847407452621"/>
      </top>
      <bottom style="thin">
        <color auto="1"/>
      </bottom>
      <diagonal/>
    </border>
    <border>
      <left style="thin">
        <color theme="0" tint="-0.14999847407452621"/>
      </left>
      <right style="thin">
        <color theme="0" tint="-0.14999847407452621"/>
      </right>
      <top style="thin">
        <color auto="1"/>
      </top>
      <bottom/>
      <diagonal/>
    </border>
    <border>
      <left style="thin">
        <color theme="0" tint="-0.14999847407452621"/>
      </left>
      <right style="thin">
        <color theme="0" tint="-0.14999847407452621"/>
      </right>
      <top style="thin">
        <color auto="1"/>
      </top>
      <bottom style="thin">
        <color theme="0" tint="-0.14999847407452621"/>
      </bottom>
      <diagonal/>
    </border>
    <border>
      <left style="thin">
        <color theme="0" tint="-0.14999847407452621"/>
      </left>
      <right style="thin">
        <color theme="0" tint="-0.14999847407452621"/>
      </right>
      <top/>
      <bottom style="thin">
        <color auto="1"/>
      </bottom>
      <diagonal/>
    </border>
    <border>
      <left style="thin">
        <color theme="0" tint="-0.14999847407452621"/>
      </left>
      <right/>
      <top style="thin">
        <color auto="1"/>
      </top>
      <bottom/>
      <diagonal/>
    </border>
    <border>
      <left style="thin">
        <color theme="0" tint="-0.14999847407452621"/>
      </left>
      <right/>
      <top/>
      <bottom style="thin">
        <color auto="1"/>
      </bottom>
      <diagonal/>
    </border>
    <border>
      <left style="thin">
        <color theme="0" tint="-0.14999847407452621"/>
      </left>
      <right/>
      <top style="thin">
        <color auto="1"/>
      </top>
      <bottom style="thin">
        <color theme="0" tint="-0.14999847407452621"/>
      </bottom>
      <diagonal/>
    </border>
    <border>
      <left/>
      <right/>
      <top style="thin">
        <color auto="1"/>
      </top>
      <bottom/>
      <diagonal/>
    </border>
    <border>
      <left style="thin">
        <color theme="0" tint="-0.14999847407452621"/>
      </left>
      <right/>
      <top style="thin">
        <color auto="1"/>
      </top>
      <bottom style="thin">
        <color auto="1"/>
      </bottom>
      <diagonal/>
    </border>
    <border>
      <left style="thin">
        <color theme="0" tint="-0.14999847407452621"/>
      </left>
      <right/>
      <top style="thin">
        <color theme="0" tint="-0.14999847407452621"/>
      </top>
      <bottom/>
      <diagonal/>
    </border>
    <border>
      <left/>
      <right style="thin">
        <color theme="0" tint="-0.14996795556505021"/>
      </right>
      <top style="thin">
        <color indexed="64"/>
      </top>
      <bottom style="thin">
        <color indexed="64"/>
      </bottom>
      <diagonal/>
    </border>
    <border>
      <left/>
      <right style="thin">
        <color theme="0" tint="-0.14996795556505021"/>
      </right>
      <top style="thin">
        <color indexed="64"/>
      </top>
      <bottom/>
      <diagonal/>
    </border>
    <border>
      <left/>
      <right style="thin">
        <color theme="0" tint="-0.14996795556505021"/>
      </right>
      <top/>
      <bottom style="thin">
        <color indexed="64"/>
      </bottom>
      <diagonal/>
    </border>
    <border>
      <left style="thin">
        <color theme="0" tint="-0.14993743705557422"/>
      </left>
      <right style="thin">
        <color theme="0" tint="-0.14993743705557422"/>
      </right>
      <top style="thin">
        <color indexed="64"/>
      </top>
      <bottom style="thin">
        <color indexed="64"/>
      </bottom>
      <diagonal/>
    </border>
    <border>
      <left style="thin">
        <color theme="0" tint="-0.14993743705557422"/>
      </left>
      <right style="thin">
        <color theme="0" tint="-0.14993743705557422"/>
      </right>
      <top style="thin">
        <color indexed="64"/>
      </top>
      <bottom/>
      <diagonal/>
    </border>
    <border>
      <left style="thin">
        <color theme="0" tint="-0.14996795556505021"/>
      </left>
      <right style="thin">
        <color theme="0" tint="-0.14999847407452621"/>
      </right>
      <top style="thin">
        <color auto="1"/>
      </top>
      <bottom style="thin">
        <color auto="1"/>
      </bottom>
      <diagonal/>
    </border>
    <border>
      <left style="thin">
        <color theme="0" tint="-0.14996795556505021"/>
      </left>
      <right style="thin">
        <color theme="0" tint="-0.14999847407452621"/>
      </right>
      <top/>
      <bottom style="thin">
        <color theme="0" tint="-0.14999847407452621"/>
      </bottom>
      <diagonal/>
    </border>
    <border>
      <left style="thin">
        <color theme="0" tint="-0.14996795556505021"/>
      </left>
      <right style="thin">
        <color theme="0" tint="-0.14999847407452621"/>
      </right>
      <top style="thin">
        <color theme="0" tint="-0.14999847407452621"/>
      </top>
      <bottom style="thin">
        <color theme="0" tint="-0.14999847407452621"/>
      </bottom>
      <diagonal/>
    </border>
    <border>
      <left style="thin">
        <color theme="0" tint="-0.14996795556505021"/>
      </left>
      <right style="thin">
        <color theme="0" tint="-0.14999847407452621"/>
      </right>
      <top style="thin">
        <color theme="0" tint="-0.14999847407452621"/>
      </top>
      <bottom style="thin">
        <color auto="1"/>
      </bottom>
      <diagonal/>
    </border>
    <border>
      <left style="thin">
        <color theme="0" tint="-0.14996795556505021"/>
      </left>
      <right style="thin">
        <color theme="0" tint="-0.14999847407452621"/>
      </right>
      <top style="thin">
        <color auto="1"/>
      </top>
      <bottom style="thin">
        <color theme="0" tint="-0.14999847407452621"/>
      </bottom>
      <diagonal/>
    </border>
    <border>
      <left style="thin">
        <color theme="0" tint="-0.14996795556505021"/>
      </left>
      <right style="thin">
        <color theme="0" tint="-0.14996795556505021"/>
      </right>
      <top style="thin">
        <color auto="1"/>
      </top>
      <bottom style="thin">
        <color theme="0" tint="-0.14999847407452621"/>
      </bottom>
      <diagonal/>
    </border>
    <border>
      <left style="thin">
        <color theme="0" tint="-0.14996795556505021"/>
      </left>
      <right style="thin">
        <color theme="0" tint="-0.14996795556505021"/>
      </right>
      <top style="thin">
        <color theme="0" tint="-0.14999847407452621"/>
      </top>
      <bottom style="thin">
        <color auto="1"/>
      </bottom>
      <diagonal/>
    </border>
    <border>
      <left style="thin">
        <color theme="0" tint="-0.14996795556505021"/>
      </left>
      <right style="thin">
        <color theme="0" tint="-0.14996795556505021"/>
      </right>
      <top style="thin">
        <color indexed="64"/>
      </top>
      <bottom style="thin">
        <color theme="0" tint="-0.14996795556505021"/>
      </bottom>
      <diagonal/>
    </border>
    <border>
      <left style="thin">
        <color theme="0" tint="-0.14996795556505021"/>
      </left>
      <right style="thin">
        <color theme="0" tint="-0.14999847407452621"/>
      </right>
      <top style="thin">
        <color indexed="64"/>
      </top>
      <bottom style="thin">
        <color theme="0" tint="-0.14996795556505021"/>
      </bottom>
      <diagonal/>
    </border>
    <border>
      <left style="thin">
        <color theme="0" tint="-0.149967955565050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auto="1"/>
      </bottom>
      <diagonal/>
    </border>
    <border>
      <left style="thin">
        <color theme="0" tint="-0.14996795556505021"/>
      </left>
      <right style="thin">
        <color theme="0" tint="-0.14999847407452621"/>
      </right>
      <top style="thin">
        <color theme="0" tint="-0.14996795556505021"/>
      </top>
      <bottom style="thin">
        <color auto="1"/>
      </bottom>
      <diagonal/>
    </border>
    <border>
      <left style="thin">
        <color theme="0" tint="-0.14996795556505021"/>
      </left>
      <right style="thin">
        <color theme="0" tint="-0.14996795556505021"/>
      </right>
      <top/>
      <bottom style="thin">
        <color theme="0" tint="-0.14996795556505021"/>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0" tint="-0.14996795556505021"/>
      </left>
      <right style="thin">
        <color theme="0" tint="-0.14999847407452621"/>
      </right>
      <top style="thin">
        <color theme="0" tint="-0.14999847407452621"/>
      </top>
      <bottom/>
      <diagonal/>
    </border>
    <border>
      <left style="thin">
        <color theme="0" tint="-0.14996795556505021"/>
      </left>
      <right style="thin">
        <color theme="0" tint="-0.14999847407452621"/>
      </right>
      <top/>
      <bottom style="thin">
        <color auto="1"/>
      </bottom>
      <diagonal/>
    </border>
    <border>
      <left style="thin">
        <color theme="0" tint="-0.14996795556505021"/>
      </left>
      <right style="thin">
        <color theme="0" tint="-0.14996795556505021"/>
      </right>
      <top/>
      <bottom style="thin">
        <color theme="0" tint="-0.14999847407452621"/>
      </bottom>
      <diagonal/>
    </border>
    <border>
      <left style="thin">
        <color theme="0" tint="-0.14996795556505021"/>
      </left>
      <right style="thin">
        <color theme="0" tint="-0.14996795556505021"/>
      </right>
      <top style="thin">
        <color theme="0" tint="-0.14999847407452621"/>
      </top>
      <bottom style="thin">
        <color theme="0" tint="-0.14999847407452621"/>
      </bottom>
      <diagonal/>
    </border>
    <border>
      <left style="thin">
        <color theme="0" tint="-0.14996795556505021"/>
      </left>
      <right style="thin">
        <color theme="0" tint="-0.14996795556505021"/>
      </right>
      <top style="thin">
        <color theme="0" tint="-0.1499984740745262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theme="0" tint="-0.14996795556505021"/>
      </left>
      <right style="thin">
        <color theme="0" tint="-0.14993743705557422"/>
      </right>
      <top style="thin">
        <color theme="0" tint="-0.14993743705557422"/>
      </top>
      <bottom style="thin">
        <color theme="0" tint="-0.14993743705557422"/>
      </bottom>
      <diagonal/>
    </border>
    <border>
      <left style="thin">
        <color theme="0" tint="-0.14993743705557422"/>
      </left>
      <right style="thin">
        <color theme="0" tint="-0.14993743705557422"/>
      </right>
      <top style="thin">
        <color theme="0" tint="-0.14993743705557422"/>
      </top>
      <bottom style="thin">
        <color theme="0" tint="-0.14993743705557422"/>
      </bottom>
      <diagonal/>
    </border>
    <border>
      <left style="thin">
        <color theme="0" tint="-0.14996795556505021"/>
      </left>
      <right style="thin">
        <color theme="0" tint="-0.14993743705557422"/>
      </right>
      <top style="thin">
        <color theme="0" tint="-0.14993743705557422"/>
      </top>
      <bottom style="thin">
        <color indexed="64"/>
      </bottom>
      <diagonal/>
    </border>
    <border>
      <left style="thin">
        <color theme="0" tint="-0.14993743705557422"/>
      </left>
      <right style="thin">
        <color theme="0" tint="-0.14993743705557422"/>
      </right>
      <top style="thin">
        <color theme="0" tint="-0.14993743705557422"/>
      </top>
      <bottom style="thin">
        <color indexed="64"/>
      </bottom>
      <diagonal/>
    </border>
    <border>
      <left style="thin">
        <color theme="0" tint="-0.14999847407452621"/>
      </left>
      <right style="thin">
        <color theme="0" tint="-0.14999847407452621"/>
      </right>
      <top style="thin">
        <color auto="1"/>
      </top>
      <bottom style="thin">
        <color theme="0" tint="-0.14996795556505021"/>
      </bottom>
      <diagonal/>
    </border>
    <border>
      <left style="thin">
        <color theme="0" tint="-0.14999847407452621"/>
      </left>
      <right style="thin">
        <color theme="0" tint="-0.14999847407452621"/>
      </right>
      <top style="thin">
        <color theme="0" tint="-0.14996795556505021"/>
      </top>
      <bottom style="thin">
        <color theme="0" tint="-0.14996795556505021"/>
      </bottom>
      <diagonal/>
    </border>
    <border>
      <left style="thin">
        <color theme="0" tint="-0.14996795556505021"/>
      </left>
      <right style="thin">
        <color theme="0" tint="-0.14999847407452621"/>
      </right>
      <top style="thin">
        <color theme="0" tint="-0.14993743705557422"/>
      </top>
      <bottom style="thin">
        <color theme="0" tint="-0.14993743705557422"/>
      </bottom>
      <diagonal/>
    </border>
    <border>
      <left style="thin">
        <color theme="0" tint="-0.14996795556505021"/>
      </left>
      <right style="thin">
        <color theme="0" tint="-0.14999847407452621"/>
      </right>
      <top style="thin">
        <color auto="1"/>
      </top>
      <bottom/>
      <diagonal/>
    </border>
    <border>
      <left style="thin">
        <color theme="0" tint="-0.14999847407452621"/>
      </left>
      <right style="thin">
        <color theme="0" tint="-0.14999847407452621"/>
      </right>
      <top style="thin">
        <color theme="0" tint="-0.14993743705557422"/>
      </top>
      <bottom style="thin">
        <color theme="0" tint="-0.14993743705557422"/>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theme="0" tint="-0.14999847407452621"/>
      </left>
      <right style="thin">
        <color rgb="FFD9D9D9" tint="-0.14999847407452621"/>
      </right>
      <top style="thin">
        <color indexed="64"/>
      </top>
      <bottom style="thin">
        <color theme="0" tint="-0.14999847407452621"/>
      </bottom>
      <diagonal/>
    </border>
    <border>
      <left style="thin">
        <color theme="0" tint="-0.14999847407452621"/>
      </left>
      <right style="thin">
        <color rgb="FFD9D9D9" tint="-0.14999847407452621"/>
      </right>
      <top style="thin">
        <color theme="0" tint="-0.14999847407452621"/>
      </top>
      <bottom style="thin">
        <color indexed="64"/>
      </bottom>
      <diagonal/>
    </border>
    <border>
      <left style="thin">
        <color theme="0" tint="-0.14999847407452621"/>
      </left>
      <right style="thin">
        <color indexed="64"/>
      </right>
      <top style="thin">
        <color auto="1"/>
      </top>
      <bottom/>
      <diagonal/>
    </border>
    <border>
      <left style="thin">
        <color theme="0" tint="-0.14999847407452621"/>
      </left>
      <right style="thin">
        <color indexed="64"/>
      </right>
      <top/>
      <bottom style="thin">
        <color auto="1"/>
      </bottom>
      <diagonal/>
    </border>
    <border>
      <left/>
      <right/>
      <top style="thin">
        <color rgb="FF000000"/>
      </top>
      <bottom style="thin">
        <color rgb="FF000000"/>
      </bottom>
      <diagonal/>
    </border>
    <border>
      <left/>
      <right style="thin">
        <color indexed="64"/>
      </right>
      <top style="thin">
        <color indexed="64"/>
      </top>
      <bottom style="thin">
        <color auto="1"/>
      </bottom>
      <diagonal/>
    </border>
    <border>
      <left/>
      <right/>
      <top style="thin">
        <color theme="0" tint="-0.14999847407452621"/>
      </top>
      <bottom style="thin">
        <color theme="0" tint="-0.14999847407452621"/>
      </bottom>
      <diagonal/>
    </border>
    <border>
      <left/>
      <right style="thin">
        <color theme="0" tint="-0.14999847407452621"/>
      </right>
      <top style="thin">
        <color theme="0" tint="-0.14999847407452621"/>
      </top>
      <bottom style="thin">
        <color theme="0" tint="-0.14999847407452621"/>
      </bottom>
      <diagonal/>
    </border>
    <border>
      <left/>
      <right/>
      <top style="thin">
        <color auto="1"/>
      </top>
      <bottom style="thin">
        <color theme="0" tint="-0.14999847407452621"/>
      </bottom>
      <diagonal/>
    </border>
    <border>
      <left/>
      <right style="thin">
        <color theme="0" tint="-0.14999847407452621"/>
      </right>
      <top style="thin">
        <color indexed="64"/>
      </top>
      <bottom style="thin">
        <color theme="0" tint="-0.14999847407452621"/>
      </bottom>
      <diagonal/>
    </border>
    <border>
      <left style="thin">
        <color indexed="64"/>
      </left>
      <right style="thin">
        <color indexed="64"/>
      </right>
      <top style="thin">
        <color auto="1"/>
      </top>
      <bottom/>
      <diagonal/>
    </border>
    <border>
      <left style="thin">
        <color indexed="64"/>
      </left>
      <right style="thin">
        <color indexed="64"/>
      </right>
      <top/>
      <bottom/>
      <diagonal/>
    </border>
    <border>
      <left style="thin">
        <color rgb="FFD9D9D9"/>
      </left>
      <right style="thin">
        <color rgb="FFD9D9D9" tint="-0.14999847407452621"/>
      </right>
      <top style="thin">
        <color rgb="FF000000"/>
      </top>
      <bottom style="thin">
        <color rgb="FF000000"/>
      </bottom>
      <diagonal/>
    </border>
    <border>
      <left style="thin">
        <color rgb="FFD9D9D9"/>
      </left>
      <right style="thin">
        <color rgb="FFD9D9D9"/>
      </right>
      <top style="thin">
        <color rgb="FFD9D9D9"/>
      </top>
      <bottom style="thin">
        <color rgb="FFD9D9D9"/>
      </bottom>
      <diagonal/>
    </border>
    <border>
      <left style="thin">
        <color rgb="FFD9D9D9"/>
      </left>
      <right style="thin">
        <color rgb="FFD9D9D9"/>
      </right>
      <top style="thin">
        <color rgb="FF000000"/>
      </top>
      <bottom style="thin">
        <color rgb="FF000000"/>
      </bottom>
      <diagonal/>
    </border>
    <border>
      <left style="thin">
        <color rgb="FFD9D9D9" tint="-0.149967955565050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bottom style="thin">
        <color theme="0" tint="-0.14999847407452621"/>
      </bottom>
      <diagonal/>
    </border>
    <border>
      <left style="thin">
        <color rgb="FFD9D9D9" tint="-0.14999847407452621"/>
      </left>
      <right style="thin">
        <color rgb="FFD9D9D9" tint="-0.14999847407452621"/>
      </right>
      <top style="thin">
        <color rgb="FF000000"/>
      </top>
      <bottom style="thin">
        <color theme="0" tint="-0.14999847407452621"/>
      </bottom>
      <diagonal/>
    </border>
    <border>
      <left style="thin">
        <color rgb="FFD9D9D9" tint="-0.14999847407452621"/>
      </left>
      <right style="thin">
        <color rgb="FFD9D9D9"/>
      </right>
      <top/>
      <bottom/>
      <diagonal/>
    </border>
    <border>
      <left style="thin">
        <color rgb="FFD9D9D9" tint="-0.14999847407452621"/>
      </left>
      <right style="thin">
        <color rgb="FFD9D9D9"/>
      </right>
      <top style="thin">
        <color rgb="FF000000"/>
      </top>
      <bottom/>
      <diagonal/>
    </border>
    <border>
      <left style="thin">
        <color rgb="FFD9D9D9"/>
      </left>
      <right style="thin">
        <color rgb="FFD9D9D9"/>
      </right>
      <top/>
      <bottom/>
      <diagonal/>
    </border>
    <border>
      <left style="thin">
        <color rgb="FFD9D9D9"/>
      </left>
      <right style="thin">
        <color rgb="FFD9D9D9"/>
      </right>
      <top style="thin">
        <color rgb="FF000000"/>
      </top>
      <bottom/>
      <diagonal/>
    </border>
    <border>
      <left style="thin">
        <color rgb="FFD9D9D9"/>
      </left>
      <right style="thin">
        <color rgb="FFD9D9D9"/>
      </right>
      <top style="thin">
        <color rgb="FFD9D9D9"/>
      </top>
      <bottom/>
      <diagonal/>
    </border>
    <border>
      <left style="thin">
        <color rgb="FFD9D9D9" tint="-0.149967955565050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auto="1"/>
      </bottom>
      <diagonal/>
    </border>
    <border>
      <left style="thin">
        <color rgb="FFD9D9D9" tint="-0.14999847407452621"/>
      </left>
      <right style="thin">
        <color rgb="FFD9D9D9" tint="-0.14999847407452621"/>
      </right>
      <top style="thin">
        <color rgb="FFD9D9D9" tint="-0.14999847407452621"/>
      </top>
      <bottom style="thin">
        <color rgb="FF000000"/>
      </bottom>
      <diagonal/>
    </border>
    <border>
      <left style="thin">
        <color rgb="FFD9D9D9" tint="-0.14999847407452621"/>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tint="-0.14996795556505021"/>
      </left>
      <right style="thin">
        <color rgb="FFD9D9D9" tint="-0.14999847407452621"/>
      </right>
      <top style="thin">
        <color rgb="FFD9D9D9" tint="-0.14999847407452621"/>
      </top>
      <bottom style="thin">
        <color rgb="FF000000"/>
      </bottom>
      <diagonal/>
    </border>
    <border>
      <left style="thin">
        <color rgb="FFD9D9D9" tint="-0.14996795556505021"/>
      </left>
      <right style="thin">
        <color rgb="FFD9D9D9"/>
      </right>
      <top style="thin">
        <color auto="1"/>
      </top>
      <bottom style="thin">
        <color theme="0" tint="-0.14999847407452621"/>
      </bottom>
      <diagonal/>
    </border>
    <border>
      <left style="thin">
        <color rgb="FFD9D9D9"/>
      </left>
      <right style="thin">
        <color rgb="FFD9D9D9" tint="-0.14996795556505021"/>
      </right>
      <top style="thin">
        <color auto="1"/>
      </top>
      <bottom style="thin">
        <color theme="0" tint="-0.14999847407452621"/>
      </bottom>
      <diagonal/>
    </border>
    <border>
      <left style="thin">
        <color rgb="FFD9D9D9" tint="-0.14996795556505021"/>
      </left>
      <right style="thin">
        <color rgb="FFD9D9D9"/>
      </right>
      <top style="thin">
        <color rgb="FFD9D9D9" tint="-0.14999847407452621"/>
      </top>
      <bottom style="thin">
        <color auto="1"/>
      </bottom>
      <diagonal/>
    </border>
    <border>
      <left style="thin">
        <color rgb="FFD9D9D9"/>
      </left>
      <right style="thin">
        <color rgb="FFD9D9D9" tint="-0.14996795556505021"/>
      </right>
      <top style="thin">
        <color rgb="FFD9D9D9" tint="-0.14999847407452621"/>
      </top>
      <bottom style="thin">
        <color auto="1"/>
      </bottom>
      <diagonal/>
    </border>
    <border>
      <left style="thin">
        <color rgb="FFD9D9D9" tint="-0.14996795556505021"/>
      </left>
      <right style="thin">
        <color rgb="FFD9D9D9" tint="-0.14999847407452621"/>
      </right>
      <top style="thin">
        <color rgb="FFD9D9D9"/>
      </top>
      <bottom style="thin">
        <color theme="0" tint="-0.14999847407452621"/>
      </bottom>
      <diagonal/>
    </border>
    <border>
      <left style="thin">
        <color rgb="FFD9D9D9" tint="-0.14999847407452621"/>
      </left>
      <right style="thin">
        <color rgb="FFD9D9D9"/>
      </right>
      <top style="thin">
        <color auto="1"/>
      </top>
      <bottom style="thin">
        <color theme="0" tint="-0.14999847407452621"/>
      </bottom>
      <diagonal/>
    </border>
    <border>
      <left style="thin">
        <color rgb="FFD9D9D9" tint="-0.14996795556505021"/>
      </left>
      <right style="thin">
        <color rgb="FFD9D9D9" tint="-0.14999847407452621"/>
      </right>
      <top style="thin">
        <color auto="1"/>
      </top>
      <bottom style="thin">
        <color theme="0" tint="-0.14999847407452621"/>
      </bottom>
      <diagonal/>
    </border>
    <border>
      <left style="thin">
        <color rgb="FFD9D9D9" tint="-0.14999847407452621"/>
      </left>
      <right style="thin">
        <color rgb="FFD9D9D9"/>
      </right>
      <top style="thin">
        <color theme="0" tint="-0.14999847407452621"/>
      </top>
      <bottom style="thin">
        <color auto="1"/>
      </bottom>
      <diagonal/>
    </border>
    <border>
      <left style="thin">
        <color rgb="FFD9D9D9" tint="-0.14996795556505021"/>
      </left>
      <right style="thin">
        <color rgb="FFD9D9D9" tint="-0.14999847407452621"/>
      </right>
      <top style="thin">
        <color theme="0" tint="-0.14999847407452621"/>
      </top>
      <bottom style="thin">
        <color auto="1"/>
      </bottom>
      <diagonal/>
    </border>
    <border>
      <left style="thin">
        <color rgb="FFD9D9D9" tint="-0.14999847407452621"/>
      </left>
      <right style="thin">
        <color rgb="FFD9D9D9"/>
      </right>
      <top/>
      <bottom style="thin">
        <color theme="0" tint="-0.14999847407452621"/>
      </bottom>
      <diagonal/>
    </border>
    <border>
      <left style="thin">
        <color rgb="FFD9D9D9" tint="-0.14999847407452621"/>
      </left>
      <right style="thin">
        <color rgb="FFD9D9D9"/>
      </right>
      <top style="thin">
        <color rgb="FFD9D9D9" tint="-0.14999847407452621"/>
      </top>
      <bottom style="thin">
        <color auto="1"/>
      </bottom>
      <diagonal/>
    </border>
    <border>
      <left style="thin">
        <color rgb="FFD9D9D9" tint="-0.14996795556505021"/>
      </left>
      <right style="thin">
        <color rgb="FFD9D9D9" tint="-0.14996795556505021"/>
      </right>
      <top/>
      <bottom style="thin">
        <color theme="0" tint="-0.14996795556505021"/>
      </bottom>
      <diagonal/>
    </border>
    <border>
      <left style="thin">
        <color rgb="FFD9D9D9" tint="-0.14996795556505021"/>
      </left>
      <right style="thin">
        <color rgb="FFD9D9D9" tint="-0.14999847407452621"/>
      </right>
      <top/>
      <bottom style="thin">
        <color theme="0" tint="-0.14996795556505021"/>
      </bottom>
      <diagonal/>
    </border>
    <border>
      <left style="thin">
        <color rgb="FFD9D9D9" tint="-0.14996795556505021"/>
      </left>
      <right style="thin">
        <color rgb="FFD9D9D9" tint="-0.14996795556505021"/>
      </right>
      <top style="thin">
        <color rgb="FFD9D9D9" tint="-0.14996795556505021"/>
      </top>
      <bottom style="thin">
        <color auto="1"/>
      </bottom>
      <diagonal/>
    </border>
    <border>
      <left style="thin">
        <color rgb="FFD9D9D9" tint="-0.14996795556505021"/>
      </left>
      <right style="thin">
        <color rgb="FFD9D9D9" tint="-0.14999847407452621"/>
      </right>
      <top style="thin">
        <color rgb="FFD9D9D9" tint="-0.14996795556505021"/>
      </top>
      <bottom style="thin">
        <color auto="1"/>
      </bottom>
      <diagonal/>
    </border>
    <border>
      <left/>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D9D9D9" tint="-0.14996795556505021"/>
      </left>
      <right style="thin">
        <color rgb="FFD9D9D9" tint="-0.14999847407452621"/>
      </right>
      <top style="thin">
        <color theme="0" tint="-0.14999847407452621"/>
      </top>
      <bottom style="thin">
        <color theme="0" tint="-0.14999847407452621"/>
      </bottom>
      <diagonal/>
    </border>
    <border>
      <left style="thin">
        <color rgb="FFD9D9D9" tint="-0.14996795556505021"/>
      </left>
      <right style="thin">
        <color rgb="FFD9D9D9" tint="-0.14999847407452621"/>
      </right>
      <top style="thin">
        <color rgb="FF000000" tint="-0.14999847407452621"/>
      </top>
      <bottom style="thin">
        <color rgb="FF000000" tint="-0.14999847407452621"/>
      </bottom>
      <diagonal/>
    </border>
    <border>
      <left style="thin">
        <color rgb="FFD9D9D9"/>
      </left>
      <right style="thin">
        <color rgb="FFD9D9D9" tint="-0.14999847407452621"/>
      </right>
      <top style="thin">
        <color rgb="FFD9D9D9" tint="-0.14999847407452621"/>
      </top>
      <bottom style="thin">
        <color auto="1"/>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D9D9D9"/>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left>
      <right style="thin">
        <color rgb="FFD9D9D9"/>
      </right>
      <top style="thin">
        <color rgb="FF000000"/>
      </top>
      <bottom style="thin">
        <color rgb="FF000000"/>
      </bottom>
      <diagonal/>
    </border>
    <border>
      <left style="thin">
        <color rgb="FFD9D9D9" tint="-0.14999847407452621"/>
      </left>
      <right style="thin">
        <color rgb="FFD9D9D9"/>
      </right>
      <top style="thin">
        <color rgb="FFD9D9D9" tint="-0.14999847407452621"/>
      </top>
      <bottom/>
      <diagonal/>
    </border>
    <border>
      <left style="thin">
        <color rgb="FFD9D9D9" tint="-0.14999847407452621"/>
      </left>
      <right style="thin">
        <color rgb="FFD9D9D9"/>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D9D9D9" tint="-0.14999847407452621"/>
      </top>
      <bottom style="thin">
        <color theme="0" tint="-0.14999847407452621"/>
      </bottom>
      <diagonal/>
    </border>
    <border>
      <left style="thin">
        <color theme="0" tint="-0.14999847407452621"/>
      </left>
      <right style="thin">
        <color theme="0" tint="-0.14999847407452621"/>
      </right>
      <top style="thin">
        <color rgb="FF000000"/>
      </top>
      <bottom style="thin">
        <color rgb="FF000000" tint="-0.14999847407452621"/>
      </bottom>
      <diagonal/>
    </border>
    <border>
      <left style="thin">
        <color rgb="FFD9D9D9" tint="-0.149998474074526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rgb="FFD9D9D9"/>
      </top>
      <bottom style="thin">
        <color rgb="FFD9D9D9" tint="-0.14999847407452621"/>
      </bottom>
      <diagonal/>
    </border>
    <border>
      <left style="thin">
        <color rgb="FFD9D9D9" tint="-0.14996795556505021"/>
      </left>
      <right style="thin">
        <color rgb="FFD9D9D9" tint="-0.14996795556505021"/>
      </right>
      <top style="thin">
        <color auto="1"/>
      </top>
      <bottom style="thin">
        <color theme="0" tint="-0.14999847407452621"/>
      </bottom>
      <diagonal/>
    </border>
    <border>
      <left style="thin">
        <color rgb="FFD9D9D9" tint="-0.149998474074526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6795556505021"/>
      </right>
      <top style="thin">
        <color rgb="FFD9D9D9" tint="-0.14999847407452621"/>
      </top>
      <bottom style="thin">
        <color theme="0" tint="-0.14996795556505021"/>
      </bottom>
      <diagonal/>
    </border>
    <border>
      <left style="thin">
        <color rgb="FFD9D9D9" tint="-0.14996795556505021"/>
      </left>
      <right style="thin">
        <color rgb="FFD9D9D9" tint="-0.14996795556505021"/>
      </right>
      <top style="thin">
        <color rgb="FFD9D9D9" tint="-0.14999847407452621"/>
      </top>
      <bottom style="thin">
        <color rgb="FFD9D9D9" tint="-0.14996795556505021"/>
      </bottom>
      <diagonal/>
    </border>
    <border>
      <left style="thin">
        <color rgb="FFD9D9D9" tint="-0.14996795556505021"/>
      </left>
      <right style="thin">
        <color rgb="FFD9D9D9" tint="-0.14999847407452621"/>
      </right>
      <top style="thin">
        <color rgb="FFD9D9D9" tint="-0.14999847407452621"/>
      </top>
      <bottom style="thin">
        <color theme="0" tint="-0.14996795556505021"/>
      </bottom>
      <diagonal/>
    </border>
    <border>
      <left style="thin">
        <color rgb="FFD9D9D9" tint="-0.14996795556505021"/>
      </left>
      <right style="thin">
        <color rgb="FFD9D9D9" tint="-0.14999847407452621"/>
      </right>
      <top style="thin">
        <color rgb="FFD9D9D9"/>
      </top>
      <bottom style="thin">
        <color rgb="FF000000"/>
      </bottom>
      <diagonal/>
    </border>
    <border>
      <left style="thin">
        <color rgb="FFD9D9D9" tint="-0.14996795556505021"/>
      </left>
      <right style="thin">
        <color rgb="FFD9D9D9" tint="-0.14999847407452621"/>
      </right>
      <top style="thin">
        <color rgb="FF000000" tint="-0.14999847407452621"/>
      </top>
      <bottom style="thin">
        <color rgb="FF000000" tint="-0.14993743705557422"/>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6795556505021"/>
      </left>
      <right style="thin">
        <color rgb="FFD9D9D9" tint="-0.14999847407452621"/>
      </right>
      <top style="thin">
        <color rgb="FFD9D9D9" tint="-0.14999847407452621"/>
      </top>
      <bottom/>
      <diagonal/>
    </border>
    <border>
      <left style="thin">
        <color rgb="FFD9D9D9" tint="-0.14999847407452621"/>
      </left>
      <right style="thin">
        <color rgb="FFD9D9D9"/>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int="-0.14999847407452621"/>
      </top>
      <bottom style="thin">
        <color rgb="FF000000" tint="-0.14999847407452621"/>
      </bottom>
      <diagonal/>
    </border>
    <border>
      <left style="thin">
        <color rgb="FFD9D9D9" tint="-0.14999847407452621"/>
      </left>
      <right style="thin">
        <color rgb="FFD9D9D9" tint="-0.14999847407452621"/>
      </right>
      <top style="thin">
        <color rgb="FFD9D9D9" tint="-0.14999847407452621"/>
      </top>
      <bottom style="thin">
        <color theme="0" tint="-0.14999847407452621"/>
      </bottom>
      <diagonal/>
    </border>
    <border>
      <left style="thin">
        <color rgb="FFD9D9D9" tint="-0.149967955565050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tint="-0.14999847407452621"/>
      </right>
      <top style="thin">
        <color rgb="FF000000"/>
      </top>
      <bottom style="thin">
        <color rgb="FF000000" tint="-0.14999847407452621"/>
      </bottom>
      <diagonal/>
    </border>
    <border>
      <left style="thin">
        <color rgb="FFD9D9D9" tint="-0.14999847407452621"/>
      </left>
      <right style="thin">
        <color rgb="FFD9D9D9"/>
      </right>
      <top style="thin">
        <color rgb="FFD9D9D9" tint="-0.14999847407452621"/>
      </top>
      <bottom style="thin">
        <color theme="0" tint="-0.14996795556505021"/>
      </bottom>
      <diagonal/>
    </border>
    <border>
      <left style="thin">
        <color rgb="FFD9D9D9" tint="-0.14999847407452621"/>
      </left>
      <right style="thin">
        <color rgb="FFD9D9D9" tint="-0.14999847407452621"/>
      </right>
      <top style="thin">
        <color rgb="FFD9D9D9" tint="-0.14999847407452621"/>
      </top>
      <bottom style="thin">
        <color theme="0" tint="-0.14996795556505021"/>
      </bottom>
      <diagonal/>
    </border>
  </borders>
  <cellStyleXfs count="77">
    <xf numFmtId="0" fontId="0" fillId="0" borderId="0"/>
    <xf numFmtId="0" fontId="14" fillId="0" borderId="0">
      <alignment horizontal="left" vertical="center" indent="2"/>
    </xf>
    <xf numFmtId="0" fontId="14" fillId="0" borderId="0">
      <alignment horizontal="left" vertical="center" indent="2"/>
    </xf>
    <xf numFmtId="0" fontId="14" fillId="0" borderId="0">
      <alignment horizontal="left" vertical="center" indent="5"/>
    </xf>
    <xf numFmtId="0" fontId="14" fillId="0" borderId="0">
      <alignment horizontal="left" vertical="center" indent="5"/>
    </xf>
    <xf numFmtId="0" fontId="15" fillId="2" borderId="0"/>
    <xf numFmtId="4" fontId="15" fillId="2" borderId="0"/>
    <xf numFmtId="4" fontId="15" fillId="2" borderId="0"/>
    <xf numFmtId="0" fontId="15" fillId="2" borderId="0"/>
    <xf numFmtId="0" fontId="16" fillId="2" borderId="0">
      <alignment horizontal="right" vertical="center"/>
    </xf>
    <xf numFmtId="4" fontId="16" fillId="2" borderId="0">
      <alignment horizontal="right" vertical="center"/>
    </xf>
    <xf numFmtId="4" fontId="16" fillId="2" borderId="0">
      <alignment horizontal="right" vertical="center"/>
    </xf>
    <xf numFmtId="0" fontId="16" fillId="2" borderId="0">
      <alignment horizontal="right" vertical="center"/>
    </xf>
    <xf numFmtId="0" fontId="16" fillId="2" borderId="2">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4" fontId="16" fillId="3" borderId="0">
      <alignment horizontal="right" vertical="center"/>
    </xf>
    <xf numFmtId="0" fontId="13" fillId="3" borderId="2">
      <alignment horizontal="right" vertical="center"/>
    </xf>
    <xf numFmtId="4" fontId="13" fillId="3" borderId="2">
      <alignment horizontal="right" vertical="center"/>
    </xf>
    <xf numFmtId="0" fontId="13" fillId="3" borderId="3">
      <alignment horizontal="right" vertical="center"/>
    </xf>
    <xf numFmtId="0" fontId="17" fillId="3" borderId="2">
      <alignment horizontal="right" vertical="center"/>
    </xf>
    <xf numFmtId="4" fontId="17" fillId="3" borderId="2">
      <alignment horizontal="right" vertical="center"/>
    </xf>
    <xf numFmtId="0" fontId="13" fillId="4" borderId="2">
      <alignment horizontal="right" vertical="center"/>
    </xf>
    <xf numFmtId="4" fontId="13" fillId="4" borderId="2">
      <alignment horizontal="right" vertical="center"/>
    </xf>
    <xf numFmtId="0" fontId="13" fillId="4" borderId="3">
      <alignment horizontal="right" vertical="center"/>
    </xf>
    <xf numFmtId="0" fontId="13" fillId="4" borderId="2">
      <alignment horizontal="right" vertical="center"/>
    </xf>
    <xf numFmtId="4" fontId="13" fillId="4" borderId="2">
      <alignment horizontal="right" vertical="center"/>
    </xf>
    <xf numFmtId="0" fontId="13" fillId="4" borderId="4">
      <alignment horizontal="right" vertical="center"/>
    </xf>
    <xf numFmtId="0" fontId="13" fillId="4" borderId="5">
      <alignment horizontal="right" vertical="center"/>
    </xf>
    <xf numFmtId="4" fontId="13" fillId="4" borderId="5">
      <alignment horizontal="right" vertical="center"/>
    </xf>
    <xf numFmtId="0" fontId="13" fillId="4" borderId="6">
      <alignment horizontal="right" vertical="center"/>
    </xf>
    <xf numFmtId="4" fontId="13" fillId="4" borderId="6">
      <alignment horizontal="right" vertical="center"/>
    </xf>
    <xf numFmtId="4" fontId="15" fillId="0" borderId="7">
      <alignment horizontal="right" vertical="center"/>
    </xf>
    <xf numFmtId="4" fontId="15" fillId="0" borderId="7">
      <alignment horizontal="right" vertical="center"/>
    </xf>
    <xf numFmtId="0" fontId="13" fillId="0" borderId="0">
      <alignment horizontal="right"/>
    </xf>
    <xf numFmtId="0" fontId="13" fillId="0" borderId="0">
      <alignment horizontal="right"/>
    </xf>
    <xf numFmtId="0" fontId="16" fillId="4" borderId="8">
      <alignment horizontal="left" vertical="center" wrapText="1" indent="2"/>
    </xf>
    <xf numFmtId="0" fontId="16" fillId="0" borderId="8">
      <alignment horizontal="left" vertical="center" wrapText="1" indent="2"/>
    </xf>
    <xf numFmtId="0" fontId="16" fillId="3" borderId="5">
      <alignment horizontal="left" vertical="center"/>
    </xf>
    <xf numFmtId="0" fontId="13" fillId="0" borderId="9">
      <alignment horizontal="left" vertical="top" wrapText="1"/>
    </xf>
    <xf numFmtId="0" fontId="14" fillId="0" borderId="1"/>
    <xf numFmtId="0" fontId="12" fillId="0" borderId="0"/>
    <xf numFmtId="0" fontId="12" fillId="0" borderId="0"/>
    <xf numFmtId="4" fontId="16" fillId="0" borderId="0">
      <alignment horizontal="right" vertical="center"/>
    </xf>
    <xf numFmtId="4" fontId="16" fillId="0" borderId="0">
      <alignment horizontal="right" vertical="center"/>
    </xf>
    <xf numFmtId="0" fontId="16" fillId="0" borderId="2">
      <alignment horizontal="right" vertical="center"/>
    </xf>
    <xf numFmtId="4" fontId="16" fillId="0" borderId="2">
      <alignment horizontal="right" vertical="center"/>
    </xf>
    <xf numFmtId="0" fontId="16" fillId="0" borderId="3">
      <alignment horizontal="right" vertical="center"/>
    </xf>
    <xf numFmtId="1" fontId="18" fillId="3" borderId="0">
      <alignment horizontal="right" vertical="center"/>
    </xf>
    <xf numFmtId="1" fontId="18" fillId="3" borderId="0">
      <alignment horizontal="right" vertical="center"/>
    </xf>
    <xf numFmtId="0" fontId="14" fillId="5" borderId="2"/>
    <xf numFmtId="0" fontId="11" fillId="0" borderId="0"/>
    <xf numFmtId="4" fontId="16" fillId="0" borderId="0">
      <alignment horizontal="right" vertical="center"/>
    </xf>
    <xf numFmtId="4" fontId="16" fillId="0" borderId="0">
      <alignment horizontal="right" vertical="center"/>
    </xf>
    <xf numFmtId="0" fontId="15" fillId="0" borderId="0">
      <alignment horizontal="left" vertical="center"/>
    </xf>
    <xf numFmtId="0" fontId="15" fillId="0" borderId="0">
      <alignment horizontal="left" vertical="center"/>
    </xf>
    <xf numFmtId="0" fontId="16" fillId="0" borderId="2"/>
    <xf numFmtId="0" fontId="16" fillId="0" borderId="2"/>
    <xf numFmtId="0" fontId="14" fillId="6" borderId="0"/>
    <xf numFmtId="4" fontId="14" fillId="6" borderId="0"/>
    <xf numFmtId="4" fontId="14" fillId="6" borderId="0"/>
    <xf numFmtId="0" fontId="14" fillId="6" borderId="0"/>
    <xf numFmtId="4" fontId="14" fillId="0" borderId="0"/>
    <xf numFmtId="164" fontId="16" fillId="7" borderId="2">
      <alignment horizontal="right" vertical="center"/>
    </xf>
    <xf numFmtId="164" fontId="16" fillId="7" borderId="2">
      <alignment horizontal="right" vertical="center"/>
    </xf>
    <xf numFmtId="9" fontId="21" fillId="0" borderId="0"/>
    <xf numFmtId="9" fontId="21" fillId="0" borderId="0"/>
    <xf numFmtId="0" fontId="16" fillId="6" borderId="2"/>
    <xf numFmtId="4" fontId="16" fillId="6" borderId="2"/>
    <xf numFmtId="0" fontId="16" fillId="6" borderId="3"/>
    <xf numFmtId="0" fontId="14" fillId="0" borderId="0"/>
    <xf numFmtId="4" fontId="14" fillId="0" borderId="0"/>
    <xf numFmtId="0" fontId="19" fillId="0" borderId="0"/>
    <xf numFmtId="0" fontId="19" fillId="0" borderId="0"/>
    <xf numFmtId="0" fontId="16" fillId="0" borderId="0"/>
    <xf numFmtId="4" fontId="16" fillId="0" borderId="0"/>
  </cellStyleXfs>
  <cellXfs count="449">
    <xf numFmtId="0" fontId="0" fillId="0" borderId="0" xfId="0" applyNumberFormat="1" applyFont="1" applyFill="1" applyBorder="1"/>
    <xf numFmtId="0" fontId="3" fillId="0" borderId="0" xfId="0" applyNumberFormat="1" applyFont="1" applyFill="1" applyBorder="1"/>
    <xf numFmtId="0" fontId="22" fillId="0" borderId="0" xfId="0" applyNumberFormat="1" applyFont="1" applyFill="1" applyBorder="1"/>
    <xf numFmtId="0" fontId="22" fillId="0" borderId="0" xfId="0" applyNumberFormat="1" applyFont="1" applyFill="1" applyBorder="1"/>
    <xf numFmtId="0" fontId="28" fillId="0" borderId="0" xfId="0" applyNumberFormat="1" applyFont="1" applyFill="1" applyBorder="1"/>
    <xf numFmtId="0" fontId="34" fillId="0" borderId="0" xfId="0" applyNumberFormat="1" applyFont="1" applyFill="1" applyBorder="1"/>
    <xf numFmtId="0" fontId="22" fillId="0" borderId="0" xfId="0" applyNumberFormat="1" applyFont="1" applyFill="1" applyBorder="1" applyAlignment="1">
      <alignment vertical="top"/>
    </xf>
    <xf numFmtId="4" fontId="16" fillId="0" borderId="0" xfId="76" applyNumberFormat="1" applyFont="1" applyFill="1" applyBorder="1" applyAlignment="1">
      <alignment horizontal="left" vertical="top"/>
    </xf>
    <xf numFmtId="0" fontId="28" fillId="0" borderId="0" xfId="0" applyNumberFormat="1" applyFont="1" applyFill="1" applyBorder="1" applyAlignment="1">
      <alignment horizontal="right"/>
    </xf>
    <xf numFmtId="0" fontId="28" fillId="0" borderId="0" xfId="0" applyNumberFormat="1" applyFont="1" applyFill="1" applyBorder="1" applyAlignment="1">
      <alignment horizontal="right" vertical="top"/>
    </xf>
    <xf numFmtId="0" fontId="34" fillId="0" borderId="0" xfId="0" applyNumberFormat="1" applyFont="1" applyFill="1" applyBorder="1" applyAlignment="1">
      <alignment horizontal="right"/>
    </xf>
    <xf numFmtId="0" fontId="34" fillId="0" borderId="0" xfId="0" applyNumberFormat="1" applyFont="1" applyFill="1" applyBorder="1" applyAlignment="1">
      <alignment horizontal="right" vertical="top"/>
    </xf>
    <xf numFmtId="49" fontId="3" fillId="0" borderId="86" xfId="0" applyNumberFormat="1" applyFont="1" applyFill="1" applyBorder="1" applyAlignment="1">
      <alignment horizontal="center" vertical="top" wrapText="1"/>
    </xf>
    <xf numFmtId="0" fontId="9" fillId="0" borderId="62" xfId="0" applyNumberFormat="1" applyFont="1" applyFill="1" applyBorder="1" applyAlignment="1">
      <alignment horizontal="center" vertical="top" wrapText="1"/>
    </xf>
    <xf numFmtId="49" fontId="3" fillId="0" borderId="88" xfId="0" applyNumberFormat="1" applyFont="1" applyFill="1" applyBorder="1" applyAlignment="1">
      <alignment horizontal="center" vertical="top" wrapText="1"/>
    </xf>
    <xf numFmtId="0" fontId="9" fillId="0" borderId="0"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top" wrapText="1"/>
    </xf>
    <xf numFmtId="49" fontId="16" fillId="0" borderId="88" xfId="0" applyNumberFormat="1" applyFont="1" applyFill="1" applyBorder="1" applyAlignment="1">
      <alignment horizontal="center" vertical="top" wrapText="1"/>
    </xf>
    <xf numFmtId="49" fontId="3" fillId="0" borderId="89" xfId="0" applyNumberFormat="1" applyFont="1" applyFill="1" applyBorder="1" applyAlignment="1">
      <alignment horizontal="left" vertical="top" wrapText="1"/>
    </xf>
    <xf numFmtId="49" fontId="3" fillId="0" borderId="19" xfId="0" applyNumberFormat="1" applyFont="1" applyFill="1" applyBorder="1" applyAlignment="1">
      <alignment horizontal="left" vertical="top" wrapText="1"/>
    </xf>
    <xf numFmtId="49" fontId="3" fillId="11" borderId="91" xfId="0" applyNumberFormat="1" applyFont="1" applyFill="1" applyBorder="1" applyAlignment="1">
      <alignment horizontal="right" vertical="top" wrapText="1"/>
    </xf>
    <xf numFmtId="49" fontId="3" fillId="11" borderId="93" xfId="0" applyNumberFormat="1" applyFont="1" applyFill="1" applyBorder="1" applyAlignment="1">
      <alignment horizontal="right" vertical="top" wrapText="1"/>
    </xf>
    <xf numFmtId="49" fontId="3" fillId="11" borderId="95" xfId="0" applyNumberFormat="1" applyFont="1" applyFill="1" applyBorder="1" applyAlignment="1">
      <alignment horizontal="right" vertical="top" wrapText="1"/>
    </xf>
    <xf numFmtId="0" fontId="3" fillId="0" borderId="0" xfId="0" applyNumberFormat="1" applyFont="1" applyFill="1" applyBorder="1"/>
    <xf numFmtId="0" fontId="3" fillId="0" borderId="0" xfId="0" applyNumberFormat="1" applyFont="1" applyFill="1" applyBorder="1" applyAlignment="1">
      <alignment horizontal="left"/>
    </xf>
    <xf numFmtId="0" fontId="3" fillId="0" borderId="0"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xf>
    <xf numFmtId="0" fontId="3" fillId="0" borderId="0" xfId="0" applyNumberFormat="1" applyFont="1" applyFill="1" applyBorder="1" applyAlignment="1">
      <alignment horizontal="right" vertical="top" wrapText="1"/>
    </xf>
    <xf numFmtId="0" fontId="3" fillId="0" borderId="96" xfId="0" applyNumberFormat="1" applyFont="1" applyFill="1" applyBorder="1" applyAlignment="1">
      <alignment horizontal="right" vertical="top" wrapText="1"/>
    </xf>
    <xf numFmtId="0" fontId="3" fillId="11" borderId="96" xfId="0" applyNumberFormat="1" applyFont="1" applyFill="1" applyBorder="1" applyAlignment="1">
      <alignment horizontal="right" vertical="top" wrapText="1"/>
    </xf>
    <xf numFmtId="49" fontId="3" fillId="0" borderId="97" xfId="0" applyNumberFormat="1" applyFont="1" applyFill="1" applyBorder="1" applyAlignment="1">
      <alignment horizontal="left" vertical="top" wrapText="1"/>
    </xf>
    <xf numFmtId="49" fontId="3" fillId="0" borderId="22" xfId="0" applyNumberFormat="1" applyFont="1" applyFill="1" applyBorder="1" applyAlignment="1">
      <alignment horizontal="left" vertical="top" wrapText="1"/>
    </xf>
    <xf numFmtId="49" fontId="3" fillId="11" borderId="99" xfId="0" applyNumberFormat="1" applyFont="1" applyFill="1" applyBorder="1" applyAlignment="1">
      <alignment horizontal="right" vertical="top" wrapText="1"/>
    </xf>
    <xf numFmtId="49" fontId="3" fillId="11" borderId="100" xfId="0" applyNumberFormat="1" applyFont="1" applyFill="1" applyBorder="1" applyAlignment="1">
      <alignment horizontal="right" vertical="top" wrapText="1"/>
    </xf>
    <xf numFmtId="49" fontId="3" fillId="11" borderId="101" xfId="0" applyNumberFormat="1" applyFont="1" applyFill="1" applyBorder="1" applyAlignment="1">
      <alignment horizontal="right" vertical="top" wrapText="1"/>
    </xf>
    <xf numFmtId="0" fontId="35" fillId="0" borderId="0" xfId="0" applyNumberFormat="1" applyFont="1" applyFill="1" applyBorder="1" applyAlignment="1">
      <alignment horizontal="right" vertical="top"/>
    </xf>
    <xf numFmtId="49" fontId="16" fillId="0" borderId="86" xfId="0" applyNumberFormat="1" applyFont="1" applyFill="1" applyBorder="1" applyAlignment="1">
      <alignment horizontal="center" vertical="top" wrapText="1"/>
    </xf>
    <xf numFmtId="0" fontId="37" fillId="0" borderId="62" xfId="0" applyNumberFormat="1" applyFont="1" applyFill="1" applyBorder="1" applyAlignment="1">
      <alignment horizontal="center" vertical="top" wrapText="1"/>
    </xf>
    <xf numFmtId="49" fontId="16" fillId="0" borderId="0" xfId="0" applyNumberFormat="1" applyFont="1" applyFill="1" applyBorder="1" applyAlignment="1">
      <alignment horizontal="center" vertical="center" wrapText="1"/>
    </xf>
    <xf numFmtId="0" fontId="37" fillId="0" borderId="0" xfId="0" applyNumberFormat="1" applyFont="1" applyFill="1" applyBorder="1" applyAlignment="1">
      <alignment horizontal="center" vertical="top" wrapText="1"/>
    </xf>
    <xf numFmtId="49" fontId="16" fillId="0" borderId="89" xfId="0" applyNumberFormat="1" applyFont="1" applyFill="1" applyBorder="1" applyAlignment="1">
      <alignment horizontal="left" vertical="top" wrapText="1"/>
    </xf>
    <xf numFmtId="49" fontId="16" fillId="11" borderId="91" xfId="0" applyNumberFormat="1" applyFont="1" applyFill="1" applyBorder="1" applyAlignment="1">
      <alignment horizontal="right" vertical="top" wrapText="1"/>
    </xf>
    <xf numFmtId="49" fontId="16" fillId="11" borderId="93" xfId="0" applyNumberFormat="1" applyFont="1" applyFill="1" applyBorder="1" applyAlignment="1">
      <alignment horizontal="right" vertical="top" wrapText="1"/>
    </xf>
    <xf numFmtId="49" fontId="16" fillId="0" borderId="0" xfId="0" applyNumberFormat="1" applyFont="1" applyFill="1" applyBorder="1" applyAlignment="1">
      <alignment horizontal="right" vertical="top" wrapText="1"/>
    </xf>
    <xf numFmtId="49" fontId="16" fillId="11" borderId="95" xfId="0" applyNumberFormat="1" applyFont="1" applyFill="1" applyBorder="1" applyAlignment="1">
      <alignment horizontal="right" vertical="top" wrapText="1"/>
    </xf>
    <xf numFmtId="49" fontId="16" fillId="0" borderId="97" xfId="0" applyNumberFormat="1" applyFont="1" applyFill="1" applyBorder="1" applyAlignment="1">
      <alignment horizontal="left" vertical="top" wrapText="1"/>
    </xf>
    <xf numFmtId="49" fontId="16" fillId="11" borderId="99" xfId="0" applyNumberFormat="1" applyFont="1" applyFill="1" applyBorder="1" applyAlignment="1">
      <alignment horizontal="right" vertical="top" wrapText="1"/>
    </xf>
    <xf numFmtId="49" fontId="16" fillId="11" borderId="100" xfId="0" applyNumberFormat="1" applyFont="1" applyFill="1" applyBorder="1" applyAlignment="1">
      <alignment horizontal="right" vertical="top" wrapText="1"/>
    </xf>
    <xf numFmtId="49" fontId="16" fillId="11" borderId="101" xfId="0" applyNumberFormat="1" applyFont="1" applyFill="1" applyBorder="1" applyAlignment="1">
      <alignment horizontal="right" vertical="top" wrapText="1"/>
    </xf>
    <xf numFmtId="0" fontId="22" fillId="0" borderId="0" xfId="0" applyNumberFormat="1" applyFont="1" applyFill="1" applyBorder="1" applyAlignment="1">
      <alignment horizontal="left"/>
    </xf>
    <xf numFmtId="0" fontId="7" fillId="0" borderId="86" xfId="0" applyNumberFormat="1" applyFont="1" applyFill="1" applyBorder="1" applyAlignment="1">
      <alignment horizontal="center" vertical="top" wrapText="1"/>
    </xf>
    <xf numFmtId="0" fontId="3" fillId="0" borderId="88" xfId="0" applyNumberFormat="1" applyFont="1" applyFill="1" applyBorder="1" applyAlignment="1">
      <alignment horizontal="center" vertical="top" wrapText="1"/>
    </xf>
    <xf numFmtId="0" fontId="4" fillId="0" borderId="0" xfId="0" applyNumberFormat="1" applyFont="1" applyFill="1" applyBorder="1" applyAlignment="1">
      <alignment horizontal="center" vertical="top" wrapText="1"/>
    </xf>
    <xf numFmtId="49" fontId="3" fillId="0" borderId="19" xfId="0" applyNumberFormat="1" applyFont="1" applyFill="1" applyBorder="1" applyAlignment="1">
      <alignment horizontal="center" vertical="top" wrapText="1"/>
    </xf>
    <xf numFmtId="0" fontId="3" fillId="0" borderId="94" xfId="0" applyNumberFormat="1" applyFont="1" applyFill="1" applyBorder="1" applyAlignment="1">
      <alignment horizontal="right" vertical="top" wrapText="1"/>
    </xf>
    <xf numFmtId="0" fontId="3" fillId="11" borderId="95" xfId="0" applyNumberFormat="1" applyFont="1" applyFill="1" applyBorder="1" applyAlignment="1">
      <alignment horizontal="right" vertical="top" wrapText="1"/>
    </xf>
    <xf numFmtId="49" fontId="3" fillId="11" borderId="102" xfId="0" applyNumberFormat="1" applyFont="1" applyFill="1" applyBorder="1" applyAlignment="1">
      <alignment horizontal="right" vertical="top" wrapText="1"/>
    </xf>
    <xf numFmtId="0" fontId="3" fillId="11" borderId="101" xfId="0" applyNumberFormat="1" applyFont="1" applyFill="1" applyBorder="1" applyAlignment="1">
      <alignment horizontal="right" vertical="top" wrapText="1"/>
    </xf>
    <xf numFmtId="0" fontId="3" fillId="0" borderId="86" xfId="0" applyNumberFormat="1" applyFont="1" applyFill="1" applyBorder="1" applyAlignment="1">
      <alignment horizontal="center" vertical="top" wrapText="1"/>
    </xf>
    <xf numFmtId="4" fontId="3" fillId="0" borderId="0" xfId="0" applyNumberFormat="1" applyFont="1" applyFill="1" applyBorder="1" applyAlignment="1">
      <alignment horizontal="left" vertical="top" wrapText="1"/>
    </xf>
    <xf numFmtId="4" fontId="3" fillId="0" borderId="0" xfId="0" applyNumberFormat="1" applyFont="1" applyFill="1" applyBorder="1" applyAlignment="1">
      <alignment horizontal="right" vertical="top" wrapText="1"/>
    </xf>
    <xf numFmtId="4" fontId="3" fillId="11" borderId="95" xfId="0" applyNumberFormat="1" applyFont="1" applyFill="1" applyBorder="1" applyAlignment="1">
      <alignment horizontal="right" vertical="top" wrapText="1"/>
    </xf>
    <xf numFmtId="4" fontId="3" fillId="11" borderId="101" xfId="0" applyNumberFormat="1" applyFont="1" applyFill="1" applyBorder="1" applyAlignment="1">
      <alignment horizontal="right" vertical="top" wrapText="1"/>
    </xf>
    <xf numFmtId="0" fontId="22" fillId="0" borderId="0" xfId="0" applyNumberFormat="1" applyFont="1" applyFill="1" applyBorder="1" applyAlignment="1">
      <alignment horizontal="right"/>
    </xf>
    <xf numFmtId="0" fontId="22" fillId="0" borderId="0" xfId="0" applyNumberFormat="1" applyFont="1" applyFill="1" applyBorder="1" applyAlignment="1">
      <alignment horizontal="right" vertical="top"/>
    </xf>
    <xf numFmtId="9" fontId="3" fillId="0" borderId="35" xfId="66" applyNumberFormat="1" applyFont="1" applyFill="1" applyBorder="1" applyAlignment="1">
      <alignment horizontal="left" vertical="top" wrapText="1"/>
    </xf>
    <xf numFmtId="9" fontId="3" fillId="0" borderId="14" xfId="66" applyNumberFormat="1" applyFont="1" applyFill="1" applyBorder="1" applyAlignment="1">
      <alignment horizontal="left" vertical="top" wrapText="1"/>
    </xf>
    <xf numFmtId="0" fontId="3" fillId="0" borderId="89" xfId="0" applyNumberFormat="1" applyFont="1" applyFill="1" applyBorder="1" applyAlignment="1">
      <alignment horizontal="left" vertical="top" wrapText="1"/>
    </xf>
    <xf numFmtId="0" fontId="3" fillId="0" borderId="108" xfId="0" applyNumberFormat="1" applyFont="1" applyFill="1" applyBorder="1" applyAlignment="1">
      <alignment horizontal="left" vertical="top" wrapText="1"/>
    </xf>
    <xf numFmtId="0" fontId="3" fillId="0" borderId="109" xfId="0" applyNumberFormat="1" applyFont="1" applyFill="1" applyBorder="1" applyAlignment="1">
      <alignment horizontal="left" vertical="top" wrapText="1"/>
    </xf>
    <xf numFmtId="0" fontId="3" fillId="0" borderId="110" xfId="0" applyNumberFormat="1" applyFont="1" applyFill="1" applyBorder="1" applyAlignment="1">
      <alignment horizontal="left" vertical="top" wrapText="1"/>
    </xf>
    <xf numFmtId="0" fontId="3" fillId="0" borderId="111" xfId="0" applyNumberFormat="1" applyFont="1" applyFill="1" applyBorder="1" applyAlignment="1">
      <alignment horizontal="left" vertical="top" wrapText="1"/>
    </xf>
    <xf numFmtId="0" fontId="3" fillId="0" borderId="112" xfId="0" applyNumberFormat="1" applyFont="1" applyFill="1" applyBorder="1" applyAlignment="1">
      <alignment horizontal="left" vertical="top" wrapText="1"/>
    </xf>
    <xf numFmtId="49" fontId="3" fillId="0" borderId="43" xfId="0" applyNumberFormat="1" applyFont="1" applyFill="1" applyBorder="1" applyAlignment="1">
      <alignment horizontal="left" vertical="top" wrapText="1"/>
    </xf>
    <xf numFmtId="49" fontId="3" fillId="0" borderId="44" xfId="0" applyNumberFormat="1" applyFont="1" applyFill="1" applyBorder="1" applyAlignment="1">
      <alignment horizontal="left" vertical="top" wrapText="1"/>
    </xf>
    <xf numFmtId="0" fontId="3" fillId="0" borderId="114" xfId="0" applyNumberFormat="1" applyFont="1" applyFill="1" applyBorder="1" applyAlignment="1">
      <alignment horizontal="left" vertical="top" wrapText="1"/>
    </xf>
    <xf numFmtId="4" fontId="3" fillId="0" borderId="115" xfId="0" applyNumberFormat="1" applyFont="1" applyFill="1" applyBorder="1" applyAlignment="1">
      <alignment horizontal="right" vertical="top" wrapText="1"/>
    </xf>
    <xf numFmtId="0" fontId="8" fillId="0" borderId="2" xfId="0" applyNumberFormat="1" applyFont="1" applyFill="1" applyBorder="1" applyAlignment="1">
      <alignment horizontal="center" vertical="top" wrapText="1"/>
    </xf>
    <xf numFmtId="0" fontId="3" fillId="0" borderId="87" xfId="0" applyNumberFormat="1" applyFont="1" applyFill="1" applyBorder="1" applyAlignment="1">
      <alignment horizontal="left" vertical="top" wrapText="1"/>
    </xf>
    <xf numFmtId="4" fontId="3" fillId="0" borderId="89" xfId="0" applyNumberFormat="1" applyFont="1" applyFill="1" applyBorder="1" applyAlignment="1">
      <alignment horizontal="right" vertical="top" wrapText="1"/>
    </xf>
    <xf numFmtId="4" fontId="3" fillId="0" borderId="90" xfId="0" applyNumberFormat="1" applyFont="1" applyFill="1" applyBorder="1" applyAlignment="1">
      <alignment horizontal="right" vertical="top" wrapText="1"/>
    </xf>
    <xf numFmtId="3" fontId="3" fillId="0" borderId="90" xfId="0" applyNumberFormat="1" applyFont="1" applyFill="1" applyBorder="1" applyAlignment="1">
      <alignment horizontal="right" vertical="top" wrapText="1"/>
    </xf>
    <xf numFmtId="0" fontId="3" fillId="0" borderId="113" xfId="0" applyNumberFormat="1" applyFont="1" applyFill="1" applyBorder="1" applyAlignment="1">
      <alignment horizontal="left" vertical="top" wrapText="1"/>
    </xf>
    <xf numFmtId="4" fontId="3" fillId="0" borderId="97" xfId="0" applyNumberFormat="1" applyFont="1" applyFill="1" applyBorder="1" applyAlignment="1">
      <alignment horizontal="right" vertical="top" wrapText="1"/>
    </xf>
    <xf numFmtId="4" fontId="3" fillId="0" borderId="98" xfId="0" applyNumberFormat="1" applyFont="1" applyFill="1" applyBorder="1" applyAlignment="1">
      <alignment horizontal="right" vertical="top" wrapText="1"/>
    </xf>
    <xf numFmtId="3" fontId="3" fillId="0" borderId="98" xfId="0" applyNumberFormat="1" applyFont="1" applyFill="1" applyBorder="1" applyAlignment="1">
      <alignment horizontal="right" vertical="top" wrapText="1"/>
    </xf>
    <xf numFmtId="4" fontId="3" fillId="0" borderId="40" xfId="0" applyNumberFormat="1" applyFont="1" applyFill="1" applyBorder="1" applyAlignment="1">
      <alignment horizontal="right" vertical="top" wrapText="1"/>
    </xf>
    <xf numFmtId="4" fontId="3" fillId="0" borderId="40" xfId="0" applyNumberFormat="1" applyFont="1" applyFill="1" applyBorder="1" applyAlignment="1">
      <alignment horizontal="left" vertical="top" wrapText="1"/>
    </xf>
    <xf numFmtId="4" fontId="3" fillId="0" borderId="121" xfId="0" applyNumberFormat="1" applyFont="1" applyFill="1" applyBorder="1" applyAlignment="1">
      <alignment horizontal="left" vertical="top" wrapText="1"/>
    </xf>
    <xf numFmtId="4" fontId="3" fillId="0" borderId="122" xfId="0" applyNumberFormat="1" applyFont="1" applyFill="1" applyBorder="1" applyAlignment="1">
      <alignment horizontal="left" vertical="top" wrapText="1"/>
    </xf>
    <xf numFmtId="4" fontId="3" fillId="12" borderId="122" xfId="0" applyNumberFormat="1" applyFont="1" applyFill="1" applyBorder="1" applyAlignment="1">
      <alignment horizontal="right" vertical="top" wrapText="1"/>
    </xf>
    <xf numFmtId="4" fontId="3" fillId="12" borderId="122" xfId="0" applyNumberFormat="1" applyFont="1" applyFill="1" applyBorder="1" applyAlignment="1">
      <alignment horizontal="left" vertical="top" wrapText="1"/>
    </xf>
    <xf numFmtId="0" fontId="3" fillId="0" borderId="96" xfId="0" applyNumberFormat="1" applyFont="1" applyFill="1" applyBorder="1" applyAlignment="1">
      <alignment horizontal="left" vertical="top" wrapText="1" indent="1"/>
    </xf>
    <xf numFmtId="0" fontId="3" fillId="0" borderId="88" xfId="0" applyNumberFormat="1" applyFont="1" applyFill="1" applyBorder="1" applyAlignment="1">
      <alignment horizontal="left" vertical="top" wrapText="1" indent="1"/>
    </xf>
    <xf numFmtId="0" fontId="3" fillId="12" borderId="88" xfId="0" applyNumberFormat="1" applyFont="1" applyFill="1" applyBorder="1" applyAlignment="1">
      <alignment horizontal="right" vertical="top" wrapText="1"/>
    </xf>
    <xf numFmtId="0" fontId="3" fillId="12" borderId="88" xfId="0" applyNumberFormat="1" applyFont="1" applyFill="1" applyBorder="1" applyAlignment="1">
      <alignment horizontal="left" vertical="top" wrapText="1"/>
    </xf>
    <xf numFmtId="0" fontId="3" fillId="0" borderId="0" xfId="0" applyNumberFormat="1" applyFont="1" applyFill="1" applyBorder="1" applyAlignment="1">
      <alignment horizontal="left" indent="2"/>
    </xf>
    <xf numFmtId="0" fontId="3" fillId="0" borderId="96" xfId="0" applyNumberFormat="1" applyFont="1" applyFill="1" applyBorder="1" applyAlignment="1">
      <alignment horizontal="left" vertical="top" wrapText="1" indent="2"/>
    </xf>
    <xf numFmtId="0" fontId="3" fillId="0" borderId="88" xfId="0" applyNumberFormat="1" applyFont="1" applyFill="1" applyBorder="1" applyAlignment="1">
      <alignment horizontal="left" vertical="top" wrapText="1" indent="2"/>
    </xf>
    <xf numFmtId="4" fontId="3" fillId="0" borderId="97" xfId="0" applyNumberFormat="1" applyFont="1" applyFill="1" applyBorder="1" applyAlignment="1">
      <alignment horizontal="left" vertical="top" wrapText="1" indent="2"/>
    </xf>
    <xf numFmtId="4" fontId="3" fillId="0" borderId="123" xfId="0" applyNumberFormat="1" applyFont="1" applyFill="1" applyBorder="1" applyAlignment="1">
      <alignment horizontal="right" vertical="top" wrapText="1"/>
    </xf>
    <xf numFmtId="4" fontId="3" fillId="0" borderId="123" xfId="0" applyNumberFormat="1" applyFont="1" applyFill="1" applyBorder="1" applyAlignment="1">
      <alignment horizontal="left" vertical="top" wrapText="1"/>
    </xf>
    <xf numFmtId="0" fontId="3" fillId="8" borderId="124" xfId="0" applyNumberFormat="1" applyFont="1" applyFill="1" applyBorder="1" applyAlignment="1">
      <alignment horizontal="center" vertical="top" wrapText="1"/>
    </xf>
    <xf numFmtId="0" fontId="7" fillId="0" borderId="125" xfId="0" applyNumberFormat="1" applyFont="1" applyFill="1" applyBorder="1" applyAlignment="1">
      <alignment horizontal="center" vertical="top" wrapText="1"/>
    </xf>
    <xf numFmtId="0" fontId="3" fillId="0" borderId="101" xfId="0" applyNumberFormat="1" applyFont="1" applyFill="1" applyBorder="1" applyAlignment="1">
      <alignment horizontal="center" vertical="top" wrapText="1"/>
    </xf>
    <xf numFmtId="0" fontId="22" fillId="0" borderId="0" xfId="0" applyNumberFormat="1" applyFont="1" applyFill="1" applyBorder="1" applyAlignment="1">
      <alignment horizontal="center"/>
    </xf>
    <xf numFmtId="0" fontId="22" fillId="0" borderId="0" xfId="0" applyNumberFormat="1" applyFont="1" applyFill="1" applyBorder="1" applyAlignment="1">
      <alignment vertical="center"/>
    </xf>
    <xf numFmtId="0" fontId="22" fillId="0" borderId="0" xfId="0" applyNumberFormat="1" applyFont="1" applyFill="1" applyBorder="1" applyAlignment="1">
      <alignment horizontal="center" vertical="center"/>
    </xf>
    <xf numFmtId="4" fontId="3" fillId="11" borderId="89" xfId="0" applyNumberFormat="1" applyFont="1" applyFill="1" applyBorder="1" applyAlignment="1">
      <alignment horizontal="right" vertical="top" wrapText="1"/>
    </xf>
    <xf numFmtId="0" fontId="3" fillId="11" borderId="94" xfId="0" applyNumberFormat="1" applyFont="1" applyFill="1" applyBorder="1" applyAlignment="1">
      <alignment horizontal="right" vertical="top" wrapText="1"/>
    </xf>
    <xf numFmtId="4" fontId="3" fillId="0" borderId="102" xfId="0" applyNumberFormat="1" applyFont="1" applyFill="1" applyBorder="1" applyAlignment="1">
      <alignment horizontal="left" vertical="top" wrapText="1"/>
    </xf>
    <xf numFmtId="4" fontId="3" fillId="11" borderId="102" xfId="0" applyNumberFormat="1" applyFont="1" applyFill="1" applyBorder="1" applyAlignment="1">
      <alignment horizontal="right" vertical="top" wrapText="1"/>
    </xf>
    <xf numFmtId="49" fontId="3" fillId="9" borderId="73" xfId="0" applyNumberFormat="1" applyFont="1" applyFill="1" applyBorder="1" applyAlignment="1">
      <alignment horizontal="right" vertical="top" wrapText="1"/>
    </xf>
    <xf numFmtId="0" fontId="26" fillId="0" borderId="112" xfId="0" applyNumberFormat="1" applyFont="1" applyFill="1" applyBorder="1" applyAlignment="1">
      <alignment horizontal="left" vertical="top" wrapText="1"/>
    </xf>
    <xf numFmtId="0" fontId="3" fillId="0" borderId="94" xfId="0" applyNumberFormat="1" applyFont="1" applyFill="1" applyBorder="1" applyAlignment="1">
      <alignment horizontal="left" vertical="top" wrapText="1"/>
    </xf>
    <xf numFmtId="4" fontId="3" fillId="0" borderId="39" xfId="0" applyNumberFormat="1" applyFont="1" applyFill="1" applyBorder="1" applyAlignment="1">
      <alignment horizontal="right" wrapText="1"/>
    </xf>
    <xf numFmtId="0" fontId="26" fillId="0" borderId="16" xfId="0" applyNumberFormat="1" applyFont="1" applyFill="1" applyBorder="1" applyAlignment="1">
      <alignment horizontal="left" vertical="center" wrapText="1"/>
    </xf>
    <xf numFmtId="0" fontId="26" fillId="0" borderId="138" xfId="0" applyNumberFormat="1" applyFont="1" applyFill="1" applyBorder="1" applyAlignment="1">
      <alignment horizontal="left" vertical="top" wrapText="1"/>
    </xf>
    <xf numFmtId="4" fontId="3" fillId="0" borderId="139" xfId="0" applyNumberFormat="1" applyFont="1" applyFill="1" applyBorder="1" applyAlignment="1">
      <alignment horizontal="right" vertical="top" wrapText="1"/>
    </xf>
    <xf numFmtId="0" fontId="7" fillId="0" borderId="102" xfId="0" applyNumberFormat="1" applyFont="1" applyFill="1" applyBorder="1" applyAlignment="1">
      <alignment horizontal="center" vertical="top" wrapText="1"/>
    </xf>
    <xf numFmtId="0" fontId="7" fillId="0" borderId="22" xfId="0" applyNumberFormat="1" applyFont="1" applyFill="1" applyBorder="1" applyAlignment="1">
      <alignment horizontal="center" vertical="center" wrapText="1"/>
    </xf>
    <xf numFmtId="0" fontId="7" fillId="0" borderId="99" xfId="0" applyNumberFormat="1" applyFont="1" applyFill="1" applyBorder="1" applyAlignment="1">
      <alignment horizontal="center" vertical="top" wrapText="1"/>
    </xf>
    <xf numFmtId="0" fontId="7" fillId="0" borderId="25" xfId="0" applyNumberFormat="1" applyFont="1" applyFill="1" applyBorder="1" applyAlignment="1">
      <alignment horizontal="center" vertical="center" wrapText="1"/>
    </xf>
    <xf numFmtId="49" fontId="7" fillId="0" borderId="141" xfId="0" applyNumberFormat="1" applyFont="1" applyFill="1" applyBorder="1" applyAlignment="1">
      <alignment horizontal="left" vertical="top" wrapText="1"/>
    </xf>
    <xf numFmtId="49" fontId="7" fillId="0" borderId="142" xfId="0" applyNumberFormat="1" applyFont="1" applyFill="1" applyBorder="1" applyAlignment="1">
      <alignment horizontal="left" vertical="top" wrapText="1"/>
    </xf>
    <xf numFmtId="4" fontId="3" fillId="0" borderId="143" xfId="0" applyNumberFormat="1" applyFont="1" applyFill="1" applyBorder="1" applyAlignment="1">
      <alignment horizontal="right" vertical="top" wrapText="1"/>
    </xf>
    <xf numFmtId="4" fontId="3" fillId="0" borderId="109" xfId="0" applyNumberFormat="1" applyFont="1" applyFill="1" applyBorder="1" applyAlignment="1">
      <alignment horizontal="right" vertical="top" wrapText="1"/>
    </xf>
    <xf numFmtId="49" fontId="7" fillId="0" borderId="144" xfId="0" applyNumberFormat="1" applyFont="1" applyFill="1" applyBorder="1" applyAlignment="1">
      <alignment horizontal="left" vertical="top" wrapText="1"/>
    </xf>
    <xf numFmtId="49" fontId="7" fillId="0" borderId="146" xfId="0" applyNumberFormat="1" applyFont="1" applyFill="1" applyBorder="1" applyAlignment="1">
      <alignment horizontal="left" vertical="top" wrapText="1"/>
    </xf>
    <xf numFmtId="4" fontId="3" fillId="0" borderId="145" xfId="0" applyNumberFormat="1" applyFont="1" applyFill="1" applyBorder="1" applyAlignment="1">
      <alignment horizontal="right" vertical="top" wrapText="1"/>
    </xf>
    <xf numFmtId="4" fontId="3" fillId="0" borderId="147" xfId="0" applyNumberFormat="1" applyFont="1" applyFill="1" applyBorder="1" applyAlignment="1">
      <alignment horizontal="right" vertical="top" wrapText="1"/>
    </xf>
    <xf numFmtId="0" fontId="24" fillId="0" borderId="58" xfId="0" applyNumberFormat="1" applyFont="1" applyFill="1" applyBorder="1" applyAlignment="1">
      <alignment horizontal="center" vertical="center" wrapText="1"/>
    </xf>
    <xf numFmtId="0" fontId="24" fillId="0" borderId="148" xfId="0" applyNumberFormat="1" applyFont="1" applyFill="1" applyBorder="1" applyAlignment="1">
      <alignment horizontal="center" vertical="top" wrapText="1"/>
    </xf>
    <xf numFmtId="0" fontId="22" fillId="10" borderId="78" xfId="0" applyNumberFormat="1" applyFont="1" applyFill="1" applyBorder="1"/>
    <xf numFmtId="0" fontId="22" fillId="13" borderId="118" xfId="0" applyNumberFormat="1" applyFont="1" applyFill="1" applyBorder="1"/>
    <xf numFmtId="0" fontId="5" fillId="0" borderId="96" xfId="0" applyNumberFormat="1" applyFont="1" applyFill="1" applyBorder="1" applyAlignment="1">
      <alignment horizontal="left" vertical="top" wrapText="1"/>
    </xf>
    <xf numFmtId="0" fontId="3" fillId="0" borderId="32" xfId="0" applyNumberFormat="1" applyFont="1" applyFill="1" applyBorder="1" applyAlignment="1">
      <alignment vertical="top" wrapText="1"/>
    </xf>
    <xf numFmtId="0" fontId="3" fillId="0" borderId="137" xfId="0" applyNumberFormat="1" applyFont="1" applyFill="1" applyBorder="1" applyAlignment="1">
      <alignment horizontal="left" vertical="top" wrapText="1"/>
    </xf>
    <xf numFmtId="4" fontId="3" fillId="0" borderId="151" xfId="0" applyNumberFormat="1" applyFont="1" applyFill="1" applyBorder="1" applyAlignment="1">
      <alignment horizontal="right" vertical="top" wrapText="1"/>
    </xf>
    <xf numFmtId="4" fontId="3" fillId="0" borderId="59" xfId="0" applyNumberFormat="1" applyFont="1" applyFill="1" applyBorder="1" applyAlignment="1">
      <alignment horizontal="right" vertical="top" wrapText="1"/>
    </xf>
    <xf numFmtId="4" fontId="3" fillId="0" borderId="60" xfId="0" applyNumberFormat="1" applyFont="1" applyFill="1" applyBorder="1" applyAlignment="1">
      <alignment horizontal="right" vertical="top" wrapText="1"/>
    </xf>
    <xf numFmtId="4" fontId="3" fillId="0" borderId="61" xfId="0" applyNumberFormat="1" applyFont="1" applyFill="1" applyBorder="1" applyAlignment="1">
      <alignment horizontal="right" vertical="top" wrapText="1"/>
    </xf>
    <xf numFmtId="0" fontId="3" fillId="0" borderId="152" xfId="0" applyNumberFormat="1" applyFont="1" applyFill="1" applyBorder="1" applyAlignment="1">
      <alignment horizontal="left" vertical="top" wrapText="1"/>
    </xf>
    <xf numFmtId="0" fontId="3" fillId="12" borderId="152" xfId="0" applyNumberFormat="1" applyFont="1" applyFill="1" applyBorder="1" applyAlignment="1">
      <alignment horizontal="right" vertical="top" wrapText="1"/>
    </xf>
    <xf numFmtId="0" fontId="3" fillId="12" borderId="152" xfId="0" applyNumberFormat="1" applyFont="1" applyFill="1" applyBorder="1" applyAlignment="1">
      <alignment horizontal="left" vertical="top" wrapText="1"/>
    </xf>
    <xf numFmtId="49" fontId="3" fillId="12" borderId="153" xfId="0" applyNumberFormat="1" applyFont="1" applyFill="1" applyBorder="1" applyAlignment="1">
      <alignment horizontal="left" vertical="top" wrapText="1"/>
    </xf>
    <xf numFmtId="0" fontId="3" fillId="0" borderId="138" xfId="0" applyNumberFormat="1" applyFont="1" applyFill="1" applyBorder="1" applyAlignment="1">
      <alignment horizontal="left" vertical="top" wrapText="1" indent="2"/>
    </xf>
    <xf numFmtId="165" fontId="3" fillId="0" borderId="154" xfId="0" applyNumberFormat="1" applyFont="1" applyFill="1" applyBorder="1" applyAlignment="1">
      <alignment horizontal="right" vertical="top" wrapText="1"/>
    </xf>
    <xf numFmtId="4" fontId="3" fillId="0" borderId="15" xfId="0" applyNumberFormat="1" applyFont="1" applyFill="1" applyBorder="1" applyAlignment="1">
      <alignment horizontal="left" vertical="top" wrapText="1"/>
    </xf>
    <xf numFmtId="4" fontId="3" fillId="0" borderId="154" xfId="0" applyNumberFormat="1" applyFont="1" applyFill="1" applyBorder="1" applyAlignment="1">
      <alignment horizontal="right" vertical="top" wrapText="1"/>
    </xf>
    <xf numFmtId="49" fontId="3" fillId="0" borderId="154" xfId="0" applyNumberFormat="1" applyFont="1" applyFill="1" applyBorder="1" applyAlignment="1">
      <alignment horizontal="left" vertical="top" wrapText="1"/>
    </xf>
    <xf numFmtId="49" fontId="3" fillId="0" borderId="21" xfId="0" applyNumberFormat="1" applyFont="1" applyFill="1" applyBorder="1" applyAlignment="1">
      <alignment horizontal="left" vertical="top" wrapText="1"/>
    </xf>
    <xf numFmtId="49" fontId="3" fillId="0" borderId="152" xfId="0" applyNumberFormat="1" applyFont="1" applyFill="1" applyBorder="1" applyAlignment="1">
      <alignment horizontal="left" vertical="top" wrapText="1"/>
    </xf>
    <xf numFmtId="4" fontId="3" fillId="12" borderId="155" xfId="0" applyNumberFormat="1" applyFont="1" applyFill="1" applyBorder="1" applyAlignment="1">
      <alignment horizontal="right" vertical="top" wrapText="1"/>
    </xf>
    <xf numFmtId="165" fontId="3" fillId="12" borderId="156" xfId="0" applyNumberFormat="1" applyFont="1" applyFill="1" applyBorder="1" applyAlignment="1">
      <alignment horizontal="right" vertical="top" wrapText="1"/>
    </xf>
    <xf numFmtId="49" fontId="3" fillId="12" borderId="156" xfId="0" applyNumberFormat="1" applyFont="1" applyFill="1" applyBorder="1" applyAlignment="1">
      <alignment horizontal="left" vertical="top" wrapText="1"/>
    </xf>
    <xf numFmtId="49" fontId="3" fillId="0" borderId="157" xfId="0" applyNumberFormat="1" applyFont="1" applyFill="1" applyBorder="1" applyAlignment="1">
      <alignment horizontal="left" vertical="top" wrapText="1" indent="1"/>
    </xf>
    <xf numFmtId="165" fontId="3" fillId="0" borderId="158" xfId="0" applyNumberFormat="1" applyFont="1" applyFill="1" applyBorder="1" applyAlignment="1">
      <alignment horizontal="right" vertical="top" wrapText="1"/>
    </xf>
    <xf numFmtId="49" fontId="3" fillId="0" borderId="158" xfId="0" applyNumberFormat="1" applyFont="1" applyFill="1" applyBorder="1" applyAlignment="1">
      <alignment horizontal="left" vertical="top" wrapText="1"/>
    </xf>
    <xf numFmtId="0" fontId="39" fillId="0" borderId="0" xfId="0" applyNumberFormat="1" applyFont="1" applyFill="1" applyBorder="1" applyAlignment="1">
      <alignment horizontal="left" vertical="top" wrapText="1"/>
    </xf>
    <xf numFmtId="4" fontId="40" fillId="0" borderId="39" xfId="0" applyNumberFormat="1" applyFont="1" applyFill="1" applyBorder="1" applyAlignment="1">
      <alignment horizontal="left" vertical="top" wrapText="1"/>
    </xf>
    <xf numFmtId="4" fontId="3" fillId="0" borderId="40" xfId="0" applyNumberFormat="1" applyFont="1" applyFill="1" applyBorder="1" applyAlignment="1">
      <alignment horizontal="left" vertical="center" wrapText="1"/>
    </xf>
    <xf numFmtId="4" fontId="40" fillId="0" borderId="40" xfId="0" applyNumberFormat="1" applyFont="1" applyFill="1" applyBorder="1" applyAlignment="1">
      <alignment horizontal="left" vertical="top" wrapText="1"/>
    </xf>
    <xf numFmtId="0" fontId="3" fillId="0" borderId="16" xfId="0" applyNumberFormat="1" applyFont="1" applyFill="1" applyBorder="1" applyAlignment="1">
      <alignment horizontal="left" vertical="top" wrapText="1"/>
    </xf>
    <xf numFmtId="4" fontId="3" fillId="0" borderId="0" xfId="0" applyNumberFormat="1" applyFont="1" applyFill="1" applyBorder="1" applyAlignment="1">
      <alignment horizontal="center" vertical="top" wrapText="1"/>
    </xf>
    <xf numFmtId="0" fontId="4" fillId="0" borderId="29" xfId="0" applyNumberFormat="1" applyFont="1" applyFill="1" applyBorder="1" applyAlignment="1">
      <alignment horizontal="left" vertical="center"/>
    </xf>
    <xf numFmtId="4" fontId="3" fillId="0" borderId="82" xfId="0" applyNumberFormat="1" applyFont="1" applyFill="1" applyBorder="1" applyAlignment="1">
      <alignment vertical="center"/>
    </xf>
    <xf numFmtId="4" fontId="3" fillId="0" borderId="83" xfId="0" applyNumberFormat="1" applyFont="1" applyFill="1" applyBorder="1" applyAlignment="1">
      <alignment vertical="center"/>
    </xf>
    <xf numFmtId="0" fontId="4" fillId="0" borderId="16" xfId="0" applyNumberFormat="1" applyFont="1" applyFill="1" applyBorder="1" applyAlignment="1">
      <alignment horizontal="left" vertical="center"/>
    </xf>
    <xf numFmtId="4" fontId="3" fillId="0" borderId="80" xfId="0" applyNumberFormat="1" applyFont="1" applyFill="1" applyBorder="1" applyAlignment="1">
      <alignment vertical="center"/>
    </xf>
    <xf numFmtId="4" fontId="3" fillId="0" borderId="81" xfId="0" applyNumberFormat="1" applyFont="1" applyFill="1" applyBorder="1" applyAlignment="1">
      <alignment vertical="center"/>
    </xf>
    <xf numFmtId="0" fontId="22" fillId="0" borderId="0" xfId="0" applyNumberFormat="1" applyFont="1" applyFill="1" applyBorder="1"/>
    <xf numFmtId="0" fontId="28" fillId="0" borderId="0" xfId="0" applyNumberFormat="1" applyFont="1" applyFill="1" applyBorder="1"/>
    <xf numFmtId="0" fontId="30" fillId="0" borderId="0" xfId="0" applyNumberFormat="1" applyFont="1" applyFill="1" applyBorder="1" applyAlignment="1">
      <alignment vertical="top"/>
    </xf>
    <xf numFmtId="0" fontId="35" fillId="0" borderId="0" xfId="0" applyNumberFormat="1" applyFont="1" applyFill="1" applyBorder="1" applyAlignment="1">
      <alignment vertical="top"/>
    </xf>
    <xf numFmtId="0" fontId="36" fillId="0" borderId="0" xfId="0" applyNumberFormat="1" applyFont="1" applyFill="1" applyBorder="1" applyAlignment="1">
      <alignment vertical="top"/>
    </xf>
    <xf numFmtId="0" fontId="29" fillId="0" borderId="0" xfId="0" applyNumberFormat="1" applyFont="1" applyFill="1" applyBorder="1" applyAlignment="1">
      <alignment vertical="top"/>
    </xf>
    <xf numFmtId="0" fontId="31" fillId="0" borderId="0" xfId="0" applyNumberFormat="1" applyFont="1" applyFill="1" applyBorder="1" applyAlignment="1">
      <alignment horizontal="right"/>
    </xf>
    <xf numFmtId="0" fontId="16" fillId="0" borderId="0" xfId="0" applyNumberFormat="1" applyFont="1" applyFill="1" applyBorder="1" applyAlignment="1">
      <alignment horizontal="right"/>
    </xf>
    <xf numFmtId="0" fontId="32" fillId="0" borderId="0" xfId="0" applyNumberFormat="1" applyFont="1" applyFill="1" applyBorder="1" applyAlignment="1">
      <alignment wrapText="1"/>
    </xf>
    <xf numFmtId="0" fontId="7" fillId="0" borderId="0" xfId="0" applyNumberFormat="1" applyFont="1" applyFill="1" applyBorder="1" applyAlignment="1">
      <alignment vertical="top"/>
    </xf>
    <xf numFmtId="0" fontId="22" fillId="0" borderId="0" xfId="0" applyNumberFormat="1" applyFont="1" applyFill="1" applyBorder="1" applyAlignment="1">
      <alignment vertical="top"/>
    </xf>
    <xf numFmtId="0" fontId="7" fillId="0" borderId="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8" fillId="0" borderId="0" xfId="0" applyNumberFormat="1" applyFont="1" applyFill="1" applyBorder="1" applyAlignment="1">
      <alignment horizontal="justify" vertical="top" wrapText="1"/>
    </xf>
    <xf numFmtId="0" fontId="1" fillId="0" borderId="0" xfId="0" applyNumberFormat="1" applyFont="1" applyFill="1" applyBorder="1"/>
    <xf numFmtId="0" fontId="26" fillId="0" borderId="0" xfId="0" applyNumberFormat="1" applyFont="1" applyFill="1" applyBorder="1" applyAlignment="1">
      <alignment vertical="top"/>
    </xf>
    <xf numFmtId="0" fontId="33" fillId="0" borderId="0" xfId="0" applyNumberFormat="1" applyFont="1" applyFill="1" applyBorder="1"/>
    <xf numFmtId="0" fontId="26" fillId="0" borderId="0" xfId="0" applyNumberFormat="1" applyFont="1" applyFill="1" applyBorder="1" applyAlignment="1">
      <alignment horizontal="center" vertical="center" wrapText="1"/>
    </xf>
    <xf numFmtId="0" fontId="16" fillId="0" borderId="0" xfId="0" applyNumberFormat="1" applyFont="1" applyFill="1" applyBorder="1" applyAlignment="1">
      <alignment horizontal="left" vertical="top" wrapText="1"/>
    </xf>
    <xf numFmtId="0" fontId="16" fillId="0" borderId="0" xfId="0" applyNumberFormat="1" applyFont="1" applyFill="1" applyBorder="1" applyAlignment="1">
      <alignment vertical="top" wrapText="1"/>
    </xf>
    <xf numFmtId="0" fontId="3" fillId="0" borderId="0" xfId="0" applyNumberFormat="1" applyFont="1" applyFill="1" applyBorder="1" applyAlignment="1">
      <alignment vertical="top" wrapText="1"/>
    </xf>
    <xf numFmtId="0" fontId="6" fillId="0" borderId="0" xfId="0" applyNumberFormat="1" applyFont="1" applyFill="1" applyBorder="1" applyAlignment="1">
      <alignment horizontal="left" vertical="top" wrapText="1"/>
    </xf>
    <xf numFmtId="0" fontId="7" fillId="0" borderId="0" xfId="0" applyNumberFormat="1" applyFont="1" applyFill="1" applyBorder="1" applyAlignment="1">
      <alignment wrapText="1"/>
    </xf>
    <xf numFmtId="0" fontId="3" fillId="0" borderId="0" xfId="0" applyNumberFormat="1" applyFont="1" applyFill="1" applyBorder="1" applyAlignment="1">
      <alignment vertical="top"/>
    </xf>
    <xf numFmtId="0" fontId="30" fillId="0" borderId="0" xfId="0" applyNumberFormat="1" applyFont="1" applyFill="1" applyBorder="1"/>
    <xf numFmtId="0" fontId="34" fillId="0" borderId="0" xfId="0" applyNumberFormat="1" applyFont="1" applyFill="1" applyBorder="1"/>
    <xf numFmtId="0" fontId="8" fillId="0" borderId="0" xfId="0" applyNumberFormat="1" applyFont="1" applyFill="1" applyBorder="1" applyAlignment="1">
      <alignment horizontal="justify"/>
    </xf>
    <xf numFmtId="0" fontId="3" fillId="0" borderId="0" xfId="0" applyNumberFormat="1" applyFont="1" applyFill="1" applyBorder="1" applyAlignment="1">
      <alignment horizontal="left" indent="3"/>
    </xf>
    <xf numFmtId="0" fontId="16" fillId="0" borderId="0" xfId="0" applyNumberFormat="1" applyFont="1" applyFill="1" applyBorder="1"/>
    <xf numFmtId="0" fontId="8" fillId="0" borderId="0" xfId="0" applyNumberFormat="1" applyFont="1" applyFill="1" applyBorder="1" applyAlignment="1">
      <alignment horizontal="left" vertical="top" wrapText="1"/>
    </xf>
    <xf numFmtId="0" fontId="8" fillId="0" borderId="0" xfId="0" applyNumberFormat="1" applyFont="1" applyFill="1" applyBorder="1" applyAlignment="1">
      <alignment vertical="top" wrapText="1"/>
    </xf>
    <xf numFmtId="0" fontId="27" fillId="0" borderId="0" xfId="0" applyNumberFormat="1" applyFont="1" applyFill="1" applyBorder="1" applyAlignment="1">
      <alignment vertical="top" wrapText="1"/>
    </xf>
    <xf numFmtId="0" fontId="6" fillId="0" borderId="0" xfId="0" applyNumberFormat="1" applyFont="1" applyFill="1" applyBorder="1" applyAlignment="1">
      <alignment wrapText="1"/>
    </xf>
    <xf numFmtId="0" fontId="7" fillId="0" borderId="0" xfId="0" applyNumberFormat="1" applyFont="1" applyFill="1" applyBorder="1" applyAlignment="1">
      <alignment horizontal="justify"/>
    </xf>
    <xf numFmtId="0" fontId="5" fillId="0" borderId="0" xfId="0" applyNumberFormat="1" applyFont="1" applyFill="1" applyBorder="1"/>
    <xf numFmtId="0" fontId="3" fillId="0" borderId="0" xfId="0" applyNumberFormat="1" applyFont="1" applyFill="1" applyBorder="1" applyAlignment="1">
      <alignment horizontal="right"/>
    </xf>
    <xf numFmtId="0" fontId="1" fillId="0" borderId="0" xfId="0" applyNumberFormat="1" applyFont="1" applyFill="1" applyBorder="1" applyAlignment="1">
      <alignment wrapText="1"/>
    </xf>
    <xf numFmtId="0" fontId="7" fillId="0" borderId="0" xfId="0" applyNumberFormat="1" applyFont="1" applyFill="1" applyBorder="1" applyAlignment="1">
      <alignment horizontal="left" vertical="top"/>
    </xf>
    <xf numFmtId="4" fontId="22" fillId="0" borderId="0" xfId="0" applyNumberFormat="1" applyFont="1" applyFill="1" applyBorder="1" applyAlignment="1">
      <alignment horizontal="right"/>
    </xf>
    <xf numFmtId="0" fontId="23" fillId="0" borderId="0" xfId="0" applyNumberFormat="1" applyFont="1" applyFill="1" applyBorder="1"/>
    <xf numFmtId="0" fontId="2" fillId="0" borderId="0" xfId="0" applyNumberFormat="1" applyFont="1" applyFill="1" applyBorder="1"/>
    <xf numFmtId="0" fontId="7" fillId="0" borderId="36" xfId="0" applyNumberFormat="1" applyFont="1" applyFill="1" applyBorder="1" applyAlignment="1">
      <alignment wrapText="1"/>
    </xf>
    <xf numFmtId="0" fontId="3" fillId="0" borderId="37" xfId="0" applyNumberFormat="1" applyFont="1" applyFill="1" applyBorder="1" applyAlignment="1">
      <alignment vertical="top" wrapText="1"/>
    </xf>
    <xf numFmtId="0" fontId="3" fillId="0" borderId="36" xfId="0" applyNumberFormat="1" applyFont="1" applyFill="1" applyBorder="1" applyAlignment="1">
      <alignment vertical="top" wrapText="1"/>
    </xf>
    <xf numFmtId="0" fontId="3" fillId="0" borderId="34" xfId="0" applyNumberFormat="1" applyFont="1" applyFill="1" applyBorder="1" applyAlignment="1">
      <alignment horizontal="center" vertical="top"/>
    </xf>
    <xf numFmtId="0" fontId="3" fillId="0" borderId="12" xfId="0" applyNumberFormat="1" applyFont="1" applyFill="1" applyBorder="1" applyAlignment="1">
      <alignment horizontal="center" vertical="top"/>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7" fillId="0" borderId="38" xfId="0" applyNumberFormat="1" applyFont="1" applyFill="1" applyBorder="1" applyAlignment="1">
      <alignment horizontal="center" vertical="center"/>
    </xf>
    <xf numFmtId="0" fontId="3" fillId="0" borderId="24" xfId="0" applyNumberFormat="1" applyFont="1" applyFill="1" applyBorder="1" applyAlignment="1">
      <alignment vertical="top" wrapText="1"/>
    </xf>
    <xf numFmtId="0" fontId="3" fillId="0" borderId="26" xfId="0" applyNumberFormat="1" applyFont="1" applyFill="1" applyBorder="1" applyAlignment="1">
      <alignment vertical="top" wrapText="1"/>
    </xf>
    <xf numFmtId="0" fontId="4" fillId="0" borderId="0" xfId="0" applyNumberFormat="1" applyFont="1" applyFill="1" applyBorder="1" applyAlignment="1">
      <alignment vertical="top" wrapText="1"/>
    </xf>
    <xf numFmtId="0" fontId="4" fillId="0" borderId="0" xfId="0" applyNumberFormat="1" applyFont="1" applyFill="1" applyBorder="1" applyAlignment="1">
      <alignment horizontal="right" vertical="top"/>
    </xf>
    <xf numFmtId="0" fontId="22" fillId="0" borderId="0" xfId="0" applyNumberFormat="1" applyFont="1" applyFill="1" applyBorder="1" applyAlignment="1">
      <alignment horizontal="left" vertical="top"/>
    </xf>
    <xf numFmtId="0" fontId="7" fillId="0" borderId="31" xfId="0" applyNumberFormat="1" applyFont="1" applyFill="1" applyBorder="1" applyAlignment="1">
      <alignment vertical="top" wrapText="1"/>
    </xf>
    <xf numFmtId="0" fontId="26" fillId="0" borderId="38" xfId="0" applyNumberFormat="1" applyFont="1" applyFill="1" applyBorder="1" applyAlignment="1">
      <alignment horizontal="center" vertical="center"/>
    </xf>
    <xf numFmtId="0" fontId="2" fillId="0" borderId="10" xfId="0" applyNumberFormat="1" applyFont="1" applyFill="1" applyBorder="1"/>
    <xf numFmtId="0" fontId="22" fillId="0" borderId="10" xfId="0" applyNumberFormat="1" applyFont="1" applyFill="1" applyBorder="1"/>
    <xf numFmtId="0" fontId="5" fillId="0" borderId="25" xfId="0" applyNumberFormat="1" applyFont="1" applyFill="1" applyBorder="1" applyAlignment="1">
      <alignment vertical="top" wrapText="1"/>
    </xf>
    <xf numFmtId="0" fontId="3" fillId="0" borderId="29" xfId="0" applyNumberFormat="1" applyFont="1" applyFill="1" applyBorder="1" applyAlignment="1">
      <alignment vertical="top"/>
    </xf>
    <xf numFmtId="0" fontId="3" fillId="0" borderId="22" xfId="0" applyNumberFormat="1" applyFont="1" applyFill="1" applyBorder="1" applyAlignment="1">
      <alignment vertical="top" wrapText="1"/>
    </xf>
    <xf numFmtId="0" fontId="3" fillId="0" borderId="23" xfId="0" applyNumberFormat="1" applyFont="1" applyFill="1" applyBorder="1" applyAlignment="1">
      <alignment vertical="top"/>
    </xf>
    <xf numFmtId="0" fontId="22" fillId="0" borderId="11" xfId="0" applyNumberFormat="1" applyFont="1" applyFill="1" applyBorder="1"/>
    <xf numFmtId="0" fontId="26" fillId="0" borderId="45" xfId="0" applyNumberFormat="1" applyFont="1" applyFill="1" applyBorder="1" applyAlignment="1">
      <alignment horizontal="center" vertical="top" wrapText="1"/>
    </xf>
    <xf numFmtId="0" fontId="7" fillId="0" borderId="46" xfId="0" applyNumberFormat="1" applyFont="1" applyFill="1" applyBorder="1" applyAlignment="1">
      <alignment horizontal="center" vertical="top" wrapText="1"/>
    </xf>
    <xf numFmtId="0" fontId="26" fillId="0" borderId="48" xfId="0" applyNumberFormat="1" applyFont="1" applyFill="1" applyBorder="1" applyAlignment="1">
      <alignment horizontal="center" vertical="top" wrapText="1"/>
    </xf>
    <xf numFmtId="0" fontId="7" fillId="0" borderId="49" xfId="0" applyNumberFormat="1" applyFont="1" applyFill="1" applyBorder="1" applyAlignment="1">
      <alignment horizontal="center" vertical="top" wrapText="1"/>
    </xf>
    <xf numFmtId="0" fontId="4" fillId="0" borderId="0" xfId="0" applyNumberFormat="1" applyFont="1" applyFill="1" applyBorder="1" applyAlignment="1">
      <alignment horizontal="right" vertical="top" wrapText="1"/>
    </xf>
    <xf numFmtId="0" fontId="26" fillId="0" borderId="50" xfId="0" applyNumberFormat="1" applyFont="1" applyFill="1" applyBorder="1" applyAlignment="1">
      <alignment horizontal="center" vertical="top" wrapText="1"/>
    </xf>
    <xf numFmtId="0" fontId="7" fillId="0" borderId="50" xfId="0" applyNumberFormat="1" applyFont="1" applyFill="1" applyBorder="1" applyAlignment="1">
      <alignment horizontal="center" vertical="top" wrapText="1"/>
    </xf>
    <xf numFmtId="0" fontId="7" fillId="0" borderId="48" xfId="0" applyNumberFormat="1" applyFont="1" applyFill="1" applyBorder="1" applyAlignment="1">
      <alignment horizontal="center" vertical="top" wrapText="1"/>
    </xf>
    <xf numFmtId="49" fontId="3" fillId="8" borderId="50" xfId="0" applyNumberFormat="1" applyFont="1" applyFill="1" applyBorder="1" applyAlignment="1">
      <alignment horizontal="left" vertical="top" wrapText="1"/>
    </xf>
    <xf numFmtId="4" fontId="3" fillId="0" borderId="50" xfId="0" applyNumberFormat="1" applyFont="1" applyFill="1" applyBorder="1" applyAlignment="1">
      <alignment horizontal="right" vertical="top" wrapText="1"/>
    </xf>
    <xf numFmtId="49" fontId="3" fillId="8" borderId="48" xfId="0" applyNumberFormat="1" applyFont="1" applyFill="1" applyBorder="1" applyAlignment="1">
      <alignment horizontal="left" vertical="top" wrapText="1"/>
    </xf>
    <xf numFmtId="4" fontId="3" fillId="0" borderId="48" xfId="0" applyNumberFormat="1" applyFont="1" applyFill="1" applyBorder="1" applyAlignment="1">
      <alignment horizontal="right" vertical="top" wrapText="1"/>
    </xf>
    <xf numFmtId="0" fontId="23" fillId="0" borderId="0" xfId="0" applyNumberFormat="1" applyFont="1" applyFill="1" applyBorder="1" applyAlignment="1">
      <alignment vertical="top"/>
    </xf>
    <xf numFmtId="0" fontId="7" fillId="0" borderId="52" xfId="0" applyNumberFormat="1" applyFont="1" applyFill="1" applyBorder="1" applyAlignment="1">
      <alignment vertical="center" wrapText="1"/>
    </xf>
    <xf numFmtId="0" fontId="7" fillId="0" borderId="56" xfId="0" applyNumberFormat="1" applyFont="1" applyFill="1" applyBorder="1" applyAlignment="1">
      <alignment vertical="center" wrapText="1"/>
    </xf>
    <xf numFmtId="0" fontId="3" fillId="0" borderId="0" xfId="0" applyNumberFormat="1" applyFont="1" applyFill="1" applyBorder="1" applyAlignment="1">
      <alignment horizontal="right" wrapText="1"/>
    </xf>
    <xf numFmtId="0" fontId="23" fillId="0" borderId="0" xfId="0" applyNumberFormat="1" applyFont="1" applyFill="1" applyBorder="1" applyAlignment="1">
      <alignment horizontal="left"/>
    </xf>
    <xf numFmtId="0" fontId="2" fillId="0" borderId="0" xfId="0" applyNumberFormat="1" applyFont="1" applyFill="1" applyBorder="1" applyAlignment="1">
      <alignment horizontal="left"/>
    </xf>
    <xf numFmtId="0" fontId="7" fillId="0" borderId="29" xfId="0" applyNumberFormat="1" applyFont="1" applyFill="1" applyBorder="1" applyAlignment="1">
      <alignment horizontal="center" vertical="center" wrapText="1"/>
    </xf>
    <xf numFmtId="0" fontId="7" fillId="0" borderId="42" xfId="0" applyNumberFormat="1" applyFont="1" applyFill="1" applyBorder="1" applyAlignment="1">
      <alignment horizontal="center" vertical="center" wrapText="1"/>
    </xf>
    <xf numFmtId="0" fontId="7" fillId="0" borderId="23"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20" fillId="0" borderId="0" xfId="0" applyNumberFormat="1" applyFont="1" applyFill="1" applyBorder="1" applyAlignment="1">
      <alignment vertical="top" wrapText="1"/>
    </xf>
    <xf numFmtId="0" fontId="9" fillId="0" borderId="0" xfId="0" applyNumberFormat="1" applyFont="1" applyFill="1" applyBorder="1" applyAlignment="1">
      <alignment horizontal="left" vertical="top" wrapText="1" indent="2"/>
    </xf>
    <xf numFmtId="0" fontId="4" fillId="0" borderId="0" xfId="0" applyNumberFormat="1" applyFont="1" applyFill="1" applyBorder="1" applyAlignment="1">
      <alignment horizontal="left" vertical="top" wrapText="1" indent="2"/>
    </xf>
    <xf numFmtId="0" fontId="3" fillId="0" borderId="0" xfId="0" applyNumberFormat="1" applyFont="1" applyFill="1" applyBorder="1" applyAlignment="1">
      <alignment horizontal="justify"/>
    </xf>
    <xf numFmtId="0" fontId="2" fillId="0" borderId="0" xfId="0" applyNumberFormat="1" applyFont="1" applyFill="1" applyBorder="1" applyAlignment="1">
      <alignment vertical="top"/>
    </xf>
    <xf numFmtId="0" fontId="7" fillId="0" borderId="0" xfId="0" applyNumberFormat="1" applyFont="1" applyFill="1" applyBorder="1" applyAlignment="1">
      <alignment vertical="center" wrapText="1"/>
    </xf>
    <xf numFmtId="0" fontId="5" fillId="8" borderId="0" xfId="0" applyNumberFormat="1" applyFont="1" applyFill="1" applyBorder="1" applyAlignment="1">
      <alignment horizontal="center" vertical="center" wrapText="1"/>
    </xf>
    <xf numFmtId="0" fontId="2" fillId="0" borderId="0" xfId="0" applyNumberFormat="1" applyFont="1" applyFill="1" applyBorder="1" applyAlignment="1">
      <alignment horizontal="center" vertical="center"/>
    </xf>
    <xf numFmtId="0" fontId="9" fillId="0" borderId="0" xfId="0" applyNumberFormat="1" applyFont="1" applyFill="1" applyBorder="1" applyAlignment="1">
      <alignment horizontal="left" vertical="top"/>
    </xf>
    <xf numFmtId="0" fontId="4" fillId="0" borderId="0" xfId="0" applyNumberFormat="1" applyFont="1" applyFill="1" applyBorder="1" applyAlignment="1">
      <alignment horizontal="justify"/>
    </xf>
    <xf numFmtId="0" fontId="7" fillId="0" borderId="41" xfId="0" applyNumberFormat="1" applyFont="1" applyFill="1" applyBorder="1" applyAlignment="1">
      <alignment horizontal="center"/>
    </xf>
    <xf numFmtId="0" fontId="7" fillId="0" borderId="22" xfId="0" applyNumberFormat="1" applyFont="1" applyFill="1" applyBorder="1" applyAlignment="1">
      <alignment horizontal="center"/>
    </xf>
    <xf numFmtId="49" fontId="7" fillId="9" borderId="73" xfId="0" applyNumberFormat="1" applyFont="1" applyFill="1" applyBorder="1" applyAlignment="1">
      <alignment horizontal="left" vertical="center" wrapText="1"/>
    </xf>
    <xf numFmtId="0" fontId="7" fillId="0" borderId="18" xfId="0" applyNumberFormat="1" applyFont="1" applyFill="1" applyBorder="1" applyAlignment="1">
      <alignment horizontal="left" vertical="center" wrapText="1"/>
    </xf>
    <xf numFmtId="4" fontId="3" fillId="0" borderId="19" xfId="0" applyNumberFormat="1" applyFont="1" applyFill="1" applyBorder="1" applyAlignment="1">
      <alignment horizontal="right" wrapText="1"/>
    </xf>
    <xf numFmtId="0" fontId="7" fillId="0" borderId="17" xfId="0" applyNumberFormat="1" applyFont="1" applyFill="1" applyBorder="1" applyAlignment="1">
      <alignment horizontal="left" vertical="center" wrapText="1"/>
    </xf>
    <xf numFmtId="0" fontId="7" fillId="0" borderId="26" xfId="0" applyNumberFormat="1" applyFont="1" applyFill="1" applyBorder="1" applyAlignment="1">
      <alignment horizontal="center" vertical="center" wrapText="1"/>
    </xf>
    <xf numFmtId="4" fontId="3" fillId="0" borderId="57" xfId="0" applyNumberFormat="1" applyFont="1" applyFill="1" applyBorder="1" applyAlignment="1">
      <alignment horizontal="right" wrapText="1"/>
    </xf>
    <xf numFmtId="4" fontId="3" fillId="0" borderId="17" xfId="0" applyNumberFormat="1" applyFont="1" applyFill="1" applyBorder="1" applyAlignment="1">
      <alignment horizontal="right" wrapText="1"/>
    </xf>
    <xf numFmtId="0" fontId="8" fillId="0" borderId="0" xfId="0" applyNumberFormat="1" applyFont="1" applyFill="1" applyBorder="1" applyAlignment="1">
      <alignment wrapText="1"/>
    </xf>
    <xf numFmtId="0" fontId="8" fillId="0" borderId="0" xfId="0" applyNumberFormat="1" applyFont="1" applyFill="1" applyBorder="1"/>
    <xf numFmtId="0" fontId="6" fillId="0" borderId="0" xfId="0" applyNumberFormat="1" applyFont="1" applyFill="1" applyBorder="1"/>
    <xf numFmtId="0" fontId="22" fillId="0" borderId="0" xfId="0" applyNumberFormat="1" applyFont="1" applyFill="1" applyBorder="1" applyAlignment="1">
      <alignment horizontal="justify"/>
    </xf>
    <xf numFmtId="0" fontId="7" fillId="0" borderId="23"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vertical="top"/>
    </xf>
    <xf numFmtId="0" fontId="6" fillId="0" borderId="31" xfId="0" applyNumberFormat="1" applyFont="1" applyFill="1" applyBorder="1" applyAlignment="1">
      <alignment vertical="top" wrapText="1"/>
    </xf>
    <xf numFmtId="0" fontId="5" fillId="0" borderId="31" xfId="0" applyNumberFormat="1" applyFont="1" applyFill="1" applyBorder="1" applyAlignment="1">
      <alignment vertical="top" wrapText="1"/>
    </xf>
    <xf numFmtId="0" fontId="5" fillId="0" borderId="0" xfId="0" applyNumberFormat="1" applyFont="1" applyFill="1" applyBorder="1" applyAlignment="1">
      <alignment vertical="top" wrapText="1"/>
    </xf>
    <xf numFmtId="0" fontId="5" fillId="0" borderId="0" xfId="0" applyNumberFormat="1" applyFont="1" applyFill="1" applyBorder="1" applyAlignment="1">
      <alignment horizontal="right" wrapText="1"/>
    </xf>
    <xf numFmtId="0" fontId="7" fillId="0" borderId="67" xfId="0" applyNumberFormat="1" applyFont="1" applyFill="1" applyBorder="1" applyAlignment="1">
      <alignment horizontal="center" vertical="center" wrapText="1"/>
    </xf>
    <xf numFmtId="0" fontId="6" fillId="0" borderId="28" xfId="0" applyNumberFormat="1" applyFont="1" applyFill="1" applyBorder="1" applyAlignment="1">
      <alignment vertical="top" wrapText="1"/>
    </xf>
    <xf numFmtId="0" fontId="3" fillId="0" borderId="21" xfId="0" applyNumberFormat="1" applyFont="1" applyFill="1" applyBorder="1" applyAlignment="1">
      <alignment horizontal="left" vertical="top" wrapText="1" indent="1"/>
    </xf>
    <xf numFmtId="0" fontId="3" fillId="0" borderId="16" xfId="0" applyNumberFormat="1" applyFont="1" applyFill="1" applyBorder="1" applyAlignment="1">
      <alignment vertical="top" wrapText="1"/>
    </xf>
    <xf numFmtId="0" fontId="3" fillId="0" borderId="16" xfId="0" applyNumberFormat="1" applyFont="1" applyFill="1" applyBorder="1" applyAlignment="1">
      <alignment horizontal="left" vertical="top" wrapText="1" indent="1"/>
    </xf>
    <xf numFmtId="0" fontId="16" fillId="0" borderId="16" xfId="0" applyNumberFormat="1" applyFont="1" applyFill="1" applyBorder="1" applyAlignment="1">
      <alignment vertical="top" wrapText="1"/>
    </xf>
    <xf numFmtId="0" fontId="2" fillId="0" borderId="0" xfId="0" applyNumberFormat="1" applyFont="1" applyFill="1" applyBorder="1" applyAlignment="1">
      <alignment horizontal="justify"/>
    </xf>
    <xf numFmtId="0" fontId="24" fillId="0" borderId="26" xfId="0" applyNumberFormat="1" applyFont="1" applyFill="1" applyBorder="1" applyAlignment="1">
      <alignment horizontal="center" vertical="center" wrapText="1"/>
    </xf>
    <xf numFmtId="49" fontId="22" fillId="0" borderId="0" xfId="0" applyNumberFormat="1" applyFont="1" applyFill="1" applyBorder="1" applyAlignment="1">
      <alignment horizontal="left" vertical="top" wrapText="1"/>
    </xf>
    <xf numFmtId="0" fontId="7" fillId="0" borderId="58" xfId="0" applyNumberFormat="1" applyFont="1" applyFill="1" applyBorder="1" applyAlignment="1">
      <alignment horizontal="center" vertical="center" wrapText="1"/>
    </xf>
    <xf numFmtId="0" fontId="26" fillId="0" borderId="0" xfId="0" applyNumberFormat="1" applyFont="1" applyFill="1" applyBorder="1" applyAlignment="1">
      <alignment horizontal="left" vertical="top"/>
    </xf>
    <xf numFmtId="0" fontId="28" fillId="0" borderId="0" xfId="0" applyNumberFormat="1" applyFont="1" applyFill="1" applyBorder="1" applyAlignment="1">
      <alignment vertical="top"/>
    </xf>
    <xf numFmtId="0" fontId="7" fillId="0" borderId="38" xfId="0" applyNumberFormat="1" applyFont="1" applyFill="1" applyBorder="1" applyAlignment="1">
      <alignment horizontal="center" vertical="center" wrapText="1"/>
    </xf>
    <xf numFmtId="49" fontId="3" fillId="0" borderId="39" xfId="0" applyNumberFormat="1" applyFont="1" applyFill="1" applyBorder="1" applyAlignment="1">
      <alignment horizontal="center" vertical="top" wrapText="1"/>
    </xf>
    <xf numFmtId="49" fontId="3" fillId="0" borderId="23" xfId="0" applyNumberFormat="1" applyFont="1" applyFill="1" applyBorder="1" applyAlignment="1">
      <alignment horizontal="left" vertical="top" wrapText="1"/>
    </xf>
    <xf numFmtId="49" fontId="3" fillId="0" borderId="41" xfId="0" applyNumberFormat="1" applyFont="1" applyFill="1" applyBorder="1" applyAlignment="1">
      <alignment horizontal="center" vertical="top" wrapText="1"/>
    </xf>
    <xf numFmtId="49" fontId="3" fillId="0" borderId="22" xfId="0" applyNumberFormat="1" applyFont="1" applyFill="1" applyBorder="1" applyAlignment="1">
      <alignment horizontal="center" vertical="top" wrapText="1"/>
    </xf>
    <xf numFmtId="0" fontId="3" fillId="0" borderId="0" xfId="0" applyNumberFormat="1" applyFont="1" applyFill="1" applyBorder="1" applyAlignment="1">
      <alignment horizontal="center" wrapText="1"/>
    </xf>
    <xf numFmtId="0" fontId="23" fillId="0" borderId="0" xfId="0" applyNumberFormat="1" applyFont="1" applyFill="1" applyBorder="1" applyAlignment="1">
      <alignment horizontal="left" vertical="top"/>
    </xf>
    <xf numFmtId="4" fontId="2" fillId="0" borderId="10" xfId="0" applyNumberFormat="1" applyFont="1" applyFill="1" applyBorder="1" applyAlignment="1">
      <alignment horizontal="center" vertical="top" wrapText="1"/>
    </xf>
    <xf numFmtId="4" fontId="3" fillId="0" borderId="10" xfId="0" applyNumberFormat="1" applyFont="1" applyFill="1" applyBorder="1" applyAlignment="1">
      <alignment horizontal="center" vertical="top" wrapText="1"/>
    </xf>
    <xf numFmtId="0" fontId="7" fillId="0" borderId="0" xfId="0" applyNumberFormat="1" applyFont="1" applyFill="1" applyBorder="1" applyAlignment="1">
      <alignment horizontal="left" vertical="top" wrapText="1"/>
    </xf>
    <xf numFmtId="0" fontId="30" fillId="0" borderId="0" xfId="0" applyNumberFormat="1" applyFont="1" applyFill="1" applyBorder="1" applyAlignment="1">
      <alignment horizontal="right" vertical="top"/>
    </xf>
    <xf numFmtId="0" fontId="7" fillId="0" borderId="76" xfId="0" applyNumberFormat="1" applyFont="1" applyFill="1" applyBorder="1" applyAlignment="1">
      <alignment horizontal="left" vertical="center" wrapText="1"/>
    </xf>
    <xf numFmtId="0" fontId="7" fillId="0" borderId="77" xfId="0" applyNumberFormat="1" applyFont="1" applyFill="1" applyBorder="1" applyAlignment="1">
      <alignment horizontal="left" vertical="center" wrapText="1"/>
    </xf>
    <xf numFmtId="0" fontId="7" fillId="0" borderId="0" xfId="0" applyNumberFormat="1" applyFont="1" applyFill="1" applyBorder="1" applyAlignment="1">
      <alignment horizontal="center" vertical="top" wrapText="1"/>
    </xf>
    <xf numFmtId="0" fontId="3" fillId="0" borderId="0" xfId="0" applyNumberFormat="1" applyFont="1" applyFill="1" applyBorder="1" applyAlignment="1">
      <alignment horizontal="left" vertical="top" wrapText="1"/>
    </xf>
    <xf numFmtId="0" fontId="3" fillId="0" borderId="0" xfId="0" applyNumberFormat="1" applyFont="1" applyFill="1" applyBorder="1" applyAlignment="1">
      <alignment horizontal="center" vertical="top" wrapText="1"/>
    </xf>
    <xf numFmtId="0" fontId="26" fillId="0" borderId="76" xfId="0" applyNumberFormat="1" applyFont="1" applyFill="1" applyBorder="1" applyAlignment="1">
      <alignment horizontal="left" vertical="center" wrapText="1"/>
    </xf>
    <xf numFmtId="0" fontId="26" fillId="0" borderId="77" xfId="0" applyNumberFormat="1" applyFont="1" applyFill="1" applyBorder="1" applyAlignment="1">
      <alignment horizontal="left" vertical="center" wrapText="1"/>
    </xf>
    <xf numFmtId="0" fontId="16" fillId="0" borderId="0" xfId="0" applyNumberFormat="1" applyFont="1" applyFill="1" applyBorder="1" applyAlignment="1">
      <alignment horizontal="left" vertical="top" wrapText="1"/>
    </xf>
    <xf numFmtId="0" fontId="22" fillId="0" borderId="0" xfId="0" applyNumberFormat="1" applyFont="1" applyFill="1" applyBorder="1" applyAlignment="1">
      <alignment horizontal="left" wrapText="1"/>
    </xf>
    <xf numFmtId="0" fontId="22" fillId="0" borderId="0" xfId="0" applyNumberFormat="1" applyFont="1" applyFill="1" applyBorder="1"/>
    <xf numFmtId="0" fontId="8" fillId="0" borderId="0" xfId="0" applyNumberFormat="1" applyFont="1" applyFill="1" applyBorder="1" applyAlignment="1">
      <alignment horizontal="left" vertical="top" wrapText="1"/>
    </xf>
    <xf numFmtId="0" fontId="27" fillId="0" borderId="0" xfId="0" applyNumberFormat="1" applyFont="1" applyFill="1" applyBorder="1" applyAlignment="1">
      <alignment horizontal="left" vertical="top" wrapText="1"/>
    </xf>
    <xf numFmtId="0" fontId="7" fillId="0" borderId="0" xfId="0" applyNumberFormat="1" applyFont="1" applyFill="1" applyBorder="1" applyAlignment="1">
      <alignment horizontal="left" vertical="top"/>
    </xf>
    <xf numFmtId="0" fontId="6" fillId="0" borderId="51" xfId="0" applyNumberFormat="1" applyFont="1" applyFill="1" applyBorder="1" applyAlignment="1">
      <alignment horizontal="left" wrapText="1"/>
    </xf>
    <xf numFmtId="0" fontId="6" fillId="0" borderId="30" xfId="0" applyNumberFormat="1" applyFont="1" applyFill="1" applyBorder="1" applyAlignment="1">
      <alignment horizontal="left" wrapText="1"/>
    </xf>
    <xf numFmtId="0" fontId="6" fillId="0" borderId="52" xfId="0" applyNumberFormat="1" applyFont="1" applyFill="1" applyBorder="1" applyAlignment="1">
      <alignment horizontal="left" wrapText="1"/>
    </xf>
    <xf numFmtId="0" fontId="3" fillId="0" borderId="55" xfId="0" applyNumberFormat="1" applyFont="1" applyFill="1" applyBorder="1" applyAlignment="1">
      <alignment horizontal="left" vertical="top" wrapText="1"/>
    </xf>
    <xf numFmtId="0" fontId="3" fillId="0" borderId="10" xfId="0" applyNumberFormat="1" applyFont="1" applyFill="1" applyBorder="1" applyAlignment="1">
      <alignment horizontal="left" vertical="top" wrapText="1"/>
    </xf>
    <xf numFmtId="0" fontId="3" fillId="0" borderId="56" xfId="0" applyNumberFormat="1" applyFont="1" applyFill="1" applyBorder="1" applyAlignment="1">
      <alignment horizontal="left" vertical="top" wrapText="1"/>
    </xf>
    <xf numFmtId="0" fontId="20" fillId="0" borderId="0" xfId="0" applyNumberFormat="1" applyFont="1" applyFill="1" applyBorder="1" applyAlignment="1">
      <alignment horizontal="left" vertical="top" wrapText="1"/>
    </xf>
    <xf numFmtId="0" fontId="7" fillId="0" borderId="33" xfId="0" applyNumberFormat="1" applyFont="1" applyFill="1" applyBorder="1" applyAlignment="1">
      <alignment horizontal="left" vertical="top" wrapText="1"/>
    </xf>
    <xf numFmtId="0" fontId="7" fillId="0" borderId="13" xfId="0" applyNumberFormat="1" applyFont="1" applyFill="1" applyBorder="1" applyAlignment="1">
      <alignment horizontal="center" wrapText="1"/>
    </xf>
    <xf numFmtId="0" fontId="3" fillId="0" borderId="34" xfId="0" applyNumberFormat="1" applyFont="1" applyFill="1" applyBorder="1" applyAlignment="1">
      <alignment horizontal="left" vertical="top" wrapText="1"/>
    </xf>
    <xf numFmtId="0" fontId="3" fillId="0" borderId="12" xfId="0" applyNumberFormat="1" applyFont="1" applyFill="1" applyBorder="1" applyAlignment="1">
      <alignment horizontal="center" vertical="top" wrapText="1"/>
    </xf>
    <xf numFmtId="0" fontId="3" fillId="0" borderId="33" xfId="0" applyNumberFormat="1" applyFont="1" applyFill="1" applyBorder="1" applyAlignment="1">
      <alignment horizontal="left" vertical="top" wrapText="1"/>
    </xf>
    <xf numFmtId="0" fontId="3" fillId="0" borderId="13" xfId="0" applyNumberFormat="1" applyFont="1" applyFill="1" applyBorder="1" applyAlignment="1">
      <alignment horizontal="center" vertical="top" wrapText="1"/>
    </xf>
    <xf numFmtId="0" fontId="3" fillId="0" borderId="36" xfId="0" applyNumberFormat="1" applyFont="1" applyFill="1" applyBorder="1" applyAlignment="1">
      <alignment vertical="top" wrapText="1"/>
    </xf>
    <xf numFmtId="0" fontId="23" fillId="0" borderId="0" xfId="0" applyNumberFormat="1" applyFont="1" applyFill="1" applyBorder="1" applyAlignment="1">
      <alignment horizontal="left" vertical="top" wrapText="1"/>
    </xf>
    <xf numFmtId="0" fontId="7" fillId="0" borderId="20" xfId="0" applyNumberFormat="1" applyFont="1" applyFill="1" applyBorder="1" applyAlignment="1">
      <alignment horizontal="center" vertical="center" wrapText="1"/>
    </xf>
    <xf numFmtId="0" fontId="7" fillId="0" borderId="31" xfId="0" applyNumberFormat="1" applyFont="1" applyFill="1" applyBorder="1" applyAlignment="1">
      <alignment horizontal="center" vertical="center" wrapText="1"/>
    </xf>
    <xf numFmtId="0" fontId="3" fillId="0" borderId="103" xfId="0" applyNumberFormat="1" applyFont="1" applyFill="1" applyBorder="1" applyAlignment="1">
      <alignment horizontal="left" vertical="center" wrapText="1"/>
    </xf>
    <xf numFmtId="0" fontId="3" fillId="0" borderId="104" xfId="0" applyNumberFormat="1" applyFont="1" applyFill="1" applyBorder="1" applyAlignment="1">
      <alignment horizontal="left" vertical="center" wrapText="1"/>
    </xf>
    <xf numFmtId="0" fontId="3" fillId="0" borderId="96" xfId="0" applyNumberFormat="1" applyFont="1" applyFill="1" applyBorder="1" applyAlignment="1">
      <alignment horizontal="left" vertical="center" wrapText="1"/>
    </xf>
    <xf numFmtId="0" fontId="22" fillId="0" borderId="96" xfId="0" applyNumberFormat="1" applyFont="1" applyFill="1" applyBorder="1" applyAlignment="1">
      <alignment horizontal="left" vertical="center"/>
    </xf>
    <xf numFmtId="0" fontId="3" fillId="0" borderId="105" xfId="0" applyNumberFormat="1" applyFont="1" applyFill="1" applyBorder="1" applyAlignment="1">
      <alignment horizontal="left" vertical="center" wrapText="1"/>
    </xf>
    <xf numFmtId="0" fontId="3" fillId="0" borderId="106" xfId="0" applyNumberFormat="1" applyFont="1" applyFill="1" applyBorder="1" applyAlignment="1">
      <alignment horizontal="left" vertical="center" wrapText="1"/>
    </xf>
    <xf numFmtId="0" fontId="3" fillId="0" borderId="107" xfId="0" applyNumberFormat="1" applyFont="1" applyFill="1" applyBorder="1" applyAlignment="1">
      <alignment horizontal="left" vertical="center" wrapText="1"/>
    </xf>
    <xf numFmtId="0" fontId="3" fillId="0" borderId="87" xfId="0" applyNumberFormat="1" applyFont="1" applyFill="1" applyBorder="1" applyAlignment="1">
      <alignment horizontal="left" vertical="center" wrapText="1"/>
    </xf>
    <xf numFmtId="0" fontId="22" fillId="0" borderId="87" xfId="0" applyNumberFormat="1" applyFont="1" applyFill="1" applyBorder="1" applyAlignment="1">
      <alignment horizontal="left" vertical="center"/>
    </xf>
    <xf numFmtId="0" fontId="22" fillId="0" borderId="0" xfId="0" applyNumberFormat="1" applyFont="1" applyFill="1" applyBorder="1" applyAlignment="1">
      <alignment horizontal="left" vertical="top" wrapText="1"/>
    </xf>
    <xf numFmtId="0" fontId="3" fillId="0" borderId="113" xfId="0" applyNumberFormat="1" applyFont="1" applyFill="1" applyBorder="1" applyAlignment="1">
      <alignment horizontal="left" vertical="center" wrapText="1"/>
    </xf>
    <xf numFmtId="0" fontId="3" fillId="0" borderId="97" xfId="0" applyNumberFormat="1" applyFont="1" applyFill="1" applyBorder="1" applyAlignment="1">
      <alignment horizontal="left" vertical="center"/>
    </xf>
    <xf numFmtId="0" fontId="3" fillId="0" borderId="116" xfId="0" applyNumberFormat="1" applyFont="1" applyFill="1" applyBorder="1" applyAlignment="1">
      <alignment horizontal="left" vertical="center" wrapText="1"/>
    </xf>
    <xf numFmtId="4" fontId="3" fillId="0" borderId="117" xfId="0" applyNumberFormat="1" applyFont="1" applyFill="1" applyBorder="1" applyAlignment="1">
      <alignment horizontal="left" vertical="center" wrapText="1"/>
    </xf>
    <xf numFmtId="0" fontId="3" fillId="0" borderId="51" xfId="0" applyNumberFormat="1" applyFont="1" applyFill="1" applyBorder="1" applyAlignment="1">
      <alignment horizontal="left" vertical="top" wrapText="1"/>
    </xf>
    <xf numFmtId="0" fontId="3" fillId="0" borderId="52" xfId="0" applyNumberFormat="1" applyFont="1" applyFill="1" applyBorder="1" applyAlignment="1">
      <alignment horizontal="left" vertical="top" wrapText="1"/>
    </xf>
    <xf numFmtId="0" fontId="3" fillId="0" borderId="53" xfId="0" applyNumberFormat="1" applyFont="1" applyFill="1" applyBorder="1" applyAlignment="1">
      <alignment horizontal="left" vertical="top" wrapText="1"/>
    </xf>
    <xf numFmtId="0" fontId="3" fillId="0" borderId="54" xfId="0" applyNumberFormat="1" applyFont="1" applyFill="1" applyBorder="1" applyAlignment="1">
      <alignment horizontal="left" vertical="top" wrapText="1"/>
    </xf>
    <xf numFmtId="0" fontId="7" fillId="0" borderId="2" xfId="0" applyNumberFormat="1" applyFont="1" applyFill="1" applyBorder="1" applyAlignment="1">
      <alignment horizontal="center" vertical="center" wrapText="1"/>
    </xf>
    <xf numFmtId="0" fontId="7" fillId="0" borderId="51" xfId="0" applyNumberFormat="1" applyFont="1" applyFill="1" applyBorder="1" applyAlignment="1">
      <alignment horizontal="center" vertical="center" wrapText="1"/>
    </xf>
    <xf numFmtId="0" fontId="7" fillId="0" borderId="55" xfId="0" applyNumberFormat="1" applyFont="1" applyFill="1" applyBorder="1" applyAlignment="1">
      <alignment horizontal="center" vertical="center" wrapText="1"/>
    </xf>
    <xf numFmtId="0" fontId="7" fillId="0" borderId="119" xfId="0" applyNumberFormat="1" applyFont="1" applyFill="1" applyBorder="1" applyAlignment="1">
      <alignment horizontal="center" vertical="center" wrapText="1"/>
    </xf>
    <xf numFmtId="0" fontId="3" fillId="0" borderId="120" xfId="0" applyNumberFormat="1" applyFont="1" applyFill="1" applyBorder="1" applyAlignment="1">
      <alignment horizontal="center" vertical="center"/>
    </xf>
    <xf numFmtId="0" fontId="7" fillId="0" borderId="25" xfId="0" applyNumberFormat="1" applyFont="1" applyFill="1" applyBorder="1" applyAlignment="1">
      <alignment horizontal="center" vertical="center" wrapText="1"/>
    </xf>
    <xf numFmtId="0" fontId="5" fillId="0" borderId="29" xfId="0" applyNumberFormat="1" applyFont="1" applyFill="1" applyBorder="1" applyAlignment="1">
      <alignment horizontal="center" vertical="center" wrapText="1"/>
    </xf>
    <xf numFmtId="0" fontId="5" fillId="0" borderId="23" xfId="0" applyNumberFormat="1" applyFont="1" applyFill="1" applyBorder="1" applyAlignment="1">
      <alignment horizontal="center" vertical="center" wrapText="1"/>
    </xf>
    <xf numFmtId="0" fontId="7" fillId="0" borderId="22" xfId="0" applyNumberFormat="1" applyFont="1" applyFill="1" applyBorder="1" applyAlignment="1">
      <alignment horizontal="center" vertical="center" wrapText="1"/>
    </xf>
    <xf numFmtId="0" fontId="7" fillId="0" borderId="41" xfId="0" applyNumberFormat="1" applyFont="1" applyFill="1" applyBorder="1" applyAlignment="1">
      <alignment horizontal="center" vertical="center" wrapText="1"/>
    </xf>
    <xf numFmtId="0" fontId="0" fillId="0" borderId="0" xfId="0" applyNumberFormat="1" applyFont="1" applyFill="1" applyBorder="1" applyAlignment="1">
      <alignment horizontal="left" vertical="top" wrapText="1"/>
    </xf>
    <xf numFmtId="0" fontId="2" fillId="0" borderId="0" xfId="0" applyNumberFormat="1" applyFont="1" applyFill="1" applyBorder="1" applyAlignment="1">
      <alignment horizontal="left" vertical="center" wrapText="1"/>
    </xf>
    <xf numFmtId="0" fontId="5" fillId="0" borderId="84" xfId="0" applyNumberFormat="1" applyFont="1" applyFill="1" applyBorder="1" applyAlignment="1">
      <alignment horizontal="center" vertical="center" wrapText="1"/>
    </xf>
    <xf numFmtId="0" fontId="5" fillId="0" borderId="85" xfId="0" applyNumberFormat="1" applyFont="1" applyFill="1" applyBorder="1" applyAlignment="1">
      <alignment horizontal="center" vertical="center" wrapText="1"/>
    </xf>
    <xf numFmtId="0" fontId="5" fillId="0" borderId="7" xfId="0" applyNumberFormat="1" applyFont="1" applyFill="1" applyBorder="1" applyAlignment="1">
      <alignment horizontal="center" vertical="center" wrapText="1"/>
    </xf>
    <xf numFmtId="0" fontId="7" fillId="0" borderId="84" xfId="0" applyNumberFormat="1" applyFont="1" applyFill="1" applyBorder="1" applyAlignment="1">
      <alignment horizontal="center" vertical="center" wrapText="1"/>
    </xf>
    <xf numFmtId="0" fontId="7" fillId="0" borderId="85" xfId="0" applyNumberFormat="1" applyFont="1" applyFill="1" applyBorder="1" applyAlignment="1">
      <alignment horizontal="center" vertical="center" wrapText="1"/>
    </xf>
    <xf numFmtId="0" fontId="22" fillId="0" borderId="7" xfId="0" applyNumberFormat="1" applyFont="1" applyFill="1" applyBorder="1" applyAlignment="1">
      <alignment horizontal="center"/>
    </xf>
    <xf numFmtId="0" fontId="7" fillId="0" borderId="126" xfId="0" applyNumberFormat="1" applyFont="1" applyFill="1" applyBorder="1" applyAlignment="1">
      <alignment horizontal="center" vertical="center" wrapText="1"/>
    </xf>
    <xf numFmtId="0" fontId="7" fillId="0" borderId="129" xfId="0" applyNumberFormat="1" applyFont="1" applyFill="1" applyBorder="1" applyAlignment="1">
      <alignment horizontal="center" vertical="center" wrapText="1"/>
    </xf>
    <xf numFmtId="0" fontId="7" fillId="0" borderId="132" xfId="0" applyNumberFormat="1" applyFont="1" applyFill="1" applyBorder="1" applyAlignment="1">
      <alignment horizontal="center" vertical="center" wrapText="1"/>
    </xf>
    <xf numFmtId="0" fontId="1" fillId="0" borderId="88" xfId="0" applyNumberFormat="1" applyFont="1" applyFill="1" applyBorder="1" applyAlignment="1">
      <alignment horizontal="center" wrapText="1"/>
    </xf>
    <xf numFmtId="0" fontId="22" fillId="0" borderId="88" xfId="0" applyNumberFormat="1" applyFont="1" applyFill="1" applyBorder="1" applyAlignment="1">
      <alignment horizontal="center"/>
    </xf>
    <xf numFmtId="0" fontId="7" fillId="0" borderId="127" xfId="0" applyNumberFormat="1" applyFont="1" applyFill="1" applyBorder="1" applyAlignment="1">
      <alignment horizontal="center" vertical="center" wrapText="1"/>
    </xf>
    <xf numFmtId="0" fontId="7" fillId="0" borderId="130" xfId="0" applyNumberFormat="1" applyFont="1" applyFill="1" applyBorder="1" applyAlignment="1">
      <alignment horizontal="center" vertical="center" wrapText="1"/>
    </xf>
    <xf numFmtId="0" fontId="7" fillId="0" borderId="133" xfId="0" applyNumberFormat="1" applyFont="1" applyFill="1" applyBorder="1" applyAlignment="1">
      <alignment horizontal="center" vertical="center" wrapText="1"/>
    </xf>
    <xf numFmtId="0" fontId="7" fillId="0" borderId="128" xfId="0" applyNumberFormat="1" applyFont="1" applyFill="1" applyBorder="1" applyAlignment="1">
      <alignment horizontal="center" vertical="center" wrapText="1"/>
    </xf>
    <xf numFmtId="0" fontId="7" fillId="0" borderId="131" xfId="0" applyNumberFormat="1" applyFont="1" applyFill="1" applyBorder="1" applyAlignment="1">
      <alignment horizontal="center" vertical="center" wrapText="1"/>
    </xf>
    <xf numFmtId="0" fontId="7" fillId="0" borderId="120" xfId="0" applyNumberFormat="1" applyFont="1" applyFill="1" applyBorder="1" applyAlignment="1">
      <alignment horizontal="center" vertical="center" wrapText="1"/>
    </xf>
    <xf numFmtId="0" fontId="22" fillId="0" borderId="120" xfId="0" applyNumberFormat="1" applyFont="1" applyFill="1" applyBorder="1" applyAlignment="1">
      <alignment horizontal="center"/>
    </xf>
    <xf numFmtId="4" fontId="3" fillId="0" borderId="134" xfId="0" applyNumberFormat="1" applyFont="1" applyFill="1" applyBorder="1" applyAlignment="1">
      <alignment horizontal="center" vertical="top" wrapText="1"/>
    </xf>
    <xf numFmtId="4" fontId="3" fillId="0" borderId="135" xfId="0" applyNumberFormat="1" applyFont="1" applyFill="1" applyBorder="1" applyAlignment="1">
      <alignment horizontal="center" vertical="top" wrapText="1"/>
    </xf>
    <xf numFmtId="4" fontId="3" fillId="0" borderId="136" xfId="0" applyNumberFormat="1" applyFont="1" applyFill="1" applyBorder="1" applyAlignment="1">
      <alignment horizontal="center" vertical="top" wrapText="1"/>
    </xf>
    <xf numFmtId="0" fontId="10" fillId="0" borderId="0" xfId="0" applyNumberFormat="1" applyFont="1" applyFill="1" applyBorder="1" applyAlignment="1">
      <alignment horizontal="left" vertical="top" wrapText="1"/>
    </xf>
    <xf numFmtId="0" fontId="7" fillId="0" borderId="25" xfId="0" applyNumberFormat="1" applyFont="1" applyFill="1" applyBorder="1" applyAlignment="1">
      <alignment horizontal="left" vertical="center" wrapText="1"/>
    </xf>
    <xf numFmtId="0" fontId="7" fillId="0" borderId="22" xfId="0" applyNumberFormat="1" applyFont="1" applyFill="1" applyBorder="1" applyAlignment="1">
      <alignment horizontal="left" vertical="center" wrapText="1"/>
    </xf>
    <xf numFmtId="0" fontId="7" fillId="0" borderId="24" xfId="0" applyNumberFormat="1" applyFont="1" applyFill="1" applyBorder="1" applyAlignment="1">
      <alignment horizontal="center" vertical="center" wrapText="1"/>
    </xf>
    <xf numFmtId="0" fontId="7" fillId="0" borderId="18" xfId="0" applyNumberFormat="1" applyFont="1" applyFill="1" applyBorder="1" applyAlignment="1">
      <alignment horizontal="center" vertical="center" wrapText="1"/>
    </xf>
    <xf numFmtId="0" fontId="7" fillId="0" borderId="26" xfId="0" applyNumberFormat="1" applyFont="1" applyFill="1" applyBorder="1" applyAlignment="1">
      <alignment horizontal="center" vertical="center" wrapText="1"/>
    </xf>
    <xf numFmtId="0" fontId="7" fillId="0" borderId="42" xfId="0" applyNumberFormat="1" applyFont="1" applyFill="1" applyBorder="1" applyAlignment="1">
      <alignment horizontal="center"/>
    </xf>
    <xf numFmtId="0" fontId="7" fillId="0" borderId="25" xfId="0" applyNumberFormat="1" applyFont="1" applyFill="1" applyBorder="1" applyAlignment="1">
      <alignment horizontal="center"/>
    </xf>
    <xf numFmtId="0" fontId="7" fillId="0" borderId="29" xfId="0" applyNumberFormat="1" applyFont="1" applyFill="1" applyBorder="1" applyAlignment="1">
      <alignment horizontal="center"/>
    </xf>
    <xf numFmtId="0" fontId="7" fillId="0" borderId="23" xfId="0" applyNumberFormat="1" applyFont="1" applyFill="1" applyBorder="1" applyAlignment="1">
      <alignment horizontal="center"/>
    </xf>
    <xf numFmtId="0" fontId="7" fillId="0" borderId="74" xfId="0" applyNumberFormat="1" applyFont="1" applyFill="1" applyBorder="1" applyAlignment="1">
      <alignment horizontal="left" vertical="center" wrapText="1"/>
    </xf>
    <xf numFmtId="0" fontId="7" fillId="0" borderId="75" xfId="0" applyNumberFormat="1" applyFont="1" applyFill="1" applyBorder="1" applyAlignment="1">
      <alignment horizontal="left" vertical="center" wrapText="1"/>
    </xf>
    <xf numFmtId="0" fontId="7" fillId="0" borderId="19" xfId="0" applyNumberFormat="1" applyFont="1" applyFill="1" applyBorder="1" applyAlignment="1">
      <alignment horizontal="left" vertical="center" wrapText="1"/>
    </xf>
    <xf numFmtId="0" fontId="7" fillId="0" borderId="15" xfId="0" applyNumberFormat="1" applyFont="1" applyFill="1" applyBorder="1" applyAlignment="1">
      <alignment horizontal="left" vertical="center" wrapText="1"/>
    </xf>
    <xf numFmtId="0" fontId="26" fillId="0" borderId="92" xfId="0" applyNumberFormat="1" applyFont="1" applyFill="1" applyBorder="1" applyAlignment="1">
      <alignment horizontal="left" vertical="center" wrapText="1"/>
    </xf>
    <xf numFmtId="0" fontId="22" fillId="0" borderId="94" xfId="0" applyNumberFormat="1" applyFont="1" applyFill="1" applyBorder="1" applyAlignment="1">
      <alignment horizontal="left" vertical="center"/>
    </xf>
    <xf numFmtId="0" fontId="26" fillId="0" borderId="137" xfId="0" applyNumberFormat="1" applyFont="1" applyFill="1" applyBorder="1" applyAlignment="1">
      <alignment horizontal="left" vertical="center" wrapText="1"/>
    </xf>
    <xf numFmtId="0" fontId="7" fillId="0" borderId="27" xfId="0" applyNumberFormat="1" applyFont="1" applyFill="1" applyBorder="1" applyAlignment="1">
      <alignment horizontal="center" vertical="center"/>
    </xf>
    <xf numFmtId="0" fontId="7" fillId="0" borderId="30" xfId="0" applyNumberFormat="1" applyFont="1" applyFill="1" applyBorder="1" applyAlignment="1">
      <alignment horizontal="center" vertical="center"/>
    </xf>
    <xf numFmtId="0" fontId="8" fillId="0" borderId="0" xfId="0" applyNumberFormat="1" applyFont="1" applyFill="1" applyBorder="1" applyAlignment="1">
      <alignment horizontal="left" vertical="top"/>
    </xf>
    <xf numFmtId="0" fontId="8" fillId="0" borderId="0" xfId="0" applyNumberFormat="1" applyFont="1" applyFill="1" applyBorder="1" applyAlignment="1">
      <alignment horizontal="left"/>
    </xf>
    <xf numFmtId="0" fontId="7" fillId="0" borderId="140" xfId="0" applyNumberFormat="1" applyFont="1" applyFill="1" applyBorder="1" applyAlignment="1">
      <alignment horizontal="center" vertical="center"/>
    </xf>
    <xf numFmtId="0" fontId="7" fillId="0" borderId="140" xfId="0" applyNumberFormat="1" applyFont="1" applyFill="1" applyBorder="1" applyAlignment="1">
      <alignment horizontal="center" vertical="center" wrapText="1"/>
    </xf>
    <xf numFmtId="0" fontId="22" fillId="0" borderId="118" xfId="0" applyNumberFormat="1" applyFont="1" applyFill="1" applyBorder="1" applyAlignment="1">
      <alignment horizontal="center"/>
    </xf>
    <xf numFmtId="0" fontId="7" fillId="0" borderId="88" xfId="0" applyNumberFormat="1" applyFont="1" applyFill="1" applyBorder="1" applyAlignment="1">
      <alignment horizontal="center" vertical="top" wrapText="1"/>
    </xf>
    <xf numFmtId="0" fontId="24" fillId="0" borderId="29" xfId="0" applyNumberFormat="1" applyFont="1" applyFill="1" applyBorder="1" applyAlignment="1">
      <alignment horizontal="center" vertical="center" wrapText="1"/>
    </xf>
    <xf numFmtId="0" fontId="24" fillId="0" borderId="16" xfId="0" applyNumberFormat="1" applyFont="1" applyFill="1" applyBorder="1" applyAlignment="1">
      <alignment horizontal="center" vertical="center" wrapText="1"/>
    </xf>
    <xf numFmtId="0" fontId="24" fillId="0" borderId="23" xfId="0" applyNumberFormat="1" applyFont="1" applyFill="1" applyBorder="1" applyAlignment="1">
      <alignment horizontal="center" vertical="center" wrapText="1"/>
    </xf>
    <xf numFmtId="0" fontId="24" fillId="0" borderId="149" xfId="0" applyNumberFormat="1" applyFont="1" applyFill="1" applyBorder="1" applyAlignment="1">
      <alignment horizontal="center" vertical="center" wrapText="1"/>
    </xf>
    <xf numFmtId="0" fontId="24" fillId="0" borderId="150" xfId="0" applyNumberFormat="1" applyFont="1" applyFill="1" applyBorder="1" applyAlignment="1">
      <alignment horizontal="center" vertical="center" wrapText="1"/>
    </xf>
    <xf numFmtId="0" fontId="38" fillId="0" borderId="88" xfId="0" applyNumberFormat="1" applyFont="1" applyFill="1" applyBorder="1" applyAlignment="1">
      <alignment horizontal="center"/>
    </xf>
    <xf numFmtId="0" fontId="6" fillId="0" borderId="0" xfId="0" applyNumberFormat="1" applyFont="1" applyFill="1" applyBorder="1" applyAlignment="1">
      <alignment horizontal="left"/>
    </xf>
    <xf numFmtId="0" fontId="7" fillId="0" borderId="64" xfId="0" applyNumberFormat="1" applyFont="1" applyFill="1" applyBorder="1" applyAlignment="1">
      <alignment horizontal="center" vertical="center" wrapText="1"/>
    </xf>
    <xf numFmtId="0" fontId="7" fillId="0" borderId="65" xfId="0" applyNumberFormat="1" applyFont="1" applyFill="1" applyBorder="1" applyAlignment="1">
      <alignment horizontal="center" vertical="center" wrapText="1"/>
    </xf>
    <xf numFmtId="0" fontId="7" fillId="0" borderId="12" xfId="0" applyNumberFormat="1" applyFont="1" applyFill="1" applyBorder="1" applyAlignment="1">
      <alignment horizontal="center" vertical="center" wrapText="1"/>
    </xf>
    <xf numFmtId="0" fontId="7" fillId="0" borderId="66" xfId="0" applyNumberFormat="1" applyFont="1" applyFill="1" applyBorder="1" applyAlignment="1">
      <alignment horizontal="center" vertical="center" wrapText="1"/>
    </xf>
    <xf numFmtId="0" fontId="7" fillId="0" borderId="67" xfId="0" applyNumberFormat="1" applyFont="1" applyFill="1" applyBorder="1" applyAlignment="1">
      <alignment horizontal="center" vertical="center" wrapText="1"/>
    </xf>
    <xf numFmtId="0" fontId="20" fillId="0" borderId="62" xfId="0" applyNumberFormat="1" applyFont="1" applyFill="1" applyBorder="1" applyAlignment="1">
      <alignment horizontal="left" vertical="top" wrapText="1"/>
    </xf>
    <xf numFmtId="0" fontId="20" fillId="0" borderId="63" xfId="0" applyNumberFormat="1" applyFont="1" applyFill="1" applyBorder="1" applyAlignment="1">
      <alignment horizontal="left" vertical="top" wrapText="1"/>
    </xf>
    <xf numFmtId="0" fontId="20" fillId="0" borderId="79" xfId="0" applyNumberFormat="1" applyFont="1" applyFill="1" applyBorder="1" applyAlignment="1">
      <alignment horizontal="left" vertical="top" wrapText="1"/>
    </xf>
    <xf numFmtId="0" fontId="20" fillId="0" borderId="0" xfId="0" applyNumberFormat="1" applyFont="1" applyFill="1" applyBorder="1" applyAlignment="1">
      <alignment horizontal="center" vertical="top" wrapText="1"/>
    </xf>
    <xf numFmtId="0" fontId="1" fillId="0" borderId="62" xfId="0" applyNumberFormat="1" applyFont="1" applyFill="1" applyBorder="1" applyAlignment="1">
      <alignment horizontal="left" vertical="top" wrapText="1"/>
    </xf>
    <xf numFmtId="0" fontId="1" fillId="0" borderId="63" xfId="0" applyNumberFormat="1" applyFont="1" applyFill="1" applyBorder="1" applyAlignment="1">
      <alignment horizontal="left" vertical="top" wrapText="1"/>
    </xf>
    <xf numFmtId="0" fontId="1" fillId="0" borderId="79" xfId="0" applyNumberFormat="1" applyFont="1" applyFill="1" applyBorder="1" applyAlignment="1">
      <alignment horizontal="left" vertical="top" wrapText="1"/>
    </xf>
    <xf numFmtId="0" fontId="24" fillId="0" borderId="31" xfId="0" applyNumberFormat="1" applyFont="1" applyFill="1" applyBorder="1" applyAlignment="1">
      <alignment horizontal="center" vertical="center" wrapText="1"/>
    </xf>
    <xf numFmtId="0" fontId="24" fillId="0" borderId="47" xfId="0" applyNumberFormat="1" applyFont="1" applyFill="1" applyBorder="1" applyAlignment="1">
      <alignment horizontal="center" vertical="center" wrapText="1"/>
    </xf>
    <xf numFmtId="0" fontId="24" fillId="0" borderId="69" xfId="0" applyNumberFormat="1" applyFont="1" applyFill="1" applyBorder="1" applyAlignment="1">
      <alignment horizontal="center" vertical="center" wrapText="1"/>
    </xf>
    <xf numFmtId="0" fontId="24" fillId="0" borderId="46" xfId="0" applyNumberFormat="1" applyFont="1" applyFill="1" applyBorder="1" applyAlignment="1">
      <alignment horizontal="center" vertical="center"/>
    </xf>
    <xf numFmtId="0" fontId="24" fillId="0" borderId="68" xfId="0" applyNumberFormat="1" applyFont="1" applyFill="1" applyBorder="1" applyAlignment="1">
      <alignment horizontal="center" vertical="center"/>
    </xf>
    <xf numFmtId="0" fontId="24" fillId="0" borderId="20" xfId="0" applyNumberFormat="1" applyFont="1" applyFill="1" applyBorder="1" applyAlignment="1">
      <alignment horizontal="center" vertical="center" wrapText="1"/>
    </xf>
    <xf numFmtId="0" fontId="24" fillId="0" borderId="20" xfId="0" applyNumberFormat="1" applyFont="1" applyFill="1" applyBorder="1" applyAlignment="1">
      <alignment horizontal="center" vertical="center"/>
    </xf>
    <xf numFmtId="0" fontId="7" fillId="0" borderId="20" xfId="0" applyNumberFormat="1" applyFont="1" applyFill="1" applyBorder="1" applyAlignment="1">
      <alignment horizontal="center" vertical="center"/>
    </xf>
    <xf numFmtId="0" fontId="25" fillId="0" borderId="20" xfId="0" applyNumberFormat="1" applyFont="1" applyFill="1" applyBorder="1"/>
    <xf numFmtId="0" fontId="7" fillId="0" borderId="71" xfId="0" applyNumberFormat="1" applyFont="1" applyFill="1" applyBorder="1" applyAlignment="1">
      <alignment horizontal="center" vertical="center"/>
    </xf>
    <xf numFmtId="0" fontId="7" fillId="0" borderId="24" xfId="0" applyNumberFormat="1" applyFont="1" applyFill="1" applyBorder="1" applyAlignment="1">
      <alignment horizontal="center" vertical="center"/>
    </xf>
    <xf numFmtId="0" fontId="25" fillId="0" borderId="31" xfId="0" applyNumberFormat="1" applyFont="1" applyFill="1" applyBorder="1"/>
    <xf numFmtId="0" fontId="7" fillId="0" borderId="70" xfId="0" applyNumberFormat="1" applyFont="1" applyFill="1" applyBorder="1" applyAlignment="1">
      <alignment horizontal="center" vertical="center" wrapText="1"/>
    </xf>
    <xf numFmtId="0" fontId="7" fillId="0" borderId="72" xfId="0" applyNumberFormat="1" applyFont="1" applyFill="1" applyBorder="1" applyAlignment="1">
      <alignment horizontal="center" vertical="center" wrapText="1"/>
    </xf>
    <xf numFmtId="0" fontId="22" fillId="0" borderId="0" xfId="0" applyNumberFormat="1" applyFont="1" applyFill="1" applyBorder="1" applyAlignment="1">
      <alignment horizontal="left"/>
    </xf>
  </cellXfs>
  <cellStyles count="77">
    <cellStyle name="2x indented GHG Textfiels" xfId="1" xr:uid="{00000000-0005-0000-0000-000000000000}"/>
    <cellStyle name="2x indented GHG Textfiels 2" xfId="2" xr:uid="{00000000-0005-0000-0000-000001000000}"/>
    <cellStyle name="5x indented GHG Textfiels" xfId="3" xr:uid="{00000000-0005-0000-0000-000002000000}"/>
    <cellStyle name="5x indented GHG Textfiels 2" xfId="4" xr:uid="{00000000-0005-0000-0000-000003000000}"/>
    <cellStyle name="AggblueBoldCels" xfId="5" xr:uid="{00000000-0005-0000-0000-000004000000}"/>
    <cellStyle name="AggblueBoldCels 2" xfId="6" xr:uid="{00000000-0005-0000-0000-000005000000}"/>
    <cellStyle name="AggblueBoldCels 2 2" xfId="7" xr:uid="{00000000-0005-0000-0000-000006000000}"/>
    <cellStyle name="AggblueBoldCels 3" xfId="8" xr:uid="{00000000-0005-0000-0000-000007000000}"/>
    <cellStyle name="AggblueCels" xfId="9" xr:uid="{00000000-0005-0000-0000-000008000000}"/>
    <cellStyle name="AggblueCels 2" xfId="10" xr:uid="{00000000-0005-0000-0000-000009000000}"/>
    <cellStyle name="AggblueCels 2 2" xfId="11" xr:uid="{00000000-0005-0000-0000-00000A000000}"/>
    <cellStyle name="AggblueCels 3" xfId="12" xr:uid="{00000000-0005-0000-0000-00000B000000}"/>
    <cellStyle name="AggblueCels_1x" xfId="13" xr:uid="{00000000-0005-0000-0000-00000C000000}"/>
    <cellStyle name="AggBoldCells" xfId="14" xr:uid="{00000000-0005-0000-0000-00000D000000}"/>
    <cellStyle name="AggBoldCells 2" xfId="15" xr:uid="{00000000-0005-0000-0000-00000E000000}"/>
    <cellStyle name="AggCels" xfId="16" xr:uid="{00000000-0005-0000-0000-00000F000000}"/>
    <cellStyle name="AggCels 2" xfId="17" xr:uid="{00000000-0005-0000-0000-000010000000}"/>
    <cellStyle name="AggGreen" xfId="18" xr:uid="{00000000-0005-0000-0000-000011000000}"/>
    <cellStyle name="AggGreen 2" xfId="19" xr:uid="{00000000-0005-0000-0000-000012000000}"/>
    <cellStyle name="AggGreen_Bbdr" xfId="20" xr:uid="{00000000-0005-0000-0000-000013000000}"/>
    <cellStyle name="AggGreen12" xfId="21" xr:uid="{00000000-0005-0000-0000-000014000000}"/>
    <cellStyle name="AggGreen12 2" xfId="22" xr:uid="{00000000-0005-0000-0000-000015000000}"/>
    <cellStyle name="AggOrange" xfId="23" xr:uid="{00000000-0005-0000-0000-000016000000}"/>
    <cellStyle name="AggOrange 2" xfId="24" xr:uid="{00000000-0005-0000-0000-000017000000}"/>
    <cellStyle name="AggOrange_B_border" xfId="25" xr:uid="{00000000-0005-0000-0000-000018000000}"/>
    <cellStyle name="AggOrange9" xfId="26" xr:uid="{00000000-0005-0000-0000-000019000000}"/>
    <cellStyle name="AggOrange9 2" xfId="27" xr:uid="{00000000-0005-0000-0000-00001A000000}"/>
    <cellStyle name="AggOrangeLB_2x" xfId="28" xr:uid="{00000000-0005-0000-0000-00001B000000}"/>
    <cellStyle name="AggOrangeLBorder" xfId="29" xr:uid="{00000000-0005-0000-0000-00001C000000}"/>
    <cellStyle name="AggOrangeLBorder 2" xfId="30" xr:uid="{00000000-0005-0000-0000-00001D000000}"/>
    <cellStyle name="AggOrangeRBorder" xfId="31" xr:uid="{00000000-0005-0000-0000-00001E000000}"/>
    <cellStyle name="AggOrangeRBorder 2" xfId="32" xr:uid="{00000000-0005-0000-0000-00001F000000}"/>
    <cellStyle name="Bold GHG Numbers (0.00)" xfId="33" xr:uid="{00000000-0005-0000-0000-000020000000}"/>
    <cellStyle name="Bold GHG Numbers (0.00) 2" xfId="34" xr:uid="{00000000-0005-0000-0000-000021000000}"/>
    <cellStyle name="Constants" xfId="35" xr:uid="{00000000-0005-0000-0000-000022000000}"/>
    <cellStyle name="Constants 2" xfId="36" xr:uid="{00000000-0005-0000-0000-000023000000}"/>
    <cellStyle name="CustomCellsOrange" xfId="37" xr:uid="{00000000-0005-0000-0000-000024000000}"/>
    <cellStyle name="CustomizationCells" xfId="38" xr:uid="{00000000-0005-0000-0000-000025000000}"/>
    <cellStyle name="CustomizationGreenCells" xfId="39" xr:uid="{00000000-0005-0000-0000-000026000000}"/>
    <cellStyle name="DocBox_EmptyRow" xfId="40" xr:uid="{00000000-0005-0000-0000-000027000000}"/>
    <cellStyle name="Empty_B_border" xfId="41" xr:uid="{00000000-0005-0000-0000-000028000000}"/>
    <cellStyle name="Headline" xfId="42" xr:uid="{00000000-0005-0000-0000-000029000000}"/>
    <cellStyle name="Headline 2" xfId="43" xr:uid="{00000000-0005-0000-0000-00002A000000}"/>
    <cellStyle name="InputCells" xfId="44" xr:uid="{00000000-0005-0000-0000-00002B000000}"/>
    <cellStyle name="InputCells 2" xfId="45" xr:uid="{00000000-0005-0000-0000-00002C000000}"/>
    <cellStyle name="InputCells12" xfId="46" xr:uid="{00000000-0005-0000-0000-00002D000000}"/>
    <cellStyle name="InputCells12 2" xfId="47" xr:uid="{00000000-0005-0000-0000-00002E000000}"/>
    <cellStyle name="InputCells12_BBorder" xfId="48" xr:uid="{00000000-0005-0000-0000-00002F000000}"/>
    <cellStyle name="IntCells" xfId="49" xr:uid="{00000000-0005-0000-0000-000030000000}"/>
    <cellStyle name="IntCells 2" xfId="50" xr:uid="{00000000-0005-0000-0000-000031000000}"/>
    <cellStyle name="KP_thin_border_dark_grey" xfId="51" xr:uid="{00000000-0005-0000-0000-000032000000}"/>
    <cellStyle name="Normal" xfId="0" builtinId="0"/>
    <cellStyle name="Normal 2" xfId="52" xr:uid="{00000000-0005-0000-0000-000034000000}"/>
    <cellStyle name="Normal GHG Numbers (0.00)" xfId="53" xr:uid="{00000000-0005-0000-0000-000035000000}"/>
    <cellStyle name="Normal GHG Numbers (0.00) 2" xfId="54" xr:uid="{00000000-0005-0000-0000-000036000000}"/>
    <cellStyle name="Normal GHG Textfiels Bold" xfId="55" xr:uid="{00000000-0005-0000-0000-000037000000}"/>
    <cellStyle name="Normal GHG Textfiels Bold 2" xfId="56" xr:uid="{00000000-0005-0000-0000-000038000000}"/>
    <cellStyle name="Normal GHG whole table" xfId="57" xr:uid="{00000000-0005-0000-0000-000039000000}"/>
    <cellStyle name="Normal GHG whole table 2" xfId="58" xr:uid="{00000000-0005-0000-0000-00003A000000}"/>
    <cellStyle name="Normal GHG-Shade" xfId="59" xr:uid="{00000000-0005-0000-0000-00003B000000}"/>
    <cellStyle name="Normal GHG-Shade 2" xfId="60" xr:uid="{00000000-0005-0000-0000-00003C000000}"/>
    <cellStyle name="Normal GHG-Shade 2 2" xfId="61" xr:uid="{00000000-0005-0000-0000-00003D000000}"/>
    <cellStyle name="Normal GHG-Shade 3" xfId="62" xr:uid="{00000000-0005-0000-0000-00003E000000}"/>
    <cellStyle name="Normál_Munka1" xfId="63" xr:uid="{00000000-0005-0000-0000-00003F000000}"/>
    <cellStyle name="Pattern" xfId="64" xr:uid="{00000000-0005-0000-0000-000040000000}"/>
    <cellStyle name="Pattern 2" xfId="65" xr:uid="{00000000-0005-0000-0000-000041000000}"/>
    <cellStyle name="Percent" xfId="66" builtinId="5"/>
    <cellStyle name="Percent 2" xfId="67" xr:uid="{00000000-0005-0000-0000-000043000000}"/>
    <cellStyle name="Shade" xfId="68" xr:uid="{00000000-0005-0000-0000-000044000000}"/>
    <cellStyle name="Shade 2" xfId="69" xr:uid="{00000000-0005-0000-0000-000045000000}"/>
    <cellStyle name="Shade_B_border2" xfId="70" xr:uid="{00000000-0005-0000-0000-000046000000}"/>
    <cellStyle name="Standard 2" xfId="71" xr:uid="{00000000-0005-0000-0000-000047000000}"/>
    <cellStyle name="Standard 3" xfId="72" xr:uid="{00000000-0005-0000-0000-000048000000}"/>
    <cellStyle name="Гиперссылка" xfId="73" xr:uid="{00000000-0005-0000-0000-000049000000}"/>
    <cellStyle name="Гиперссылка 2" xfId="74" xr:uid="{00000000-0005-0000-0000-00004A000000}"/>
    <cellStyle name="Обычный_2++" xfId="75" xr:uid="{00000000-0005-0000-0000-00004B000000}"/>
    <cellStyle name="Обычный_CRF2002 (1)" xfId="76" xr:uid="{00000000-0005-0000-0000-00004C000000}"/>
  </cellStyles>
  <dxfs count="15">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
      <font>
        <color theme="0"/>
      </font>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theme" Target="theme/theme1.xml"/><Relationship Id="rId47"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41" Type="http://schemas.openxmlformats.org/officeDocument/2006/relationships/externalLink" Target="externalLinks/externalLink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externalLink" Target="externalLinks/externalLink1.xml"/><Relationship Id="rId45"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styles" Target="styles.xml"/><Relationship Id="rId48"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Table%206(b)"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Table%206(c)"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b)"/>
    </sheetNames>
    <sheetDataSet>
      <sheetData sheetId="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6(c)"/>
    </sheetNames>
    <sheetDataSet>
      <sheetData sheetId="0"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9"/>
  <sheetViews>
    <sheetView showGridLines="0" zoomScaleNormal="100" zoomScaleSheetLayoutView="55" workbookViewId="0">
      <selection activeCell="C4" sqref="C4"/>
    </sheetView>
  </sheetViews>
  <sheetFormatPr defaultColWidth="22.85546875" defaultRowHeight="15" x14ac:dyDescent="0.25"/>
  <cols>
    <col min="1" max="1" width="18.140625" customWidth="1"/>
    <col min="2" max="2" width="22.85546875" customWidth="1"/>
  </cols>
  <sheetData>
    <row r="1" spans="1:4" x14ac:dyDescent="0.25">
      <c r="A1" s="305" t="s">
        <v>592</v>
      </c>
      <c r="B1" s="305"/>
      <c r="C1" s="305"/>
      <c r="D1" s="305"/>
    </row>
    <row r="2" spans="1:4" x14ac:dyDescent="0.25">
      <c r="A2" s="164"/>
      <c r="B2" s="164"/>
      <c r="C2" s="164"/>
    </row>
    <row r="3" spans="1:4" x14ac:dyDescent="0.25">
      <c r="A3" s="86" t="s">
        <v>593</v>
      </c>
      <c r="B3" s="87" t="s">
        <v>594</v>
      </c>
      <c r="C3" s="59"/>
      <c r="D3" s="59"/>
    </row>
    <row r="4" spans="1:4" x14ac:dyDescent="0.25">
      <c r="A4" s="86" t="s">
        <v>595</v>
      </c>
      <c r="B4" s="87" t="s">
        <v>596</v>
      </c>
      <c r="C4" s="59"/>
      <c r="D4" s="59"/>
    </row>
    <row r="5" spans="1:4" x14ac:dyDescent="0.25">
      <c r="A5" s="86" t="s">
        <v>597</v>
      </c>
      <c r="B5" s="148" t="s">
        <v>598</v>
      </c>
      <c r="C5" s="59"/>
      <c r="D5" s="59"/>
    </row>
    <row r="6" spans="1:4" x14ac:dyDescent="0.25">
      <c r="A6" s="86" t="s">
        <v>599</v>
      </c>
      <c r="B6" s="148" t="s">
        <v>600</v>
      </c>
      <c r="C6" s="59"/>
      <c r="D6" s="60"/>
    </row>
    <row r="7" spans="1:4" x14ac:dyDescent="0.25">
      <c r="B7" s="159" t="s">
        <v>601</v>
      </c>
    </row>
    <row r="9" spans="1:4" x14ac:dyDescent="0.25">
      <c r="A9" s="306" t="s">
        <v>602</v>
      </c>
      <c r="B9" s="306"/>
      <c r="C9" s="306"/>
      <c r="D9" s="306"/>
    </row>
    <row r="10" spans="1:4" x14ac:dyDescent="0.25">
      <c r="A10" s="160" t="s">
        <v>603</v>
      </c>
      <c r="B10" s="165"/>
      <c r="C10" s="166"/>
      <c r="D10" s="167"/>
    </row>
    <row r="11" spans="1:4" x14ac:dyDescent="0.25">
      <c r="A11" s="160" t="s">
        <v>604</v>
      </c>
      <c r="B11" s="168"/>
      <c r="C11" s="169"/>
      <c r="D11" s="170"/>
    </row>
    <row r="12" spans="1:4" x14ac:dyDescent="0.25">
      <c r="A12" s="162" t="s">
        <v>605</v>
      </c>
      <c r="B12" s="168"/>
      <c r="C12" s="169"/>
      <c r="D12" s="170"/>
    </row>
    <row r="13" spans="1:4" x14ac:dyDescent="0.25">
      <c r="A13" s="162" t="s">
        <v>606</v>
      </c>
      <c r="B13" s="168"/>
      <c r="C13" s="169"/>
      <c r="D13" s="170"/>
    </row>
    <row r="14" spans="1:4" x14ac:dyDescent="0.25">
      <c r="A14" s="162" t="s">
        <v>607</v>
      </c>
      <c r="B14" s="168"/>
      <c r="C14" s="169"/>
      <c r="D14" s="170"/>
    </row>
    <row r="15" spans="1:4" x14ac:dyDescent="0.25">
      <c r="A15" s="162" t="s">
        <v>608</v>
      </c>
      <c r="B15" s="168"/>
      <c r="C15" s="169"/>
      <c r="D15" s="170"/>
    </row>
    <row r="16" spans="1:4" x14ac:dyDescent="0.25">
      <c r="A16" s="162" t="s">
        <v>609</v>
      </c>
      <c r="B16" s="168"/>
      <c r="C16" s="169"/>
      <c r="D16" s="170"/>
    </row>
    <row r="17" spans="1:4" x14ac:dyDescent="0.25">
      <c r="A17" s="162" t="s">
        <v>610</v>
      </c>
      <c r="B17" s="168"/>
      <c r="C17" s="169"/>
      <c r="D17" s="170"/>
    </row>
    <row r="18" spans="1:4" x14ac:dyDescent="0.25">
      <c r="A18" s="162" t="s">
        <v>611</v>
      </c>
      <c r="B18" s="168"/>
      <c r="C18" s="169"/>
      <c r="D18" s="170"/>
    </row>
    <row r="19" spans="1:4" x14ac:dyDescent="0.25">
      <c r="A19" s="162" t="s">
        <v>612</v>
      </c>
      <c r="B19" s="168"/>
      <c r="C19" s="169"/>
      <c r="D19" s="170"/>
    </row>
    <row r="20" spans="1:4" x14ac:dyDescent="0.25">
      <c r="A20" s="162" t="s">
        <v>613</v>
      </c>
      <c r="B20" s="168"/>
      <c r="C20" s="169"/>
      <c r="D20" s="170"/>
    </row>
    <row r="21" spans="1:4" x14ac:dyDescent="0.25">
      <c r="A21" s="162" t="s">
        <v>614</v>
      </c>
      <c r="B21" s="168"/>
      <c r="C21" s="169"/>
      <c r="D21" s="170"/>
    </row>
    <row r="22" spans="1:4" x14ac:dyDescent="0.25">
      <c r="A22" s="162" t="s">
        <v>615</v>
      </c>
      <c r="B22" s="168"/>
      <c r="C22" s="169"/>
      <c r="D22" s="170"/>
    </row>
    <row r="23" spans="1:4" x14ac:dyDescent="0.25">
      <c r="A23" s="162" t="s">
        <v>616</v>
      </c>
      <c r="B23" s="168"/>
      <c r="C23" s="169"/>
      <c r="D23" s="170"/>
    </row>
    <row r="24" spans="1:4" x14ac:dyDescent="0.25">
      <c r="A24" s="162" t="s">
        <v>617</v>
      </c>
      <c r="B24" s="168"/>
      <c r="C24" s="169"/>
      <c r="D24" s="170"/>
    </row>
    <row r="25" spans="1:4" x14ac:dyDescent="0.25">
      <c r="A25" s="162" t="s">
        <v>618</v>
      </c>
      <c r="B25" s="168"/>
      <c r="C25" s="169"/>
      <c r="D25" s="170"/>
    </row>
    <row r="26" spans="1:4" x14ac:dyDescent="0.25">
      <c r="A26" s="162" t="s">
        <v>619</v>
      </c>
      <c r="B26" s="168"/>
      <c r="C26" s="169"/>
      <c r="D26" s="170"/>
    </row>
    <row r="27" spans="1:4" x14ac:dyDescent="0.25">
      <c r="A27" s="162" t="s">
        <v>620</v>
      </c>
      <c r="B27" s="168"/>
      <c r="C27" s="169"/>
      <c r="D27" s="170"/>
    </row>
    <row r="28" spans="1:4" x14ac:dyDescent="0.25">
      <c r="A28" s="162" t="s">
        <v>621</v>
      </c>
      <c r="B28" s="168"/>
      <c r="C28" s="169"/>
      <c r="D28" s="170"/>
    </row>
    <row r="29" spans="1:4" x14ac:dyDescent="0.25">
      <c r="A29" s="162" t="s">
        <v>622</v>
      </c>
      <c r="B29" s="168"/>
      <c r="C29" s="169"/>
      <c r="D29" s="170"/>
    </row>
    <row r="30" spans="1:4" x14ac:dyDescent="0.25">
      <c r="A30" s="162" t="s">
        <v>623</v>
      </c>
      <c r="B30" s="168"/>
      <c r="C30" s="169"/>
      <c r="D30" s="170"/>
    </row>
    <row r="31" spans="1:4" x14ac:dyDescent="0.25">
      <c r="A31" s="162" t="s">
        <v>624</v>
      </c>
      <c r="B31" s="168"/>
      <c r="C31" s="169"/>
      <c r="D31" s="170"/>
    </row>
    <row r="32" spans="1:4" x14ac:dyDescent="0.25">
      <c r="A32" s="162" t="s">
        <v>625</v>
      </c>
      <c r="B32" s="168"/>
      <c r="C32" s="169"/>
      <c r="D32" s="170"/>
    </row>
    <row r="33" spans="1:4" x14ac:dyDescent="0.25">
      <c r="A33" s="162" t="s">
        <v>626</v>
      </c>
      <c r="B33" s="168"/>
      <c r="C33" s="169"/>
      <c r="D33" s="170"/>
    </row>
    <row r="34" spans="1:4" x14ac:dyDescent="0.25">
      <c r="A34" s="162" t="s">
        <v>627</v>
      </c>
      <c r="B34" s="168"/>
      <c r="C34" s="169"/>
      <c r="D34" s="170"/>
    </row>
    <row r="35" spans="1:4" x14ac:dyDescent="0.25">
      <c r="A35" s="162" t="s">
        <v>628</v>
      </c>
      <c r="B35" s="168"/>
      <c r="C35" s="169"/>
      <c r="D35" s="170"/>
    </row>
    <row r="36" spans="1:4" x14ac:dyDescent="0.25">
      <c r="A36" s="162" t="s">
        <v>629</v>
      </c>
      <c r="B36" s="168"/>
      <c r="C36" s="169"/>
      <c r="D36" s="170"/>
    </row>
    <row r="37" spans="1:4" x14ac:dyDescent="0.25">
      <c r="A37" s="162" t="s">
        <v>630</v>
      </c>
      <c r="B37" s="168"/>
      <c r="C37" s="169"/>
      <c r="D37" s="170"/>
    </row>
    <row r="38" spans="1:4" x14ac:dyDescent="0.25">
      <c r="A38" s="162" t="s">
        <v>631</v>
      </c>
      <c r="B38" s="168"/>
      <c r="C38" s="169"/>
      <c r="D38" s="170"/>
    </row>
    <row r="39" spans="1:4" x14ac:dyDescent="0.25">
      <c r="A39" s="162" t="s">
        <v>632</v>
      </c>
      <c r="B39" s="168"/>
      <c r="C39" s="169"/>
      <c r="D39" s="170"/>
    </row>
    <row r="40" spans="1:4" ht="36" x14ac:dyDescent="0.25">
      <c r="A40" s="161" t="s">
        <v>633</v>
      </c>
      <c r="B40" s="163" t="s">
        <v>634</v>
      </c>
      <c r="C40" s="169"/>
      <c r="D40" s="170"/>
    </row>
    <row r="41" spans="1:4" ht="36" x14ac:dyDescent="0.25">
      <c r="A41" s="161" t="s">
        <v>635</v>
      </c>
      <c r="B41" s="163" t="s">
        <v>636</v>
      </c>
      <c r="C41" s="169"/>
      <c r="D41" s="170"/>
    </row>
    <row r="42" spans="1:4" x14ac:dyDescent="0.25">
      <c r="A42" s="162" t="s">
        <v>637</v>
      </c>
      <c r="B42" s="168"/>
      <c r="C42" s="169"/>
      <c r="D42" s="170"/>
    </row>
    <row r="43" spans="1:4" x14ac:dyDescent="0.25">
      <c r="A43" s="162" t="s">
        <v>638</v>
      </c>
      <c r="B43" s="168"/>
      <c r="C43" s="169"/>
      <c r="D43" s="170"/>
    </row>
    <row r="44" spans="1:4" x14ac:dyDescent="0.25">
      <c r="A44" s="162" t="s">
        <v>639</v>
      </c>
      <c r="B44" s="168"/>
      <c r="C44" s="169"/>
      <c r="D44" s="170"/>
    </row>
    <row r="45" spans="1:4" x14ac:dyDescent="0.25">
      <c r="A45" s="162" t="s">
        <v>640</v>
      </c>
      <c r="B45" s="168"/>
      <c r="C45" s="169"/>
      <c r="D45" s="170"/>
    </row>
    <row r="46" spans="1:4" x14ac:dyDescent="0.25">
      <c r="A46" s="162" t="s">
        <v>641</v>
      </c>
      <c r="B46" s="168"/>
      <c r="C46" s="169"/>
      <c r="D46" s="170"/>
    </row>
    <row r="47" spans="1:4" x14ac:dyDescent="0.25">
      <c r="A47" s="162" t="s">
        <v>642</v>
      </c>
      <c r="B47" s="168"/>
      <c r="C47" s="169"/>
      <c r="D47" s="170"/>
    </row>
    <row r="48" spans="1:4" x14ac:dyDescent="0.25">
      <c r="A48" s="162" t="s">
        <v>643</v>
      </c>
      <c r="B48" s="168"/>
      <c r="C48" s="169"/>
      <c r="D48" s="170"/>
    </row>
    <row r="49" spans="1:4" x14ac:dyDescent="0.25">
      <c r="A49" s="162" t="s">
        <v>644</v>
      </c>
      <c r="B49" s="168"/>
      <c r="C49" s="169"/>
      <c r="D49" s="170"/>
    </row>
  </sheetData>
  <sheetProtection password="C04F" sheet="1"/>
  <mergeCells count="2">
    <mergeCell ref="A1:D1"/>
    <mergeCell ref="A9:D9"/>
  </mergeCells>
  <hyperlinks>
    <hyperlink ref="A10" location="'Table 1s1'!A1" display="Table 1s1" xr:uid="{00000000-0004-0000-0000-000000000000}"/>
    <hyperlink ref="A11" location="'Table 1s2'!A1" display="Table 1s2" xr:uid="{00000000-0004-0000-0000-000001000000}"/>
    <hyperlink ref="A12" location="'Table 1s3'!A1" display="Table 1s3" xr:uid="{00000000-0004-0000-0000-000002000000}"/>
    <hyperlink ref="A13" location="'Table 1(a)s1'!A1" display="Table 1(a)s1" xr:uid="{00000000-0004-0000-0000-000003000000}"/>
    <hyperlink ref="A14" location="'Table 1(a)s2'!A1" display="Table 1(a)s2" xr:uid="{00000000-0004-0000-0000-000004000000}"/>
    <hyperlink ref="A15" location="'Table 1(a)s3'!A1" display="Table 1(a)s3" xr:uid="{00000000-0004-0000-0000-000005000000}"/>
    <hyperlink ref="A16" location="'Table 1(b)s1'!A1" display="Table 1(b)s1" xr:uid="{00000000-0004-0000-0000-000006000000}"/>
    <hyperlink ref="A17" location="'Table 1(b)s2'!A1" display="Table 1(b)s2" xr:uid="{00000000-0004-0000-0000-000007000000}"/>
    <hyperlink ref="A18" location="'Table 1(b)s3'!A1" display="Table 1(b)s3" xr:uid="{00000000-0004-0000-0000-000008000000}"/>
    <hyperlink ref="A19" location="'Table 1(c)s1'!A1" display="Table 1(c)s1" xr:uid="{00000000-0004-0000-0000-000009000000}"/>
    <hyperlink ref="A20" location="'Table 1(c)s2'!A1" display="Table 1(c)s2" xr:uid="{00000000-0004-0000-0000-00000A000000}"/>
    <hyperlink ref="A21" location="'Table 1(c)s3'!A1" display="Table 1(c)s3" xr:uid="{00000000-0004-0000-0000-00000B000000}"/>
    <hyperlink ref="A22" location="'Table 1(d)s1'!A1" display="Table 1(d)s1" xr:uid="{00000000-0004-0000-0000-00000C000000}"/>
    <hyperlink ref="A23" location="'Table 1(d)s2'!A1" display="Table 1(d)s2" xr:uid="{00000000-0004-0000-0000-00000D000000}"/>
    <hyperlink ref="A24" location="'Table 1(d)s3'!A1" display="Table 1(d)s3" xr:uid="{00000000-0004-0000-0000-00000E000000}"/>
    <hyperlink ref="A25" location="'Table 2(a)'!A1" display="Table 2(a)" xr:uid="{00000000-0004-0000-0000-00000F000000}"/>
    <hyperlink ref="A26" location="'Table 2(b)'!A1" display="Table 2(b)" xr:uid="{00000000-0004-0000-0000-000010000000}"/>
    <hyperlink ref="A27" location="'Table 2(c)'!A1" display="Table 2(c)" xr:uid="{00000000-0004-0000-0000-000011000000}"/>
    <hyperlink ref="A28" location="'Table 2(d)'!A1" display="Table 2(d)" xr:uid="{00000000-0004-0000-0000-000012000000}"/>
    <hyperlink ref="A29" location="'Table 2(e)I'!A1" display="Table 2(e)I" xr:uid="{00000000-0004-0000-0000-000013000000}"/>
    <hyperlink ref="A30" location="'Table 2(e)II'!A1" display="Table 2(e)II" xr:uid="{00000000-0004-0000-0000-000014000000}"/>
    <hyperlink ref="A31" location="'Table 2(f)'!A1" display="Table 2(f)" xr:uid="{00000000-0004-0000-0000-000015000000}"/>
    <hyperlink ref="A32" location="'Table 3'!A1" display="Table 3" xr:uid="{00000000-0004-0000-0000-000016000000}"/>
    <hyperlink ref="A33" location="'Table 4'!A1" display="Table 4" xr:uid="{00000000-0004-0000-0000-000017000000}"/>
    <hyperlink ref="A34" location="'Table 4(a)I_2017'!A1" display="Table 4(a)I_2017" xr:uid="{00000000-0004-0000-0000-000018000000}"/>
    <hyperlink ref="A35" location="'Table 4(a)I_2018'!A1" display="Table 4(a)I_2018" xr:uid="{00000000-0004-0000-0000-000019000000}"/>
    <hyperlink ref="A36" location="'Table 4(a)II'!A1" display="Table 4(a)II" xr:uid="{00000000-0004-0000-0000-00001A000000}"/>
    <hyperlink ref="A37" location="'Table 4(b)'!A1" display="Table 4(b)" xr:uid="{00000000-0004-0000-0000-00001B000000}"/>
    <hyperlink ref="A38" location="'Table 5'!A1" display="Table 5" xr:uid="{00000000-0004-0000-0000-00001C000000}"/>
    <hyperlink ref="A39" location="'Table 6(a)'!A1" display="Table 6(a)" xr:uid="{00000000-0004-0000-0000-00001D000000}"/>
    <hyperlink ref="A42" location="'Table 7_2017'!A1" display="Table 7_2017" xr:uid="{00000000-0004-0000-0000-00001E000000}"/>
    <hyperlink ref="A43" location="'Table 7_2018'!A1" display="Table 7_2018" xr:uid="{00000000-0004-0000-0000-00001F000000}"/>
    <hyperlink ref="A44" location="'Table 7(a)_2017'!A1" display="Table 7(a)_2017" xr:uid="{00000000-0004-0000-0000-000020000000}"/>
    <hyperlink ref="A45" location="'Table 7(a)_2018'!A1" display="Table 7(a)_2018" xr:uid="{00000000-0004-0000-0000-000021000000}"/>
    <hyperlink ref="A46" location="'Table 7(b)_2017'!A1" display="Table 7(b)_2017" xr:uid="{00000000-0004-0000-0000-000022000000}"/>
    <hyperlink ref="A47" location="'Table 7(b)_2018'!A1" display="Table 7(b)_2018" xr:uid="{00000000-0004-0000-0000-000023000000}"/>
    <hyperlink ref="A48" location="'Table 8'!A1" display="Table 8" xr:uid="{00000000-0004-0000-0000-000024000000}"/>
    <hyperlink ref="A49" location="'Table 9'!A1" display="Table 9" xr:uid="{00000000-0004-0000-0000-000025000000}"/>
  </hyperlinks>
  <pageMargins left="0.70866141732283472" right="0.70866141732283472" top="0.74803149606299213" bottom="0.74803149606299213" header="0.31496062992125984" footer="0.31496062992125984"/>
  <pageSetup paperSize="9" fitToHeight="0" orientation="portrai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73"/>
  <sheetViews>
    <sheetView showGridLines="0" zoomScaleNormal="100" zoomScaleSheetLayoutView="100" workbookViewId="0">
      <selection activeCell="M1" sqref="M1:M1048576"/>
    </sheetView>
  </sheetViews>
  <sheetFormatPr defaultRowHeight="15" x14ac:dyDescent="0.25"/>
  <cols>
    <col min="1" max="1" width="50.7109375" style="171" customWidth="1"/>
    <col min="2" max="13" width="14.7109375" style="171" customWidth="1"/>
    <col min="14" max="14" width="9.140625" style="171" customWidth="1"/>
    <col min="15" max="16384" width="9.140625" style="171"/>
  </cols>
  <sheetData>
    <row r="1" spans="1:10" s="4" customFormat="1" x14ac:dyDescent="0.25">
      <c r="A1" s="172" t="s">
        <v>2880</v>
      </c>
      <c r="B1" s="172"/>
      <c r="C1" s="172"/>
      <c r="J1" s="9" t="s">
        <v>1</v>
      </c>
    </row>
    <row r="2" spans="1:10" s="5" customFormat="1" ht="17.25" x14ac:dyDescent="0.3">
      <c r="A2" s="195" t="s">
        <v>2881</v>
      </c>
      <c r="B2" s="196"/>
      <c r="C2" s="196"/>
      <c r="J2" s="11" t="s">
        <v>3</v>
      </c>
    </row>
    <row r="3" spans="1:10" s="4" customFormat="1" x14ac:dyDescent="0.25">
      <c r="A3" s="173" t="s">
        <v>4</v>
      </c>
      <c r="B3" s="175" t="e">
        <f>SUBSTITUTE(#REF!,"Source","CRF")</f>
        <v>#REF!</v>
      </c>
      <c r="C3" s="8"/>
    </row>
    <row r="4" spans="1:10" s="4" customFormat="1" x14ac:dyDescent="0.25">
      <c r="A4" s="172"/>
      <c r="B4" s="172"/>
      <c r="C4" s="199"/>
      <c r="J4" s="187"/>
    </row>
    <row r="5" spans="1:10" ht="30" customHeight="1" x14ac:dyDescent="0.25">
      <c r="A5" s="309" t="s">
        <v>150</v>
      </c>
      <c r="B5" s="58" t="s">
        <v>6</v>
      </c>
      <c r="C5" s="51" t="s">
        <v>7</v>
      </c>
      <c r="D5" s="51" t="s">
        <v>8</v>
      </c>
      <c r="E5" s="51" t="s">
        <v>9</v>
      </c>
      <c r="F5" s="51" t="s">
        <v>10</v>
      </c>
      <c r="G5" s="51" t="s">
        <v>11</v>
      </c>
      <c r="H5" s="51" t="s">
        <v>12</v>
      </c>
      <c r="I5" s="51" t="s">
        <v>13</v>
      </c>
      <c r="J5" s="51" t="s">
        <v>14</v>
      </c>
    </row>
    <row r="6" spans="1:10" x14ac:dyDescent="0.25">
      <c r="A6" s="310"/>
      <c r="B6" s="13" t="s">
        <v>15</v>
      </c>
      <c r="C6" s="52" t="s">
        <v>15</v>
      </c>
      <c r="D6" s="52" t="s">
        <v>15</v>
      </c>
      <c r="E6" s="52" t="s">
        <v>15</v>
      </c>
      <c r="F6" s="52" t="s">
        <v>15</v>
      </c>
      <c r="G6" s="52" t="s">
        <v>15</v>
      </c>
      <c r="H6" s="52" t="s">
        <v>15</v>
      </c>
      <c r="I6" s="52" t="s">
        <v>15</v>
      </c>
      <c r="J6" s="52" t="s">
        <v>3329</v>
      </c>
    </row>
    <row r="7" spans="1:10" x14ac:dyDescent="0.25">
      <c r="A7" s="18" t="s">
        <v>2882</v>
      </c>
      <c r="B7" s="20" t="s">
        <v>4289</v>
      </c>
      <c r="C7" s="61" t="s">
        <v>4290</v>
      </c>
      <c r="D7" s="61" t="s">
        <v>4291</v>
      </c>
      <c r="E7" s="61" t="s">
        <v>4292</v>
      </c>
      <c r="F7" s="61" t="s">
        <v>4293</v>
      </c>
      <c r="G7" s="61" t="s">
        <v>4294</v>
      </c>
      <c r="H7" s="61" t="s">
        <v>4295</v>
      </c>
      <c r="I7" s="61" t="s">
        <v>4296</v>
      </c>
      <c r="J7" s="61" t="s">
        <v>4297</v>
      </c>
    </row>
    <row r="8" spans="1:10" x14ac:dyDescent="0.25">
      <c r="A8" s="26" t="s">
        <v>2894</v>
      </c>
      <c r="B8" s="29" t="s">
        <v>4133</v>
      </c>
      <c r="C8" s="29" t="s">
        <v>3410</v>
      </c>
      <c r="D8" s="29" t="s">
        <v>2911</v>
      </c>
      <c r="E8" s="29" t="s">
        <v>4298</v>
      </c>
      <c r="F8" s="29" t="s">
        <v>4299</v>
      </c>
      <c r="G8" s="29" t="s">
        <v>4300</v>
      </c>
      <c r="H8" s="29" t="s">
        <v>4301</v>
      </c>
      <c r="I8" s="29" t="s">
        <v>4302</v>
      </c>
      <c r="J8" s="29" t="s">
        <v>3463</v>
      </c>
    </row>
    <row r="9" spans="1:10" x14ac:dyDescent="0.25">
      <c r="A9" s="26" t="s">
        <v>2905</v>
      </c>
      <c r="B9" s="29" t="s">
        <v>2960</v>
      </c>
      <c r="C9" s="29" t="s">
        <v>4303</v>
      </c>
      <c r="D9" s="29" t="s">
        <v>4304</v>
      </c>
      <c r="E9" s="29" t="s">
        <v>4305</v>
      </c>
      <c r="F9" s="29" t="s">
        <v>4306</v>
      </c>
      <c r="G9" s="29" t="s">
        <v>4307</v>
      </c>
      <c r="H9" s="29" t="s">
        <v>4308</v>
      </c>
      <c r="I9" s="29" t="s">
        <v>4309</v>
      </c>
      <c r="J9" s="29" t="s">
        <v>4310</v>
      </c>
    </row>
    <row r="10" spans="1:10" x14ac:dyDescent="0.25">
      <c r="A10" s="26" t="s">
        <v>2917</v>
      </c>
      <c r="B10" s="29" t="s">
        <v>4028</v>
      </c>
      <c r="C10" s="29" t="s">
        <v>3261</v>
      </c>
      <c r="D10" s="29" t="s">
        <v>685</v>
      </c>
      <c r="E10" s="29" t="s">
        <v>3079</v>
      </c>
      <c r="F10" s="29" t="s">
        <v>4224</v>
      </c>
      <c r="G10" s="29" t="s">
        <v>690</v>
      </c>
      <c r="H10" s="29" t="s">
        <v>2927</v>
      </c>
      <c r="I10" s="29" t="s">
        <v>4033</v>
      </c>
      <c r="J10" s="29" t="s">
        <v>4311</v>
      </c>
    </row>
    <row r="11" spans="1:10" x14ac:dyDescent="0.25">
      <c r="A11" s="26" t="s">
        <v>2929</v>
      </c>
      <c r="B11" s="29" t="s">
        <v>4312</v>
      </c>
      <c r="C11" s="29" t="s">
        <v>4313</v>
      </c>
      <c r="D11" s="29" t="s">
        <v>4029</v>
      </c>
      <c r="E11" s="29" t="s">
        <v>690</v>
      </c>
      <c r="F11" s="29" t="s">
        <v>2928</v>
      </c>
      <c r="G11" s="29" t="s">
        <v>3081</v>
      </c>
      <c r="H11" s="29" t="s">
        <v>4263</v>
      </c>
      <c r="I11" s="29" t="s">
        <v>4262</v>
      </c>
      <c r="J11" s="29" t="s">
        <v>4314</v>
      </c>
    </row>
    <row r="12" spans="1:10" x14ac:dyDescent="0.25">
      <c r="A12" s="26" t="s">
        <v>2940</v>
      </c>
      <c r="B12" s="29" t="s">
        <v>4315</v>
      </c>
      <c r="C12" s="29" t="s">
        <v>4316</v>
      </c>
      <c r="D12" s="29" t="s">
        <v>4317</v>
      </c>
      <c r="E12" s="29" t="s">
        <v>4318</v>
      </c>
      <c r="F12" s="29" t="s">
        <v>4319</v>
      </c>
      <c r="G12" s="29" t="s">
        <v>4320</v>
      </c>
      <c r="H12" s="29" t="s">
        <v>3764</v>
      </c>
      <c r="I12" s="29" t="s">
        <v>4321</v>
      </c>
      <c r="J12" s="29" t="s">
        <v>4322</v>
      </c>
    </row>
    <row r="13" spans="1:10" x14ac:dyDescent="0.25">
      <c r="A13" s="26" t="s">
        <v>2952</v>
      </c>
      <c r="B13" s="29" t="s">
        <v>2958</v>
      </c>
      <c r="C13" s="29" t="s">
        <v>93</v>
      </c>
      <c r="D13" s="29" t="s">
        <v>93</v>
      </c>
      <c r="E13" s="29" t="s">
        <v>94</v>
      </c>
      <c r="F13" s="29" t="s">
        <v>94</v>
      </c>
      <c r="G13" s="29" t="s">
        <v>94</v>
      </c>
      <c r="H13" s="29" t="s">
        <v>94</v>
      </c>
      <c r="I13" s="29" t="s">
        <v>94</v>
      </c>
      <c r="J13" s="29" t="s">
        <v>4323</v>
      </c>
    </row>
    <row r="14" spans="1:10" x14ac:dyDescent="0.25">
      <c r="A14" s="26" t="s">
        <v>2959</v>
      </c>
      <c r="B14" s="29" t="s">
        <v>4324</v>
      </c>
      <c r="C14" s="29" t="s">
        <v>4325</v>
      </c>
      <c r="D14" s="29" t="s">
        <v>4326</v>
      </c>
      <c r="E14" s="29" t="s">
        <v>4327</v>
      </c>
      <c r="F14" s="29" t="s">
        <v>3766</v>
      </c>
      <c r="G14" s="29" t="s">
        <v>4328</v>
      </c>
      <c r="H14" s="29" t="s">
        <v>4329</v>
      </c>
      <c r="I14" s="29" t="s">
        <v>4329</v>
      </c>
      <c r="J14" s="29" t="s">
        <v>4330</v>
      </c>
    </row>
    <row r="15" spans="1:10" x14ac:dyDescent="0.25">
      <c r="A15" s="26" t="s">
        <v>2971</v>
      </c>
      <c r="B15" s="29" t="s">
        <v>202</v>
      </c>
      <c r="C15" s="29" t="s">
        <v>202</v>
      </c>
      <c r="D15" s="29" t="s">
        <v>202</v>
      </c>
      <c r="E15" s="29" t="s">
        <v>202</v>
      </c>
      <c r="F15" s="29" t="s">
        <v>202</v>
      </c>
      <c r="G15" s="29" t="s">
        <v>202</v>
      </c>
      <c r="H15" s="29" t="s">
        <v>202</v>
      </c>
      <c r="I15" s="29" t="s">
        <v>202</v>
      </c>
      <c r="J15" s="29" t="s">
        <v>98</v>
      </c>
    </row>
    <row r="16" spans="1:10" x14ac:dyDescent="0.25">
      <c r="A16" s="26" t="s">
        <v>2972</v>
      </c>
      <c r="B16" s="29" t="s">
        <v>4324</v>
      </c>
      <c r="C16" s="29" t="s">
        <v>4325</v>
      </c>
      <c r="D16" s="29" t="s">
        <v>4326</v>
      </c>
      <c r="E16" s="29" t="s">
        <v>4327</v>
      </c>
      <c r="F16" s="29" t="s">
        <v>3766</v>
      </c>
      <c r="G16" s="29" t="s">
        <v>4328</v>
      </c>
      <c r="H16" s="29" t="s">
        <v>4329</v>
      </c>
      <c r="I16" s="29" t="s">
        <v>4329</v>
      </c>
      <c r="J16" s="29" t="s">
        <v>4330</v>
      </c>
    </row>
    <row r="17" spans="1:10" x14ac:dyDescent="0.25">
      <c r="A17" s="26" t="s">
        <v>2973</v>
      </c>
      <c r="B17" s="29" t="s">
        <v>15</v>
      </c>
      <c r="C17" s="29" t="s">
        <v>15</v>
      </c>
      <c r="D17" s="29" t="s">
        <v>15</v>
      </c>
      <c r="E17" s="29" t="s">
        <v>15</v>
      </c>
      <c r="F17" s="29" t="s">
        <v>15</v>
      </c>
      <c r="G17" s="29" t="s">
        <v>15</v>
      </c>
      <c r="H17" s="29" t="s">
        <v>15</v>
      </c>
      <c r="I17" s="29" t="s">
        <v>15</v>
      </c>
      <c r="J17" s="29" t="s">
        <v>15</v>
      </c>
    </row>
    <row r="18" spans="1:10" x14ac:dyDescent="0.25">
      <c r="A18" s="26" t="s">
        <v>2974</v>
      </c>
      <c r="B18" s="29" t="s">
        <v>684</v>
      </c>
      <c r="C18" s="29" t="s">
        <v>2953</v>
      </c>
      <c r="D18" s="29" t="s">
        <v>2976</v>
      </c>
      <c r="E18" s="29" t="s">
        <v>2976</v>
      </c>
      <c r="F18" s="29" t="s">
        <v>2987</v>
      </c>
      <c r="G18" s="29" t="s">
        <v>2988</v>
      </c>
      <c r="H18" s="29" t="s">
        <v>2953</v>
      </c>
      <c r="I18" s="29" t="s">
        <v>2953</v>
      </c>
      <c r="J18" s="29" t="s">
        <v>4331</v>
      </c>
    </row>
    <row r="19" spans="1:10" x14ac:dyDescent="0.25">
      <c r="A19" s="26" t="s">
        <v>2980</v>
      </c>
      <c r="B19" s="29" t="s">
        <v>15</v>
      </c>
      <c r="C19" s="29" t="s">
        <v>15</v>
      </c>
      <c r="D19" s="29" t="s">
        <v>15</v>
      </c>
      <c r="E19" s="29" t="s">
        <v>15</v>
      </c>
      <c r="F19" s="29" t="s">
        <v>15</v>
      </c>
      <c r="G19" s="29" t="s">
        <v>15</v>
      </c>
      <c r="H19" s="29" t="s">
        <v>15</v>
      </c>
      <c r="I19" s="29" t="s">
        <v>15</v>
      </c>
      <c r="J19" s="29" t="s">
        <v>15</v>
      </c>
    </row>
    <row r="20" spans="1:10" x14ac:dyDescent="0.25">
      <c r="A20" s="26" t="s">
        <v>2981</v>
      </c>
      <c r="B20" s="29" t="s">
        <v>97</v>
      </c>
      <c r="C20" s="29" t="s">
        <v>97</v>
      </c>
      <c r="D20" s="29" t="s">
        <v>97</v>
      </c>
      <c r="E20" s="29" t="s">
        <v>97</v>
      </c>
      <c r="F20" s="29" t="s">
        <v>97</v>
      </c>
      <c r="G20" s="29" t="s">
        <v>97</v>
      </c>
      <c r="H20" s="29" t="s">
        <v>97</v>
      </c>
      <c r="I20" s="29" t="s">
        <v>97</v>
      </c>
      <c r="J20" s="29" t="s">
        <v>98</v>
      </c>
    </row>
    <row r="21" spans="1:10" x14ac:dyDescent="0.25">
      <c r="A21" s="26" t="s">
        <v>2982</v>
      </c>
      <c r="B21" s="29" t="s">
        <v>202</v>
      </c>
      <c r="C21" s="29" t="s">
        <v>202</v>
      </c>
      <c r="D21" s="29" t="s">
        <v>202</v>
      </c>
      <c r="E21" s="29" t="s">
        <v>202</v>
      </c>
      <c r="F21" s="29" t="s">
        <v>202</v>
      </c>
      <c r="G21" s="29" t="s">
        <v>202</v>
      </c>
      <c r="H21" s="29" t="s">
        <v>202</v>
      </c>
      <c r="I21" s="29" t="s">
        <v>202</v>
      </c>
      <c r="J21" s="29" t="s">
        <v>98</v>
      </c>
    </row>
    <row r="22" spans="1:10" x14ac:dyDescent="0.25">
      <c r="A22" s="26" t="s">
        <v>2983</v>
      </c>
      <c r="B22" s="29" t="s">
        <v>93</v>
      </c>
      <c r="C22" s="29" t="s">
        <v>93</v>
      </c>
      <c r="D22" s="29" t="s">
        <v>93</v>
      </c>
      <c r="E22" s="29" t="s">
        <v>93</v>
      </c>
      <c r="F22" s="29" t="s">
        <v>93</v>
      </c>
      <c r="G22" s="29" t="s">
        <v>93</v>
      </c>
      <c r="H22" s="29" t="s">
        <v>93</v>
      </c>
      <c r="I22" s="29" t="s">
        <v>93</v>
      </c>
      <c r="J22" s="29" t="s">
        <v>4332</v>
      </c>
    </row>
    <row r="23" spans="1:10" x14ac:dyDescent="0.25">
      <c r="A23" s="26" t="s">
        <v>2984</v>
      </c>
      <c r="B23" s="29" t="s">
        <v>15</v>
      </c>
      <c r="C23" s="29" t="s">
        <v>15</v>
      </c>
      <c r="D23" s="29" t="s">
        <v>15</v>
      </c>
      <c r="E23" s="29" t="s">
        <v>15</v>
      </c>
      <c r="F23" s="29" t="s">
        <v>15</v>
      </c>
      <c r="G23" s="29" t="s">
        <v>15</v>
      </c>
      <c r="H23" s="29" t="s">
        <v>15</v>
      </c>
      <c r="I23" s="29" t="s">
        <v>15</v>
      </c>
      <c r="J23" s="29" t="s">
        <v>15</v>
      </c>
    </row>
    <row r="24" spans="1:10" x14ac:dyDescent="0.25">
      <c r="A24" s="26" t="s">
        <v>2985</v>
      </c>
      <c r="B24" s="29" t="s">
        <v>15</v>
      </c>
      <c r="C24" s="29" t="s">
        <v>15</v>
      </c>
      <c r="D24" s="29" t="s">
        <v>15</v>
      </c>
      <c r="E24" s="29" t="s">
        <v>15</v>
      </c>
      <c r="F24" s="29" t="s">
        <v>15</v>
      </c>
      <c r="G24" s="29" t="s">
        <v>15</v>
      </c>
      <c r="H24" s="29" t="s">
        <v>15</v>
      </c>
      <c r="I24" s="29" t="s">
        <v>15</v>
      </c>
      <c r="J24" s="29" t="s">
        <v>15</v>
      </c>
    </row>
    <row r="25" spans="1:10" x14ac:dyDescent="0.25">
      <c r="A25" s="26" t="s">
        <v>2986</v>
      </c>
      <c r="B25" s="29" t="s">
        <v>2954</v>
      </c>
      <c r="C25" s="29" t="s">
        <v>285</v>
      </c>
      <c r="D25" s="29" t="s">
        <v>2987</v>
      </c>
      <c r="E25" s="29" t="s">
        <v>2987</v>
      </c>
      <c r="F25" s="29" t="s">
        <v>2953</v>
      </c>
      <c r="G25" s="29" t="s">
        <v>2975</v>
      </c>
      <c r="H25" s="29" t="s">
        <v>285</v>
      </c>
      <c r="I25" s="29" t="s">
        <v>285</v>
      </c>
      <c r="J25" s="29" t="s">
        <v>4333</v>
      </c>
    </row>
    <row r="26" spans="1:10" x14ac:dyDescent="0.25">
      <c r="A26" s="26" t="s">
        <v>2989</v>
      </c>
      <c r="B26" s="29" t="s">
        <v>15</v>
      </c>
      <c r="C26" s="29" t="s">
        <v>15</v>
      </c>
      <c r="D26" s="29" t="s">
        <v>15</v>
      </c>
      <c r="E26" s="29" t="s">
        <v>15</v>
      </c>
      <c r="F26" s="29" t="s">
        <v>15</v>
      </c>
      <c r="G26" s="29" t="s">
        <v>15</v>
      </c>
      <c r="H26" s="29" t="s">
        <v>15</v>
      </c>
      <c r="I26" s="29" t="s">
        <v>15</v>
      </c>
      <c r="J26" s="29" t="s">
        <v>15</v>
      </c>
    </row>
    <row r="27" spans="1:10" x14ac:dyDescent="0.25">
      <c r="A27" s="26" t="s">
        <v>2990</v>
      </c>
      <c r="B27" s="29" t="s">
        <v>4334</v>
      </c>
      <c r="C27" s="29" t="s">
        <v>4335</v>
      </c>
      <c r="D27" s="29" t="s">
        <v>4336</v>
      </c>
      <c r="E27" s="29" t="s">
        <v>4337</v>
      </c>
      <c r="F27" s="29" t="s">
        <v>4338</v>
      </c>
      <c r="G27" s="29" t="s">
        <v>4339</v>
      </c>
      <c r="H27" s="29" t="s">
        <v>4340</v>
      </c>
      <c r="I27" s="29" t="s">
        <v>4341</v>
      </c>
      <c r="J27" s="29" t="s">
        <v>4342</v>
      </c>
    </row>
    <row r="28" spans="1:10" x14ac:dyDescent="0.25">
      <c r="A28" s="26" t="s">
        <v>3002</v>
      </c>
      <c r="B28" s="29" t="s">
        <v>3004</v>
      </c>
      <c r="C28" s="29" t="s">
        <v>4343</v>
      </c>
      <c r="D28" s="29" t="s">
        <v>4344</v>
      </c>
      <c r="E28" s="29" t="s">
        <v>4345</v>
      </c>
      <c r="F28" s="29" t="s">
        <v>4346</v>
      </c>
      <c r="G28" s="29" t="s">
        <v>4347</v>
      </c>
      <c r="H28" s="29" t="s">
        <v>4348</v>
      </c>
      <c r="I28" s="29" t="s">
        <v>4349</v>
      </c>
      <c r="J28" s="29" t="s">
        <v>4350</v>
      </c>
    </row>
    <row r="29" spans="1:10" x14ac:dyDescent="0.25">
      <c r="A29" s="26" t="s">
        <v>3014</v>
      </c>
      <c r="B29" s="29" t="s">
        <v>4351</v>
      </c>
      <c r="C29" s="29" t="s">
        <v>4352</v>
      </c>
      <c r="D29" s="29" t="s">
        <v>4353</v>
      </c>
      <c r="E29" s="29" t="s">
        <v>4354</v>
      </c>
      <c r="F29" s="29" t="s">
        <v>4355</v>
      </c>
      <c r="G29" s="29" t="s">
        <v>4356</v>
      </c>
      <c r="H29" s="29" t="s">
        <v>4357</v>
      </c>
      <c r="I29" s="29" t="s">
        <v>4358</v>
      </c>
      <c r="J29" s="29" t="s">
        <v>4359</v>
      </c>
    </row>
    <row r="30" spans="1:10" x14ac:dyDescent="0.25">
      <c r="A30" s="26" t="s">
        <v>3026</v>
      </c>
      <c r="B30" s="29" t="s">
        <v>202</v>
      </c>
      <c r="C30" s="29" t="s">
        <v>202</v>
      </c>
      <c r="D30" s="29" t="s">
        <v>202</v>
      </c>
      <c r="E30" s="29" t="s">
        <v>202</v>
      </c>
      <c r="F30" s="29" t="s">
        <v>202</v>
      </c>
      <c r="G30" s="29" t="s">
        <v>202</v>
      </c>
      <c r="H30" s="29" t="s">
        <v>202</v>
      </c>
      <c r="I30" s="29" t="s">
        <v>202</v>
      </c>
      <c r="J30" s="29" t="s">
        <v>98</v>
      </c>
    </row>
    <row r="31" spans="1:10" x14ac:dyDescent="0.25">
      <c r="A31" s="26" t="s">
        <v>3027</v>
      </c>
      <c r="B31" s="29" t="s">
        <v>2871</v>
      </c>
      <c r="C31" s="29" t="s">
        <v>2871</v>
      </c>
      <c r="D31" s="29" t="s">
        <v>2871</v>
      </c>
      <c r="E31" s="29" t="s">
        <v>2871</v>
      </c>
      <c r="F31" s="29" t="s">
        <v>2871</v>
      </c>
      <c r="G31" s="29" t="s">
        <v>2871</v>
      </c>
      <c r="H31" s="29" t="s">
        <v>2871</v>
      </c>
      <c r="I31" s="29" t="s">
        <v>2871</v>
      </c>
      <c r="J31" s="29" t="s">
        <v>98</v>
      </c>
    </row>
    <row r="32" spans="1:10" x14ac:dyDescent="0.25">
      <c r="A32" s="26" t="s">
        <v>3028</v>
      </c>
      <c r="B32" s="29" t="s">
        <v>202</v>
      </c>
      <c r="C32" s="29" t="s">
        <v>202</v>
      </c>
      <c r="D32" s="29" t="s">
        <v>202</v>
      </c>
      <c r="E32" s="29" t="s">
        <v>202</v>
      </c>
      <c r="F32" s="29" t="s">
        <v>202</v>
      </c>
      <c r="G32" s="29" t="s">
        <v>202</v>
      </c>
      <c r="H32" s="29" t="s">
        <v>202</v>
      </c>
      <c r="I32" s="29" t="s">
        <v>202</v>
      </c>
      <c r="J32" s="29" t="s">
        <v>98</v>
      </c>
    </row>
    <row r="33" spans="1:10" x14ac:dyDescent="0.25">
      <c r="A33" s="26" t="s">
        <v>3029</v>
      </c>
      <c r="B33" s="29" t="s">
        <v>684</v>
      </c>
      <c r="C33" s="29" t="s">
        <v>684</v>
      </c>
      <c r="D33" s="29" t="s">
        <v>2987</v>
      </c>
      <c r="E33" s="29" t="s">
        <v>2975</v>
      </c>
      <c r="F33" s="29" t="s">
        <v>2975</v>
      </c>
      <c r="G33" s="29" t="s">
        <v>2987</v>
      </c>
      <c r="H33" s="29" t="s">
        <v>684</v>
      </c>
      <c r="I33" s="29" t="s">
        <v>2975</v>
      </c>
      <c r="J33" s="29" t="s">
        <v>4360</v>
      </c>
    </row>
    <row r="34" spans="1:10" x14ac:dyDescent="0.25">
      <c r="A34" s="26" t="s">
        <v>3030</v>
      </c>
      <c r="B34" s="29" t="s">
        <v>15</v>
      </c>
      <c r="C34" s="29" t="s">
        <v>15</v>
      </c>
      <c r="D34" s="29" t="s">
        <v>15</v>
      </c>
      <c r="E34" s="29" t="s">
        <v>15</v>
      </c>
      <c r="F34" s="29" t="s">
        <v>15</v>
      </c>
      <c r="G34" s="29" t="s">
        <v>15</v>
      </c>
      <c r="H34" s="29" t="s">
        <v>15</v>
      </c>
      <c r="I34" s="29" t="s">
        <v>15</v>
      </c>
      <c r="J34" s="29" t="s">
        <v>15</v>
      </c>
    </row>
    <row r="35" spans="1:10" x14ac:dyDescent="0.25">
      <c r="A35" s="26" t="s">
        <v>3031</v>
      </c>
      <c r="B35" s="29" t="s">
        <v>15</v>
      </c>
      <c r="C35" s="29" t="s">
        <v>15</v>
      </c>
      <c r="D35" s="29" t="s">
        <v>15</v>
      </c>
      <c r="E35" s="29" t="s">
        <v>15</v>
      </c>
      <c r="F35" s="29" t="s">
        <v>15</v>
      </c>
      <c r="G35" s="29" t="s">
        <v>15</v>
      </c>
      <c r="H35" s="29" t="s">
        <v>15</v>
      </c>
      <c r="I35" s="29" t="s">
        <v>15</v>
      </c>
      <c r="J35" s="29" t="s">
        <v>15</v>
      </c>
    </row>
    <row r="36" spans="1:10" x14ac:dyDescent="0.25">
      <c r="A36" s="26" t="s">
        <v>3032</v>
      </c>
      <c r="B36" s="29" t="s">
        <v>15</v>
      </c>
      <c r="C36" s="29" t="s">
        <v>15</v>
      </c>
      <c r="D36" s="29" t="s">
        <v>15</v>
      </c>
      <c r="E36" s="29" t="s">
        <v>15</v>
      </c>
      <c r="F36" s="29" t="s">
        <v>15</v>
      </c>
      <c r="G36" s="29" t="s">
        <v>15</v>
      </c>
      <c r="H36" s="29" t="s">
        <v>15</v>
      </c>
      <c r="I36" s="29" t="s">
        <v>15</v>
      </c>
      <c r="J36" s="29" t="s">
        <v>15</v>
      </c>
    </row>
    <row r="37" spans="1:10" x14ac:dyDescent="0.25">
      <c r="A37" s="26" t="s">
        <v>3033</v>
      </c>
      <c r="B37" s="29" t="s">
        <v>666</v>
      </c>
      <c r="C37" s="29" t="s">
        <v>666</v>
      </c>
      <c r="D37" s="29" t="s">
        <v>666</v>
      </c>
      <c r="E37" s="29" t="s">
        <v>666</v>
      </c>
      <c r="F37" s="29" t="s">
        <v>666</v>
      </c>
      <c r="G37" s="29" t="s">
        <v>666</v>
      </c>
      <c r="H37" s="29" t="s">
        <v>666</v>
      </c>
      <c r="I37" s="29" t="s">
        <v>666</v>
      </c>
      <c r="J37" s="29" t="s">
        <v>98</v>
      </c>
    </row>
    <row r="38" spans="1:10" x14ac:dyDescent="0.25">
      <c r="A38" s="26" t="s">
        <v>3034</v>
      </c>
      <c r="B38" s="29" t="s">
        <v>4361</v>
      </c>
      <c r="C38" s="29" t="s">
        <v>3037</v>
      </c>
      <c r="D38" s="29" t="s">
        <v>4362</v>
      </c>
      <c r="E38" s="29" t="s">
        <v>4363</v>
      </c>
      <c r="F38" s="29" t="s">
        <v>3035</v>
      </c>
      <c r="G38" s="29" t="s">
        <v>3252</v>
      </c>
      <c r="H38" s="29" t="s">
        <v>4364</v>
      </c>
      <c r="I38" s="29" t="s">
        <v>3250</v>
      </c>
      <c r="J38" s="29" t="s">
        <v>4365</v>
      </c>
    </row>
    <row r="39" spans="1:10" x14ac:dyDescent="0.25">
      <c r="A39" s="26" t="s">
        <v>3042</v>
      </c>
      <c r="B39" s="29" t="s">
        <v>3050</v>
      </c>
      <c r="C39" s="29" t="s">
        <v>3050</v>
      </c>
      <c r="D39" s="29" t="s">
        <v>3050</v>
      </c>
      <c r="E39" s="29" t="s">
        <v>4366</v>
      </c>
      <c r="F39" s="29" t="s">
        <v>4366</v>
      </c>
      <c r="G39" s="29" t="s">
        <v>4367</v>
      </c>
      <c r="H39" s="29" t="s">
        <v>4367</v>
      </c>
      <c r="I39" s="29" t="s">
        <v>4368</v>
      </c>
      <c r="J39" s="29" t="s">
        <v>4369</v>
      </c>
    </row>
    <row r="40" spans="1:10" x14ac:dyDescent="0.25">
      <c r="A40" s="26" t="s">
        <v>3051</v>
      </c>
      <c r="B40" s="29" t="s">
        <v>4328</v>
      </c>
      <c r="C40" s="29" t="s">
        <v>4370</v>
      </c>
      <c r="D40" s="29" t="s">
        <v>4371</v>
      </c>
      <c r="E40" s="29" t="s">
        <v>4372</v>
      </c>
      <c r="F40" s="29" t="s">
        <v>4309</v>
      </c>
      <c r="G40" s="29" t="s">
        <v>4373</v>
      </c>
      <c r="H40" s="29" t="s">
        <v>4374</v>
      </c>
      <c r="I40" s="29" t="s">
        <v>3766</v>
      </c>
      <c r="J40" s="29" t="s">
        <v>4375</v>
      </c>
    </row>
    <row r="41" spans="1:10" x14ac:dyDescent="0.25">
      <c r="A41" s="26" t="s">
        <v>3063</v>
      </c>
      <c r="B41" s="29" t="s">
        <v>4376</v>
      </c>
      <c r="C41" s="29" t="s">
        <v>3297</v>
      </c>
      <c r="D41" s="29" t="s">
        <v>3072</v>
      </c>
      <c r="E41" s="29" t="s">
        <v>4377</v>
      </c>
      <c r="F41" s="29" t="s">
        <v>4220</v>
      </c>
      <c r="G41" s="29" t="s">
        <v>4378</v>
      </c>
      <c r="H41" s="29" t="s">
        <v>4379</v>
      </c>
      <c r="I41" s="29" t="s">
        <v>3768</v>
      </c>
      <c r="J41" s="29" t="s">
        <v>4380</v>
      </c>
    </row>
    <row r="42" spans="1:10" x14ac:dyDescent="0.25">
      <c r="A42" s="26" t="s">
        <v>3073</v>
      </c>
      <c r="B42" s="29" t="s">
        <v>4381</v>
      </c>
      <c r="C42" s="29" t="s">
        <v>4382</v>
      </c>
      <c r="D42" s="29" t="s">
        <v>4029</v>
      </c>
      <c r="E42" s="29" t="s">
        <v>4029</v>
      </c>
      <c r="F42" s="29" t="s">
        <v>4383</v>
      </c>
      <c r="G42" s="29" t="s">
        <v>4030</v>
      </c>
      <c r="H42" s="29" t="s">
        <v>4384</v>
      </c>
      <c r="I42" s="29" t="s">
        <v>4384</v>
      </c>
      <c r="J42" s="29" t="s">
        <v>4385</v>
      </c>
    </row>
    <row r="43" spans="1:10" x14ac:dyDescent="0.25">
      <c r="A43" s="26" t="s">
        <v>3082</v>
      </c>
      <c r="B43" s="29" t="s">
        <v>202</v>
      </c>
      <c r="C43" s="29" t="s">
        <v>202</v>
      </c>
      <c r="D43" s="29" t="s">
        <v>202</v>
      </c>
      <c r="E43" s="29" t="s">
        <v>202</v>
      </c>
      <c r="F43" s="29" t="s">
        <v>202</v>
      </c>
      <c r="G43" s="29" t="s">
        <v>202</v>
      </c>
      <c r="H43" s="29" t="s">
        <v>202</v>
      </c>
      <c r="I43" s="29" t="s">
        <v>202</v>
      </c>
      <c r="J43" s="29" t="s">
        <v>98</v>
      </c>
    </row>
    <row r="44" spans="1:10" x14ac:dyDescent="0.25">
      <c r="A44" s="26" t="s">
        <v>3083</v>
      </c>
      <c r="B44" s="29" t="s">
        <v>202</v>
      </c>
      <c r="C44" s="29" t="s">
        <v>202</v>
      </c>
      <c r="D44" s="29" t="s">
        <v>202</v>
      </c>
      <c r="E44" s="29" t="s">
        <v>202</v>
      </c>
      <c r="F44" s="29" t="s">
        <v>202</v>
      </c>
      <c r="G44" s="29" t="s">
        <v>202</v>
      </c>
      <c r="H44" s="29" t="s">
        <v>202</v>
      </c>
      <c r="I44" s="29" t="s">
        <v>202</v>
      </c>
      <c r="J44" s="29" t="s">
        <v>98</v>
      </c>
    </row>
    <row r="45" spans="1:10" x14ac:dyDescent="0.25">
      <c r="A45" s="26" t="s">
        <v>3084</v>
      </c>
      <c r="B45" s="29" t="s">
        <v>15</v>
      </c>
      <c r="C45" s="29" t="s">
        <v>15</v>
      </c>
      <c r="D45" s="29" t="s">
        <v>15</v>
      </c>
      <c r="E45" s="29" t="s">
        <v>15</v>
      </c>
      <c r="F45" s="29" t="s">
        <v>15</v>
      </c>
      <c r="G45" s="29" t="s">
        <v>15</v>
      </c>
      <c r="H45" s="29" t="s">
        <v>15</v>
      </c>
      <c r="I45" s="29" t="s">
        <v>15</v>
      </c>
      <c r="J45" s="29" t="s">
        <v>15</v>
      </c>
    </row>
    <row r="46" spans="1:10" x14ac:dyDescent="0.25">
      <c r="A46" s="26" t="s">
        <v>3085</v>
      </c>
      <c r="B46" s="29" t="s">
        <v>202</v>
      </c>
      <c r="C46" s="29" t="s">
        <v>202</v>
      </c>
      <c r="D46" s="29" t="s">
        <v>202</v>
      </c>
      <c r="E46" s="29" t="s">
        <v>202</v>
      </c>
      <c r="F46" s="29" t="s">
        <v>202</v>
      </c>
      <c r="G46" s="29" t="s">
        <v>202</v>
      </c>
      <c r="H46" s="29" t="s">
        <v>202</v>
      </c>
      <c r="I46" s="29" t="s">
        <v>202</v>
      </c>
      <c r="J46" s="29" t="s">
        <v>98</v>
      </c>
    </row>
    <row r="47" spans="1:10" x14ac:dyDescent="0.25">
      <c r="A47" s="26" t="s">
        <v>3086</v>
      </c>
      <c r="B47" s="29" t="s">
        <v>4386</v>
      </c>
      <c r="C47" s="29" t="s">
        <v>4387</v>
      </c>
      <c r="D47" s="29" t="s">
        <v>4388</v>
      </c>
      <c r="E47" s="29" t="s">
        <v>4389</v>
      </c>
      <c r="F47" s="29" t="s">
        <v>4390</v>
      </c>
      <c r="G47" s="29" t="s">
        <v>4391</v>
      </c>
      <c r="H47" s="29" t="s">
        <v>4392</v>
      </c>
      <c r="I47" s="29" t="s">
        <v>4393</v>
      </c>
      <c r="J47" s="29" t="s">
        <v>4394</v>
      </c>
    </row>
    <row r="48" spans="1:10" x14ac:dyDescent="0.25">
      <c r="A48" s="26" t="s">
        <v>3098</v>
      </c>
      <c r="B48" s="29" t="s">
        <v>4395</v>
      </c>
      <c r="C48" s="29" t="s">
        <v>4396</v>
      </c>
      <c r="D48" s="29" t="s">
        <v>4397</v>
      </c>
      <c r="E48" s="29" t="s">
        <v>3834</v>
      </c>
      <c r="F48" s="29" t="s">
        <v>4398</v>
      </c>
      <c r="G48" s="29" t="s">
        <v>4399</v>
      </c>
      <c r="H48" s="29" t="s">
        <v>4400</v>
      </c>
      <c r="I48" s="29" t="s">
        <v>4401</v>
      </c>
      <c r="J48" s="29" t="s">
        <v>4402</v>
      </c>
    </row>
    <row r="49" spans="1:10" x14ac:dyDescent="0.25">
      <c r="A49" s="26" t="s">
        <v>3110</v>
      </c>
      <c r="B49" s="29" t="s">
        <v>3214</v>
      </c>
      <c r="C49" s="29" t="s">
        <v>3120</v>
      </c>
      <c r="D49" s="29" t="s">
        <v>4403</v>
      </c>
      <c r="E49" s="29" t="s">
        <v>4404</v>
      </c>
      <c r="F49" s="29" t="s">
        <v>3037</v>
      </c>
      <c r="G49" s="29" t="s">
        <v>4405</v>
      </c>
      <c r="H49" s="29" t="s">
        <v>4406</v>
      </c>
      <c r="I49" s="29" t="s">
        <v>4407</v>
      </c>
      <c r="J49" s="29" t="s">
        <v>4408</v>
      </c>
    </row>
    <row r="50" spans="1:10" x14ac:dyDescent="0.25">
      <c r="A50" s="26" t="s">
        <v>3121</v>
      </c>
      <c r="B50" s="29" t="s">
        <v>98</v>
      </c>
      <c r="C50" s="29" t="s">
        <v>98</v>
      </c>
      <c r="D50" s="29" t="s">
        <v>98</v>
      </c>
      <c r="E50" s="29" t="s">
        <v>98</v>
      </c>
      <c r="F50" s="29" t="s">
        <v>98</v>
      </c>
      <c r="G50" s="29" t="s">
        <v>98</v>
      </c>
      <c r="H50" s="29" t="s">
        <v>98</v>
      </c>
      <c r="I50" s="29" t="s">
        <v>98</v>
      </c>
      <c r="J50" s="29" t="s">
        <v>4409</v>
      </c>
    </row>
    <row r="51" spans="1:10" x14ac:dyDescent="0.25">
      <c r="A51" s="26" t="s">
        <v>3122</v>
      </c>
      <c r="B51" s="29" t="s">
        <v>2933</v>
      </c>
      <c r="C51" s="29" t="s">
        <v>2933</v>
      </c>
      <c r="D51" s="29" t="s">
        <v>3459</v>
      </c>
      <c r="E51" s="29" t="s">
        <v>3278</v>
      </c>
      <c r="F51" s="29" t="s">
        <v>3277</v>
      </c>
      <c r="G51" s="29" t="s">
        <v>3278</v>
      </c>
      <c r="H51" s="29" t="s">
        <v>3460</v>
      </c>
      <c r="I51" s="29" t="s">
        <v>4410</v>
      </c>
      <c r="J51" s="29" t="s">
        <v>4411</v>
      </c>
    </row>
    <row r="52" spans="1:10" x14ac:dyDescent="0.25">
      <c r="A52" s="26" t="s">
        <v>3127</v>
      </c>
      <c r="B52" s="29" t="s">
        <v>2954</v>
      </c>
      <c r="C52" s="29" t="s">
        <v>2954</v>
      </c>
      <c r="D52" s="29" t="s">
        <v>285</v>
      </c>
      <c r="E52" s="29" t="s">
        <v>285</v>
      </c>
      <c r="F52" s="29" t="s">
        <v>285</v>
      </c>
      <c r="G52" s="29" t="s">
        <v>285</v>
      </c>
      <c r="H52" s="29" t="s">
        <v>2954</v>
      </c>
      <c r="I52" s="29" t="s">
        <v>285</v>
      </c>
      <c r="J52" s="29" t="s">
        <v>4412</v>
      </c>
    </row>
    <row r="53" spans="1:10" x14ac:dyDescent="0.25">
      <c r="A53" s="26" t="s">
        <v>3128</v>
      </c>
      <c r="B53" s="29" t="s">
        <v>202</v>
      </c>
      <c r="C53" s="29" t="s">
        <v>202</v>
      </c>
      <c r="D53" s="29" t="s">
        <v>202</v>
      </c>
      <c r="E53" s="29" t="s">
        <v>202</v>
      </c>
      <c r="F53" s="29" t="s">
        <v>202</v>
      </c>
      <c r="G53" s="29" t="s">
        <v>202</v>
      </c>
      <c r="H53" s="29" t="s">
        <v>202</v>
      </c>
      <c r="I53" s="29" t="s">
        <v>202</v>
      </c>
      <c r="J53" s="29" t="s">
        <v>98</v>
      </c>
    </row>
    <row r="54" spans="1:10" x14ac:dyDescent="0.25">
      <c r="A54" s="26" t="s">
        <v>3129</v>
      </c>
      <c r="B54" s="29" t="s">
        <v>4413</v>
      </c>
      <c r="C54" s="29" t="s">
        <v>4414</v>
      </c>
      <c r="D54" s="29" t="s">
        <v>4415</v>
      </c>
      <c r="E54" s="29" t="s">
        <v>4416</v>
      </c>
      <c r="F54" s="29" t="s">
        <v>4417</v>
      </c>
      <c r="G54" s="29" t="s">
        <v>4418</v>
      </c>
      <c r="H54" s="29" t="s">
        <v>4419</v>
      </c>
      <c r="I54" s="29" t="s">
        <v>4420</v>
      </c>
      <c r="J54" s="29" t="s">
        <v>46</v>
      </c>
    </row>
    <row r="55" spans="1:10" x14ac:dyDescent="0.25">
      <c r="A55" s="26" t="s">
        <v>3141</v>
      </c>
      <c r="B55" s="29" t="s">
        <v>4421</v>
      </c>
      <c r="C55" s="29" t="s">
        <v>4422</v>
      </c>
      <c r="D55" s="29" t="s">
        <v>4423</v>
      </c>
      <c r="E55" s="29" t="s">
        <v>4424</v>
      </c>
      <c r="F55" s="29" t="s">
        <v>4425</v>
      </c>
      <c r="G55" s="29" t="s">
        <v>4426</v>
      </c>
      <c r="H55" s="29" t="s">
        <v>4427</v>
      </c>
      <c r="I55" s="29" t="s">
        <v>4428</v>
      </c>
      <c r="J55" s="29" t="s">
        <v>56</v>
      </c>
    </row>
    <row r="56" spans="1:10" x14ac:dyDescent="0.25">
      <c r="A56" s="26" t="s">
        <v>3153</v>
      </c>
      <c r="B56" s="29" t="s">
        <v>15</v>
      </c>
      <c r="C56" s="29" t="s">
        <v>15</v>
      </c>
      <c r="D56" s="29" t="s">
        <v>15</v>
      </c>
      <c r="E56" s="29" t="s">
        <v>15</v>
      </c>
      <c r="F56" s="29" t="s">
        <v>15</v>
      </c>
      <c r="G56" s="29" t="s">
        <v>15</v>
      </c>
      <c r="H56" s="29" t="s">
        <v>15</v>
      </c>
      <c r="I56" s="29" t="s">
        <v>15</v>
      </c>
      <c r="J56" s="29" t="s">
        <v>15</v>
      </c>
    </row>
    <row r="57" spans="1:10" x14ac:dyDescent="0.25">
      <c r="A57" s="26" t="s">
        <v>3154</v>
      </c>
      <c r="B57" s="29" t="s">
        <v>2955</v>
      </c>
      <c r="C57" s="29" t="s">
        <v>2955</v>
      </c>
      <c r="D57" s="29" t="s">
        <v>2956</v>
      </c>
      <c r="E57" s="29" t="s">
        <v>2955</v>
      </c>
      <c r="F57" s="29" t="s">
        <v>285</v>
      </c>
      <c r="G57" s="29" t="s">
        <v>285</v>
      </c>
      <c r="H57" s="29" t="s">
        <v>2955</v>
      </c>
      <c r="I57" s="29" t="s">
        <v>2956</v>
      </c>
      <c r="J57" s="29" t="s">
        <v>4429</v>
      </c>
    </row>
    <row r="58" spans="1:10" x14ac:dyDescent="0.25">
      <c r="A58" s="26" t="s">
        <v>3155</v>
      </c>
      <c r="B58" s="29" t="s">
        <v>94</v>
      </c>
      <c r="C58" s="29" t="s">
        <v>94</v>
      </c>
      <c r="D58" s="29" t="s">
        <v>94</v>
      </c>
      <c r="E58" s="29" t="s">
        <v>94</v>
      </c>
      <c r="F58" s="29" t="s">
        <v>94</v>
      </c>
      <c r="G58" s="29" t="s">
        <v>94</v>
      </c>
      <c r="H58" s="29" t="s">
        <v>94</v>
      </c>
      <c r="I58" s="29" t="s">
        <v>94</v>
      </c>
      <c r="J58" s="29" t="s">
        <v>4430</v>
      </c>
    </row>
    <row r="59" spans="1:10" x14ac:dyDescent="0.25">
      <c r="A59" s="26" t="s">
        <v>3156</v>
      </c>
      <c r="B59" s="29" t="s">
        <v>2956</v>
      </c>
      <c r="C59" s="29" t="s">
        <v>2956</v>
      </c>
      <c r="D59" s="29" t="s">
        <v>2957</v>
      </c>
      <c r="E59" s="29" t="s">
        <v>2956</v>
      </c>
      <c r="F59" s="29" t="s">
        <v>2955</v>
      </c>
      <c r="G59" s="29" t="s">
        <v>2955</v>
      </c>
      <c r="H59" s="29" t="s">
        <v>2956</v>
      </c>
      <c r="I59" s="29" t="s">
        <v>2957</v>
      </c>
      <c r="J59" s="29" t="s">
        <v>4431</v>
      </c>
    </row>
    <row r="60" spans="1:10" x14ac:dyDescent="0.25">
      <c r="A60" s="26" t="s">
        <v>3157</v>
      </c>
      <c r="B60" s="29" t="s">
        <v>2871</v>
      </c>
      <c r="C60" s="29" t="s">
        <v>2871</v>
      </c>
      <c r="D60" s="29" t="s">
        <v>2871</v>
      </c>
      <c r="E60" s="29" t="s">
        <v>2871</v>
      </c>
      <c r="F60" s="29" t="s">
        <v>2871</v>
      </c>
      <c r="G60" s="29" t="s">
        <v>2871</v>
      </c>
      <c r="H60" s="29" t="s">
        <v>2871</v>
      </c>
      <c r="I60" s="29" t="s">
        <v>2871</v>
      </c>
      <c r="J60" s="29" t="s">
        <v>98</v>
      </c>
    </row>
    <row r="61" spans="1:10" x14ac:dyDescent="0.25">
      <c r="A61" s="26" t="s">
        <v>3158</v>
      </c>
      <c r="B61" s="29" t="s">
        <v>15</v>
      </c>
      <c r="C61" s="29" t="s">
        <v>15</v>
      </c>
      <c r="D61" s="29" t="s">
        <v>15</v>
      </c>
      <c r="E61" s="29" t="s">
        <v>15</v>
      </c>
      <c r="F61" s="29" t="s">
        <v>15</v>
      </c>
      <c r="G61" s="29" t="s">
        <v>15</v>
      </c>
      <c r="H61" s="29" t="s">
        <v>15</v>
      </c>
      <c r="I61" s="29" t="s">
        <v>15</v>
      </c>
      <c r="J61" s="29" t="s">
        <v>15</v>
      </c>
    </row>
    <row r="62" spans="1:10" x14ac:dyDescent="0.25">
      <c r="A62" s="26" t="s">
        <v>3159</v>
      </c>
      <c r="B62" s="29" t="s">
        <v>15</v>
      </c>
      <c r="C62" s="29" t="s">
        <v>15</v>
      </c>
      <c r="D62" s="29" t="s">
        <v>15</v>
      </c>
      <c r="E62" s="29" t="s">
        <v>15</v>
      </c>
      <c r="F62" s="29" t="s">
        <v>15</v>
      </c>
      <c r="G62" s="29" t="s">
        <v>15</v>
      </c>
      <c r="H62" s="29" t="s">
        <v>15</v>
      </c>
      <c r="I62" s="29" t="s">
        <v>15</v>
      </c>
      <c r="J62" s="29" t="s">
        <v>15</v>
      </c>
    </row>
    <row r="63" spans="1:10" x14ac:dyDescent="0.25">
      <c r="A63" s="26" t="s">
        <v>3160</v>
      </c>
      <c r="B63" s="29" t="s">
        <v>15</v>
      </c>
      <c r="C63" s="29" t="s">
        <v>15</v>
      </c>
      <c r="D63" s="29" t="s">
        <v>15</v>
      </c>
      <c r="E63" s="29" t="s">
        <v>15</v>
      </c>
      <c r="F63" s="29" t="s">
        <v>15</v>
      </c>
      <c r="G63" s="29" t="s">
        <v>15</v>
      </c>
      <c r="H63" s="29" t="s">
        <v>15</v>
      </c>
      <c r="I63" s="29" t="s">
        <v>15</v>
      </c>
      <c r="J63" s="29" t="s">
        <v>15</v>
      </c>
    </row>
    <row r="64" spans="1:10" x14ac:dyDescent="0.25">
      <c r="A64" s="26" t="s">
        <v>3161</v>
      </c>
      <c r="B64" s="29" t="s">
        <v>15</v>
      </c>
      <c r="C64" s="29" t="s">
        <v>15</v>
      </c>
      <c r="D64" s="29" t="s">
        <v>15</v>
      </c>
      <c r="E64" s="29" t="s">
        <v>15</v>
      </c>
      <c r="F64" s="29" t="s">
        <v>15</v>
      </c>
      <c r="G64" s="29" t="s">
        <v>15</v>
      </c>
      <c r="H64" s="29" t="s">
        <v>15</v>
      </c>
      <c r="I64" s="29" t="s">
        <v>15</v>
      </c>
      <c r="J64" s="29" t="s">
        <v>15</v>
      </c>
    </row>
    <row r="65" spans="1:11" x14ac:dyDescent="0.25">
      <c r="A65" s="30" t="s">
        <v>3162</v>
      </c>
      <c r="B65" s="56" t="s">
        <v>15</v>
      </c>
      <c r="C65" s="62" t="s">
        <v>15</v>
      </c>
      <c r="D65" s="62" t="s">
        <v>15</v>
      </c>
      <c r="E65" s="62" t="s">
        <v>15</v>
      </c>
      <c r="F65" s="62" t="s">
        <v>15</v>
      </c>
      <c r="G65" s="62" t="s">
        <v>15</v>
      </c>
      <c r="H65" s="62" t="s">
        <v>15</v>
      </c>
      <c r="I65" s="62" t="s">
        <v>15</v>
      </c>
      <c r="J65" s="62" t="s">
        <v>15</v>
      </c>
    </row>
    <row r="66" spans="1:11" x14ac:dyDescent="0.25">
      <c r="A66" s="205"/>
      <c r="B66" s="206"/>
      <c r="C66" s="207"/>
    </row>
    <row r="67" spans="1:11" x14ac:dyDescent="0.25">
      <c r="A67" s="321" t="s">
        <v>3602</v>
      </c>
      <c r="B67" s="321"/>
    </row>
    <row r="68" spans="1:11" ht="30" customHeight="1" x14ac:dyDescent="0.25">
      <c r="A68" s="319" t="s">
        <v>4432</v>
      </c>
      <c r="B68" s="319"/>
      <c r="C68" s="319"/>
      <c r="D68" s="319"/>
      <c r="E68" s="319"/>
      <c r="F68" s="319"/>
      <c r="G68" s="319"/>
    </row>
    <row r="69" spans="1:11" x14ac:dyDescent="0.25">
      <c r="C69" s="209"/>
    </row>
    <row r="70" spans="1:11" x14ac:dyDescent="0.25">
      <c r="A70" s="203" t="s">
        <v>210</v>
      </c>
      <c r="B70" s="193"/>
      <c r="C70" s="193"/>
    </row>
    <row r="71" spans="1:11" ht="24" customHeight="1" x14ac:dyDescent="0.25">
      <c r="A71" s="317" t="s">
        <v>3605</v>
      </c>
      <c r="B71" s="317"/>
      <c r="C71" s="317"/>
      <c r="D71" s="317"/>
      <c r="E71" s="318"/>
      <c r="F71" s="318"/>
      <c r="G71" s="318"/>
      <c r="H71" s="318"/>
      <c r="I71" s="318"/>
      <c r="J71" s="318"/>
      <c r="K71" s="318"/>
    </row>
    <row r="72" spans="1:11" x14ac:dyDescent="0.25">
      <c r="A72" s="191"/>
      <c r="B72" s="191"/>
      <c r="C72" s="191"/>
      <c r="D72" s="191"/>
      <c r="E72" s="191"/>
    </row>
    <row r="73" spans="1:11" x14ac:dyDescent="0.25">
      <c r="A73" s="191"/>
      <c r="B73" s="191"/>
      <c r="C73" s="191"/>
      <c r="D73" s="191"/>
      <c r="E73" s="191"/>
    </row>
  </sheetData>
  <sheetProtection password="C04F" sheet="1"/>
  <mergeCells count="4">
    <mergeCell ref="A5:A6"/>
    <mergeCell ref="A67:B67"/>
    <mergeCell ref="A68:G68"/>
    <mergeCell ref="A71:K71"/>
  </mergeCells>
  <conditionalFormatting sqref="B3">
    <cfRule type="containsErrors" dxfId="6"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K70"/>
  <sheetViews>
    <sheetView showGridLines="0" zoomScaleNormal="100" zoomScaleSheetLayoutView="80" workbookViewId="0">
      <selection sqref="A1:A1048576"/>
    </sheetView>
  </sheetViews>
  <sheetFormatPr defaultRowHeight="15" x14ac:dyDescent="0.25"/>
  <cols>
    <col min="1" max="1" width="50.7109375" style="171" customWidth="1"/>
    <col min="2" max="11" width="14.7109375" style="171" customWidth="1"/>
    <col min="12" max="12" width="9.140625" style="171" customWidth="1"/>
    <col min="13" max="16384" width="9.140625" style="171"/>
  </cols>
  <sheetData>
    <row r="1" spans="1:11" s="4" customFormat="1" x14ac:dyDescent="0.25">
      <c r="A1" s="172" t="s">
        <v>4216</v>
      </c>
      <c r="K1" s="9" t="s">
        <v>1</v>
      </c>
    </row>
    <row r="2" spans="1:11" s="5" customFormat="1" ht="17.25" x14ac:dyDescent="0.3">
      <c r="A2" s="195" t="s">
        <v>4217</v>
      </c>
      <c r="B2" s="196"/>
      <c r="K2" s="11" t="s">
        <v>3</v>
      </c>
    </row>
    <row r="3" spans="1:11" s="4" customFormat="1" x14ac:dyDescent="0.25">
      <c r="A3" s="173" t="s">
        <v>212</v>
      </c>
      <c r="B3" s="175" t="e">
        <f>SUBSTITUTE(#REF!,"Source","CRF")</f>
        <v>#REF!</v>
      </c>
    </row>
    <row r="4" spans="1:11" s="4" customFormat="1" x14ac:dyDescent="0.25">
      <c r="A4" s="172"/>
      <c r="B4" s="172"/>
    </row>
    <row r="5" spans="1:11" ht="30" customHeight="1" x14ac:dyDescent="0.25">
      <c r="A5" s="309" t="s">
        <v>150</v>
      </c>
      <c r="B5" s="50" t="s">
        <v>3164</v>
      </c>
      <c r="C5" s="51" t="s">
        <v>214</v>
      </c>
      <c r="D5" s="51" t="s">
        <v>215</v>
      </c>
      <c r="E5" s="51" t="s">
        <v>216</v>
      </c>
      <c r="F5" s="51" t="s">
        <v>217</v>
      </c>
      <c r="G5" s="51" t="s">
        <v>218</v>
      </c>
      <c r="H5" s="51" t="s">
        <v>219</v>
      </c>
      <c r="I5" s="51" t="s">
        <v>220</v>
      </c>
      <c r="J5" s="51" t="s">
        <v>221</v>
      </c>
      <c r="K5" s="51" t="s">
        <v>222</v>
      </c>
    </row>
    <row r="6" spans="1:11" x14ac:dyDescent="0.25">
      <c r="A6" s="310"/>
      <c r="B6" s="13" t="s">
        <v>3165</v>
      </c>
      <c r="C6" s="52" t="s">
        <v>15</v>
      </c>
      <c r="D6" s="52" t="s">
        <v>15</v>
      </c>
      <c r="E6" s="52" t="s">
        <v>15</v>
      </c>
      <c r="F6" s="52" t="s">
        <v>15</v>
      </c>
      <c r="G6" s="52" t="s">
        <v>15</v>
      </c>
      <c r="H6" s="52" t="s">
        <v>15</v>
      </c>
      <c r="I6" s="52" t="s">
        <v>15</v>
      </c>
      <c r="J6" s="52" t="s">
        <v>15</v>
      </c>
      <c r="K6" s="52" t="s">
        <v>15</v>
      </c>
    </row>
    <row r="7" spans="1:11" x14ac:dyDescent="0.25">
      <c r="A7" s="18" t="s">
        <v>2882</v>
      </c>
      <c r="B7" s="20" t="s">
        <v>4218</v>
      </c>
      <c r="C7" s="55" t="s">
        <v>4218</v>
      </c>
      <c r="D7" s="55" t="s">
        <v>4219</v>
      </c>
      <c r="E7" s="55" t="s">
        <v>2936</v>
      </c>
      <c r="F7" s="55" t="s">
        <v>3769</v>
      </c>
      <c r="G7" s="55" t="s">
        <v>661</v>
      </c>
      <c r="H7" s="55" t="s">
        <v>3422</v>
      </c>
      <c r="I7" s="55" t="s">
        <v>2935</v>
      </c>
      <c r="J7" s="55" t="s">
        <v>4220</v>
      </c>
      <c r="K7" s="55" t="s">
        <v>3768</v>
      </c>
    </row>
    <row r="8" spans="1:11" x14ac:dyDescent="0.25">
      <c r="A8" s="26" t="s">
        <v>2894</v>
      </c>
      <c r="B8" s="29" t="s">
        <v>2921</v>
      </c>
      <c r="C8" s="29" t="s">
        <v>2921</v>
      </c>
      <c r="D8" s="29" t="s">
        <v>3050</v>
      </c>
      <c r="E8" s="29" t="s">
        <v>3420</v>
      </c>
      <c r="F8" s="29" t="s">
        <v>3050</v>
      </c>
      <c r="G8" s="29" t="s">
        <v>3717</v>
      </c>
      <c r="H8" s="29" t="s">
        <v>3771</v>
      </c>
      <c r="I8" s="29" t="s">
        <v>3421</v>
      </c>
      <c r="J8" s="29" t="s">
        <v>4221</v>
      </c>
      <c r="K8" s="29" t="s">
        <v>4222</v>
      </c>
    </row>
    <row r="9" spans="1:11" x14ac:dyDescent="0.25">
      <c r="A9" s="26" t="s">
        <v>2905</v>
      </c>
      <c r="B9" s="29" t="s">
        <v>3734</v>
      </c>
      <c r="C9" s="29" t="s">
        <v>3734</v>
      </c>
      <c r="D9" s="29" t="s">
        <v>685</v>
      </c>
      <c r="E9" s="29" t="s">
        <v>3079</v>
      </c>
      <c r="F9" s="29" t="s">
        <v>4223</v>
      </c>
      <c r="G9" s="29" t="s">
        <v>4224</v>
      </c>
      <c r="H9" s="29" t="s">
        <v>692</v>
      </c>
      <c r="I9" s="29" t="s">
        <v>2926</v>
      </c>
      <c r="J9" s="29" t="s">
        <v>688</v>
      </c>
      <c r="K9" s="29" t="s">
        <v>3080</v>
      </c>
    </row>
    <row r="10" spans="1:11" x14ac:dyDescent="0.25">
      <c r="A10" s="26" t="s">
        <v>2917</v>
      </c>
      <c r="B10" s="29" t="s">
        <v>3256</v>
      </c>
      <c r="C10" s="29" t="s">
        <v>3256</v>
      </c>
      <c r="D10" s="29" t="s">
        <v>3280</v>
      </c>
      <c r="E10" s="29" t="s">
        <v>3280</v>
      </c>
      <c r="F10" s="29" t="s">
        <v>3256</v>
      </c>
      <c r="G10" s="29" t="s">
        <v>3256</v>
      </c>
      <c r="H10" s="29" t="s">
        <v>687</v>
      </c>
      <c r="I10" s="29" t="s">
        <v>687</v>
      </c>
      <c r="J10" s="29" t="s">
        <v>687</v>
      </c>
      <c r="K10" s="29" t="s">
        <v>687</v>
      </c>
    </row>
    <row r="11" spans="1:11" x14ac:dyDescent="0.25">
      <c r="A11" s="26" t="s">
        <v>2929</v>
      </c>
      <c r="B11" s="29" t="s">
        <v>3191</v>
      </c>
      <c r="C11" s="29" t="s">
        <v>3191</v>
      </c>
      <c r="D11" s="29" t="s">
        <v>3192</v>
      </c>
      <c r="E11" s="29" t="s">
        <v>4223</v>
      </c>
      <c r="F11" s="29" t="s">
        <v>685</v>
      </c>
      <c r="G11" s="29" t="s">
        <v>692</v>
      </c>
      <c r="H11" s="29" t="s">
        <v>4224</v>
      </c>
      <c r="I11" s="29" t="s">
        <v>3193</v>
      </c>
      <c r="J11" s="29" t="s">
        <v>3080</v>
      </c>
      <c r="K11" s="29" t="s">
        <v>3193</v>
      </c>
    </row>
    <row r="12" spans="1:11" x14ac:dyDescent="0.25">
      <c r="A12" s="26" t="s">
        <v>2940</v>
      </c>
      <c r="B12" s="29" t="s">
        <v>3257</v>
      </c>
      <c r="C12" s="29" t="s">
        <v>3257</v>
      </c>
      <c r="D12" s="29" t="s">
        <v>3074</v>
      </c>
      <c r="E12" s="29" t="s">
        <v>3074</v>
      </c>
      <c r="F12" s="29" t="s">
        <v>3075</v>
      </c>
      <c r="G12" s="29" t="s">
        <v>3074</v>
      </c>
      <c r="H12" s="29" t="s">
        <v>3074</v>
      </c>
      <c r="I12" s="29" t="s">
        <v>3075</v>
      </c>
      <c r="J12" s="29" t="s">
        <v>3074</v>
      </c>
      <c r="K12" s="29" t="s">
        <v>3257</v>
      </c>
    </row>
    <row r="13" spans="1:11" x14ac:dyDescent="0.25">
      <c r="A13" s="26" t="s">
        <v>2952</v>
      </c>
      <c r="B13" s="29" t="s">
        <v>98</v>
      </c>
      <c r="C13" s="29" t="s">
        <v>98</v>
      </c>
      <c r="D13" s="29" t="s">
        <v>94</v>
      </c>
      <c r="E13" s="29" t="s">
        <v>94</v>
      </c>
      <c r="F13" s="29" t="s">
        <v>94</v>
      </c>
      <c r="G13" s="29" t="s">
        <v>94</v>
      </c>
      <c r="H13" s="29" t="s">
        <v>94</v>
      </c>
      <c r="I13" s="29" t="s">
        <v>94</v>
      </c>
      <c r="J13" s="29" t="s">
        <v>94</v>
      </c>
      <c r="K13" s="29" t="s">
        <v>94</v>
      </c>
    </row>
    <row r="14" spans="1:11" x14ac:dyDescent="0.25">
      <c r="A14" s="26" t="s">
        <v>2959</v>
      </c>
      <c r="B14" s="29" t="s">
        <v>3279</v>
      </c>
      <c r="C14" s="29" t="s">
        <v>3279</v>
      </c>
      <c r="D14" s="29" t="s">
        <v>4223</v>
      </c>
      <c r="E14" s="29" t="s">
        <v>685</v>
      </c>
      <c r="F14" s="29" t="s">
        <v>3258</v>
      </c>
      <c r="G14" s="29" t="s">
        <v>4225</v>
      </c>
      <c r="H14" s="29" t="s">
        <v>687</v>
      </c>
      <c r="I14" s="29" t="s">
        <v>3077</v>
      </c>
      <c r="J14" s="29" t="s">
        <v>4224</v>
      </c>
      <c r="K14" s="29" t="s">
        <v>3078</v>
      </c>
    </row>
    <row r="15" spans="1:11" x14ac:dyDescent="0.25">
      <c r="A15" s="26" t="s">
        <v>2971</v>
      </c>
      <c r="B15" s="29" t="s">
        <v>202</v>
      </c>
      <c r="C15" s="29" t="s">
        <v>202</v>
      </c>
      <c r="D15" s="29" t="s">
        <v>202</v>
      </c>
      <c r="E15" s="29" t="s">
        <v>202</v>
      </c>
      <c r="F15" s="29" t="s">
        <v>202</v>
      </c>
      <c r="G15" s="29" t="s">
        <v>202</v>
      </c>
      <c r="H15" s="29" t="s">
        <v>202</v>
      </c>
      <c r="I15" s="29" t="s">
        <v>202</v>
      </c>
      <c r="J15" s="29" t="s">
        <v>202</v>
      </c>
      <c r="K15" s="29" t="s">
        <v>202</v>
      </c>
    </row>
    <row r="16" spans="1:11" x14ac:dyDescent="0.25">
      <c r="A16" s="26" t="s">
        <v>2972</v>
      </c>
      <c r="B16" s="29" t="s">
        <v>3279</v>
      </c>
      <c r="C16" s="29" t="s">
        <v>3279</v>
      </c>
      <c r="D16" s="29" t="s">
        <v>4223</v>
      </c>
      <c r="E16" s="29" t="s">
        <v>685</v>
      </c>
      <c r="F16" s="29" t="s">
        <v>3258</v>
      </c>
      <c r="G16" s="29" t="s">
        <v>4225</v>
      </c>
      <c r="H16" s="29" t="s">
        <v>687</v>
      </c>
      <c r="I16" s="29" t="s">
        <v>3077</v>
      </c>
      <c r="J16" s="29" t="s">
        <v>4224</v>
      </c>
      <c r="K16" s="29" t="s">
        <v>3078</v>
      </c>
    </row>
    <row r="17" spans="1:11" x14ac:dyDescent="0.25">
      <c r="A17" s="26" t="s">
        <v>2973</v>
      </c>
      <c r="B17" s="29" t="s">
        <v>15</v>
      </c>
      <c r="C17" s="29" t="s">
        <v>15</v>
      </c>
      <c r="D17" s="29" t="s">
        <v>15</v>
      </c>
      <c r="E17" s="29" t="s">
        <v>15</v>
      </c>
      <c r="F17" s="29" t="s">
        <v>15</v>
      </c>
      <c r="G17" s="29" t="s">
        <v>15</v>
      </c>
      <c r="H17" s="29" t="s">
        <v>15</v>
      </c>
      <c r="I17" s="29" t="s">
        <v>15</v>
      </c>
      <c r="J17" s="29" t="s">
        <v>15</v>
      </c>
      <c r="K17" s="29" t="s">
        <v>15</v>
      </c>
    </row>
    <row r="18" spans="1:11" x14ac:dyDescent="0.25">
      <c r="A18" s="26" t="s">
        <v>2974</v>
      </c>
      <c r="B18" s="29" t="s">
        <v>4226</v>
      </c>
      <c r="C18" s="29" t="s">
        <v>4226</v>
      </c>
      <c r="D18" s="29" t="s">
        <v>4227</v>
      </c>
      <c r="E18" s="29" t="s">
        <v>4228</v>
      </c>
      <c r="F18" s="29" t="s">
        <v>4229</v>
      </c>
      <c r="G18" s="29" t="s">
        <v>92</v>
      </c>
      <c r="H18" s="29" t="s">
        <v>4230</v>
      </c>
      <c r="I18" s="29" t="s">
        <v>4231</v>
      </c>
      <c r="J18" s="29" t="s">
        <v>4232</v>
      </c>
      <c r="K18" s="29" t="s">
        <v>4233</v>
      </c>
    </row>
    <row r="19" spans="1:11" x14ac:dyDescent="0.25">
      <c r="A19" s="26" t="s">
        <v>2980</v>
      </c>
      <c r="B19" s="29" t="s">
        <v>15</v>
      </c>
      <c r="C19" s="29" t="s">
        <v>15</v>
      </c>
      <c r="D19" s="29" t="s">
        <v>15</v>
      </c>
      <c r="E19" s="29" t="s">
        <v>15</v>
      </c>
      <c r="F19" s="29" t="s">
        <v>15</v>
      </c>
      <c r="G19" s="29" t="s">
        <v>15</v>
      </c>
      <c r="H19" s="29" t="s">
        <v>15</v>
      </c>
      <c r="I19" s="29" t="s">
        <v>15</v>
      </c>
      <c r="J19" s="29" t="s">
        <v>15</v>
      </c>
      <c r="K19" s="29" t="s">
        <v>15</v>
      </c>
    </row>
    <row r="20" spans="1:11" x14ac:dyDescent="0.25">
      <c r="A20" s="26" t="s">
        <v>2981</v>
      </c>
      <c r="B20" s="29" t="s">
        <v>4234</v>
      </c>
      <c r="C20" s="29" t="s">
        <v>4234</v>
      </c>
      <c r="D20" s="29" t="s">
        <v>4235</v>
      </c>
      <c r="E20" s="29" t="s">
        <v>4236</v>
      </c>
      <c r="F20" s="29" t="s">
        <v>4237</v>
      </c>
      <c r="G20" s="29" t="s">
        <v>4238</v>
      </c>
      <c r="H20" s="29" t="s">
        <v>4239</v>
      </c>
      <c r="I20" s="29" t="s">
        <v>4240</v>
      </c>
      <c r="J20" s="29" t="s">
        <v>3202</v>
      </c>
      <c r="K20" s="29" t="s">
        <v>4238</v>
      </c>
    </row>
    <row r="21" spans="1:11" x14ac:dyDescent="0.25">
      <c r="A21" s="26" t="s">
        <v>2982</v>
      </c>
      <c r="B21" s="29" t="s">
        <v>202</v>
      </c>
      <c r="C21" s="29" t="s">
        <v>202</v>
      </c>
      <c r="D21" s="29" t="s">
        <v>202</v>
      </c>
      <c r="E21" s="29" t="s">
        <v>202</v>
      </c>
      <c r="F21" s="29" t="s">
        <v>202</v>
      </c>
      <c r="G21" s="29" t="s">
        <v>202</v>
      </c>
      <c r="H21" s="29" t="s">
        <v>202</v>
      </c>
      <c r="I21" s="29" t="s">
        <v>202</v>
      </c>
      <c r="J21" s="29" t="s">
        <v>202</v>
      </c>
      <c r="K21" s="29" t="s">
        <v>202</v>
      </c>
    </row>
    <row r="22" spans="1:11" x14ac:dyDescent="0.25">
      <c r="A22" s="26" t="s">
        <v>2983</v>
      </c>
      <c r="B22" s="29" t="s">
        <v>98</v>
      </c>
      <c r="C22" s="29" t="s">
        <v>98</v>
      </c>
      <c r="D22" s="29" t="s">
        <v>98</v>
      </c>
      <c r="E22" s="29" t="s">
        <v>98</v>
      </c>
      <c r="F22" s="29" t="s">
        <v>98</v>
      </c>
      <c r="G22" s="29" t="s">
        <v>98</v>
      </c>
      <c r="H22" s="29" t="s">
        <v>98</v>
      </c>
      <c r="I22" s="29" t="s">
        <v>98</v>
      </c>
      <c r="J22" s="29" t="s">
        <v>98</v>
      </c>
      <c r="K22" s="29" t="s">
        <v>98</v>
      </c>
    </row>
    <row r="23" spans="1:11" x14ac:dyDescent="0.25">
      <c r="A23" s="26" t="s">
        <v>2984</v>
      </c>
      <c r="B23" s="29" t="s">
        <v>15</v>
      </c>
      <c r="C23" s="29" t="s">
        <v>15</v>
      </c>
      <c r="D23" s="29" t="s">
        <v>15</v>
      </c>
      <c r="E23" s="29" t="s">
        <v>15</v>
      </c>
      <c r="F23" s="29" t="s">
        <v>15</v>
      </c>
      <c r="G23" s="29" t="s">
        <v>15</v>
      </c>
      <c r="H23" s="29" t="s">
        <v>15</v>
      </c>
      <c r="I23" s="29" t="s">
        <v>15</v>
      </c>
      <c r="J23" s="29" t="s">
        <v>15</v>
      </c>
      <c r="K23" s="29" t="s">
        <v>15</v>
      </c>
    </row>
    <row r="24" spans="1:11" x14ac:dyDescent="0.25">
      <c r="A24" s="26" t="s">
        <v>2985</v>
      </c>
      <c r="B24" s="29" t="s">
        <v>15</v>
      </c>
      <c r="C24" s="29" t="s">
        <v>15</v>
      </c>
      <c r="D24" s="29" t="s">
        <v>15</v>
      </c>
      <c r="E24" s="29" t="s">
        <v>15</v>
      </c>
      <c r="F24" s="29" t="s">
        <v>15</v>
      </c>
      <c r="G24" s="29" t="s">
        <v>15</v>
      </c>
      <c r="H24" s="29" t="s">
        <v>15</v>
      </c>
      <c r="I24" s="29" t="s">
        <v>15</v>
      </c>
      <c r="J24" s="29" t="s">
        <v>15</v>
      </c>
      <c r="K24" s="29" t="s">
        <v>15</v>
      </c>
    </row>
    <row r="25" spans="1:11" x14ac:dyDescent="0.25">
      <c r="A25" s="26" t="s">
        <v>2986</v>
      </c>
      <c r="B25" s="29" t="s">
        <v>2955</v>
      </c>
      <c r="C25" s="29" t="s">
        <v>2955</v>
      </c>
      <c r="D25" s="29" t="s">
        <v>2955</v>
      </c>
      <c r="E25" s="29" t="s">
        <v>2955</v>
      </c>
      <c r="F25" s="29" t="s">
        <v>2955</v>
      </c>
      <c r="G25" s="29" t="s">
        <v>2955</v>
      </c>
      <c r="H25" s="29" t="s">
        <v>285</v>
      </c>
      <c r="I25" s="29" t="s">
        <v>285</v>
      </c>
      <c r="J25" s="29" t="s">
        <v>2955</v>
      </c>
      <c r="K25" s="29" t="s">
        <v>285</v>
      </c>
    </row>
    <row r="26" spans="1:11" x14ac:dyDescent="0.25">
      <c r="A26" s="26" t="s">
        <v>2989</v>
      </c>
      <c r="B26" s="29" t="s">
        <v>15</v>
      </c>
      <c r="C26" s="29" t="s">
        <v>15</v>
      </c>
      <c r="D26" s="29" t="s">
        <v>15</v>
      </c>
      <c r="E26" s="29" t="s">
        <v>15</v>
      </c>
      <c r="F26" s="29" t="s">
        <v>15</v>
      </c>
      <c r="G26" s="29" t="s">
        <v>15</v>
      </c>
      <c r="H26" s="29" t="s">
        <v>15</v>
      </c>
      <c r="I26" s="29" t="s">
        <v>15</v>
      </c>
      <c r="J26" s="29" t="s">
        <v>15</v>
      </c>
      <c r="K26" s="29" t="s">
        <v>15</v>
      </c>
    </row>
    <row r="27" spans="1:11" x14ac:dyDescent="0.25">
      <c r="A27" s="26" t="s">
        <v>2990</v>
      </c>
      <c r="B27" s="29" t="s">
        <v>4241</v>
      </c>
      <c r="C27" s="29" t="s">
        <v>4241</v>
      </c>
      <c r="D27" s="29" t="s">
        <v>4242</v>
      </c>
      <c r="E27" s="29" t="s">
        <v>4243</v>
      </c>
      <c r="F27" s="29" t="s">
        <v>4244</v>
      </c>
      <c r="G27" s="29" t="s">
        <v>4245</v>
      </c>
      <c r="H27" s="29" t="s">
        <v>4246</v>
      </c>
      <c r="I27" s="29" t="s">
        <v>4247</v>
      </c>
      <c r="J27" s="29" t="s">
        <v>4248</v>
      </c>
      <c r="K27" s="29" t="s">
        <v>4249</v>
      </c>
    </row>
    <row r="28" spans="1:11" x14ac:dyDescent="0.25">
      <c r="A28" s="26" t="s">
        <v>3002</v>
      </c>
      <c r="B28" s="29" t="s">
        <v>15</v>
      </c>
      <c r="C28" s="29" t="s">
        <v>15</v>
      </c>
      <c r="D28" s="29" t="s">
        <v>15</v>
      </c>
      <c r="E28" s="29" t="s">
        <v>15</v>
      </c>
      <c r="F28" s="29" t="s">
        <v>15</v>
      </c>
      <c r="G28" s="29" t="s">
        <v>15</v>
      </c>
      <c r="H28" s="29" t="s">
        <v>15</v>
      </c>
      <c r="I28" s="29" t="s">
        <v>15</v>
      </c>
      <c r="J28" s="29" t="s">
        <v>15</v>
      </c>
      <c r="K28" s="29" t="s">
        <v>15</v>
      </c>
    </row>
    <row r="29" spans="1:11" x14ac:dyDescent="0.25">
      <c r="A29" s="26" t="s">
        <v>3014</v>
      </c>
      <c r="B29" s="29" t="s">
        <v>4250</v>
      </c>
      <c r="C29" s="29" t="s">
        <v>4250</v>
      </c>
      <c r="D29" s="29" t="s">
        <v>4251</v>
      </c>
      <c r="E29" s="29" t="s">
        <v>3303</v>
      </c>
      <c r="F29" s="29" t="s">
        <v>90</v>
      </c>
      <c r="G29" s="29" t="s">
        <v>4252</v>
      </c>
      <c r="H29" s="29" t="s">
        <v>4227</v>
      </c>
      <c r="I29" s="29" t="s">
        <v>4227</v>
      </c>
      <c r="J29" s="29" t="s">
        <v>3463</v>
      </c>
      <c r="K29" s="29" t="s">
        <v>3196</v>
      </c>
    </row>
    <row r="30" spans="1:11" x14ac:dyDescent="0.25">
      <c r="A30" s="26" t="s">
        <v>3026</v>
      </c>
      <c r="B30" s="29" t="s">
        <v>15</v>
      </c>
      <c r="C30" s="29" t="s">
        <v>15</v>
      </c>
      <c r="D30" s="29" t="s">
        <v>15</v>
      </c>
      <c r="E30" s="29" t="s">
        <v>15</v>
      </c>
      <c r="F30" s="29" t="s">
        <v>15</v>
      </c>
      <c r="G30" s="29" t="s">
        <v>15</v>
      </c>
      <c r="H30" s="29" t="s">
        <v>15</v>
      </c>
      <c r="I30" s="29" t="s">
        <v>15</v>
      </c>
      <c r="J30" s="29" t="s">
        <v>15</v>
      </c>
      <c r="K30" s="29" t="s">
        <v>15</v>
      </c>
    </row>
    <row r="31" spans="1:11" x14ac:dyDescent="0.25">
      <c r="A31" s="26" t="s">
        <v>3027</v>
      </c>
      <c r="B31" s="29" t="s">
        <v>4253</v>
      </c>
      <c r="C31" s="29" t="s">
        <v>4253</v>
      </c>
      <c r="D31" s="29" t="s">
        <v>4254</v>
      </c>
      <c r="E31" s="29" t="s">
        <v>4255</v>
      </c>
      <c r="F31" s="29" t="s">
        <v>4256</v>
      </c>
      <c r="G31" s="29" t="s">
        <v>4257</v>
      </c>
      <c r="H31" s="29" t="s">
        <v>4258</v>
      </c>
      <c r="I31" s="29" t="s">
        <v>3533</v>
      </c>
      <c r="J31" s="29" t="s">
        <v>4259</v>
      </c>
      <c r="K31" s="29" t="s">
        <v>4260</v>
      </c>
    </row>
    <row r="32" spans="1:11" x14ac:dyDescent="0.25">
      <c r="A32" s="26" t="s">
        <v>3028</v>
      </c>
      <c r="B32" s="29" t="s">
        <v>202</v>
      </c>
      <c r="C32" s="29" t="s">
        <v>202</v>
      </c>
      <c r="D32" s="29" t="s">
        <v>202</v>
      </c>
      <c r="E32" s="29" t="s">
        <v>202</v>
      </c>
      <c r="F32" s="29" t="s">
        <v>202</v>
      </c>
      <c r="G32" s="29" t="s">
        <v>202</v>
      </c>
      <c r="H32" s="29" t="s">
        <v>202</v>
      </c>
      <c r="I32" s="29" t="s">
        <v>202</v>
      </c>
      <c r="J32" s="29" t="s">
        <v>202</v>
      </c>
      <c r="K32" s="29" t="s">
        <v>202</v>
      </c>
    </row>
    <row r="33" spans="1:11" x14ac:dyDescent="0.25">
      <c r="A33" s="26" t="s">
        <v>3029</v>
      </c>
      <c r="B33" s="29" t="s">
        <v>98</v>
      </c>
      <c r="C33" s="29" t="s">
        <v>98</v>
      </c>
      <c r="D33" s="29" t="s">
        <v>98</v>
      </c>
      <c r="E33" s="29" t="s">
        <v>98</v>
      </c>
      <c r="F33" s="29" t="s">
        <v>98</v>
      </c>
      <c r="G33" s="29" t="s">
        <v>98</v>
      </c>
      <c r="H33" s="29" t="s">
        <v>98</v>
      </c>
      <c r="I33" s="29" t="s">
        <v>98</v>
      </c>
      <c r="J33" s="29" t="s">
        <v>98</v>
      </c>
      <c r="K33" s="29" t="s">
        <v>98</v>
      </c>
    </row>
    <row r="34" spans="1:11" x14ac:dyDescent="0.25">
      <c r="A34" s="26" t="s">
        <v>3030</v>
      </c>
      <c r="B34" s="29" t="s">
        <v>15</v>
      </c>
      <c r="C34" s="29" t="s">
        <v>15</v>
      </c>
      <c r="D34" s="29" t="s">
        <v>15</v>
      </c>
      <c r="E34" s="29" t="s">
        <v>15</v>
      </c>
      <c r="F34" s="29" t="s">
        <v>15</v>
      </c>
      <c r="G34" s="29" t="s">
        <v>15</v>
      </c>
      <c r="H34" s="29" t="s">
        <v>15</v>
      </c>
      <c r="I34" s="29" t="s">
        <v>15</v>
      </c>
      <c r="J34" s="29" t="s">
        <v>15</v>
      </c>
      <c r="K34" s="29" t="s">
        <v>15</v>
      </c>
    </row>
    <row r="35" spans="1:11" x14ac:dyDescent="0.25">
      <c r="A35" s="26" t="s">
        <v>3031</v>
      </c>
      <c r="B35" s="29" t="s">
        <v>15</v>
      </c>
      <c r="C35" s="29" t="s">
        <v>15</v>
      </c>
      <c r="D35" s="29" t="s">
        <v>15</v>
      </c>
      <c r="E35" s="29" t="s">
        <v>15</v>
      </c>
      <c r="F35" s="29" t="s">
        <v>15</v>
      </c>
      <c r="G35" s="29" t="s">
        <v>15</v>
      </c>
      <c r="H35" s="29" t="s">
        <v>15</v>
      </c>
      <c r="I35" s="29" t="s">
        <v>15</v>
      </c>
      <c r="J35" s="29" t="s">
        <v>15</v>
      </c>
      <c r="K35" s="29" t="s">
        <v>15</v>
      </c>
    </row>
    <row r="36" spans="1:11" x14ac:dyDescent="0.25">
      <c r="A36" s="26" t="s">
        <v>4261</v>
      </c>
      <c r="B36" s="29" t="s">
        <v>15</v>
      </c>
      <c r="C36" s="29" t="s">
        <v>15</v>
      </c>
      <c r="D36" s="29" t="s">
        <v>15</v>
      </c>
      <c r="E36" s="29" t="s">
        <v>15</v>
      </c>
      <c r="F36" s="29" t="s">
        <v>15</v>
      </c>
      <c r="G36" s="29" t="s">
        <v>15</v>
      </c>
      <c r="H36" s="29" t="s">
        <v>15</v>
      </c>
      <c r="I36" s="29" t="s">
        <v>15</v>
      </c>
      <c r="J36" s="29" t="s">
        <v>15</v>
      </c>
      <c r="K36" s="29" t="s">
        <v>15</v>
      </c>
    </row>
    <row r="37" spans="1:11" x14ac:dyDescent="0.25">
      <c r="A37" s="26" t="s">
        <v>3033</v>
      </c>
      <c r="B37" s="29" t="s">
        <v>666</v>
      </c>
      <c r="C37" s="29" t="s">
        <v>666</v>
      </c>
      <c r="D37" s="29" t="s">
        <v>666</v>
      </c>
      <c r="E37" s="29" t="s">
        <v>666</v>
      </c>
      <c r="F37" s="29" t="s">
        <v>666</v>
      </c>
      <c r="G37" s="29" t="s">
        <v>666</v>
      </c>
      <c r="H37" s="29" t="s">
        <v>666</v>
      </c>
      <c r="I37" s="29" t="s">
        <v>666</v>
      </c>
      <c r="J37" s="29" t="s">
        <v>666</v>
      </c>
      <c r="K37" s="29" t="s">
        <v>666</v>
      </c>
    </row>
    <row r="38" spans="1:11" x14ac:dyDescent="0.25">
      <c r="A38" s="26" t="s">
        <v>3034</v>
      </c>
      <c r="B38" s="29" t="s">
        <v>2953</v>
      </c>
      <c r="C38" s="29" t="s">
        <v>2953</v>
      </c>
      <c r="D38" s="29" t="s">
        <v>2953</v>
      </c>
      <c r="E38" s="29" t="s">
        <v>2953</v>
      </c>
      <c r="F38" s="29" t="s">
        <v>2953</v>
      </c>
      <c r="G38" s="29" t="s">
        <v>2953</v>
      </c>
      <c r="H38" s="29" t="s">
        <v>2953</v>
      </c>
      <c r="I38" s="29" t="s">
        <v>2953</v>
      </c>
      <c r="J38" s="29" t="s">
        <v>2953</v>
      </c>
      <c r="K38" s="29" t="s">
        <v>2953</v>
      </c>
    </row>
    <row r="39" spans="1:11" x14ac:dyDescent="0.25">
      <c r="A39" s="26" t="s">
        <v>3042</v>
      </c>
      <c r="B39" s="29" t="s">
        <v>2953</v>
      </c>
      <c r="C39" s="29" t="s">
        <v>2953</v>
      </c>
      <c r="D39" s="29" t="s">
        <v>2953</v>
      </c>
      <c r="E39" s="29" t="s">
        <v>2953</v>
      </c>
      <c r="F39" s="29" t="s">
        <v>2953</v>
      </c>
      <c r="G39" s="29" t="s">
        <v>2953</v>
      </c>
      <c r="H39" s="29" t="s">
        <v>2953</v>
      </c>
      <c r="I39" s="29" t="s">
        <v>2953</v>
      </c>
      <c r="J39" s="29" t="s">
        <v>2953</v>
      </c>
      <c r="K39" s="29" t="s">
        <v>2953</v>
      </c>
    </row>
    <row r="40" spans="1:11" x14ac:dyDescent="0.25">
      <c r="A40" s="26" t="s">
        <v>3051</v>
      </c>
      <c r="B40" s="29" t="s">
        <v>98</v>
      </c>
      <c r="C40" s="29" t="s">
        <v>98</v>
      </c>
      <c r="D40" s="29" t="s">
        <v>98</v>
      </c>
      <c r="E40" s="29" t="s">
        <v>98</v>
      </c>
      <c r="F40" s="29" t="s">
        <v>98</v>
      </c>
      <c r="G40" s="29" t="s">
        <v>98</v>
      </c>
      <c r="H40" s="29" t="s">
        <v>98</v>
      </c>
      <c r="I40" s="29" t="s">
        <v>98</v>
      </c>
      <c r="J40" s="29" t="s">
        <v>98</v>
      </c>
      <c r="K40" s="29" t="s">
        <v>98</v>
      </c>
    </row>
    <row r="41" spans="1:11" x14ac:dyDescent="0.25">
      <c r="A41" s="26" t="s">
        <v>3063</v>
      </c>
      <c r="B41" s="29" t="s">
        <v>98</v>
      </c>
      <c r="C41" s="29" t="s">
        <v>98</v>
      </c>
      <c r="D41" s="29" t="s">
        <v>98</v>
      </c>
      <c r="E41" s="29" t="s">
        <v>98</v>
      </c>
      <c r="F41" s="29" t="s">
        <v>98</v>
      </c>
      <c r="G41" s="29" t="s">
        <v>98</v>
      </c>
      <c r="H41" s="29" t="s">
        <v>98</v>
      </c>
      <c r="I41" s="29" t="s">
        <v>98</v>
      </c>
      <c r="J41" s="29" t="s">
        <v>98</v>
      </c>
      <c r="K41" s="29" t="s">
        <v>98</v>
      </c>
    </row>
    <row r="42" spans="1:11" x14ac:dyDescent="0.25">
      <c r="A42" s="26" t="s">
        <v>3073</v>
      </c>
      <c r="B42" s="29" t="s">
        <v>98</v>
      </c>
      <c r="C42" s="29" t="s">
        <v>98</v>
      </c>
      <c r="D42" s="29" t="s">
        <v>98</v>
      </c>
      <c r="E42" s="29" t="s">
        <v>98</v>
      </c>
      <c r="F42" s="29" t="s">
        <v>98</v>
      </c>
      <c r="G42" s="29" t="s">
        <v>98</v>
      </c>
      <c r="H42" s="29" t="s">
        <v>98</v>
      </c>
      <c r="I42" s="29" t="s">
        <v>98</v>
      </c>
      <c r="J42" s="29" t="s">
        <v>98</v>
      </c>
      <c r="K42" s="29" t="s">
        <v>98</v>
      </c>
    </row>
    <row r="43" spans="1:11" x14ac:dyDescent="0.25">
      <c r="A43" s="26" t="s">
        <v>3082</v>
      </c>
      <c r="B43" s="29" t="s">
        <v>98</v>
      </c>
      <c r="C43" s="29" t="s">
        <v>98</v>
      </c>
      <c r="D43" s="29" t="s">
        <v>98</v>
      </c>
      <c r="E43" s="29" t="s">
        <v>98</v>
      </c>
      <c r="F43" s="29" t="s">
        <v>98</v>
      </c>
      <c r="G43" s="29" t="s">
        <v>98</v>
      </c>
      <c r="H43" s="29" t="s">
        <v>98</v>
      </c>
      <c r="I43" s="29" t="s">
        <v>98</v>
      </c>
      <c r="J43" s="29" t="s">
        <v>98</v>
      </c>
      <c r="K43" s="29" t="s">
        <v>98</v>
      </c>
    </row>
    <row r="44" spans="1:11" x14ac:dyDescent="0.25">
      <c r="A44" s="26" t="s">
        <v>3083</v>
      </c>
      <c r="B44" s="29" t="s">
        <v>202</v>
      </c>
      <c r="C44" s="29" t="s">
        <v>202</v>
      </c>
      <c r="D44" s="29" t="s">
        <v>202</v>
      </c>
      <c r="E44" s="29" t="s">
        <v>202</v>
      </c>
      <c r="F44" s="29" t="s">
        <v>202</v>
      </c>
      <c r="G44" s="29" t="s">
        <v>202</v>
      </c>
      <c r="H44" s="29" t="s">
        <v>202</v>
      </c>
      <c r="I44" s="29" t="s">
        <v>202</v>
      </c>
      <c r="J44" s="29" t="s">
        <v>202</v>
      </c>
      <c r="K44" s="29" t="s">
        <v>202</v>
      </c>
    </row>
    <row r="45" spans="1:11" x14ac:dyDescent="0.25">
      <c r="A45" s="26" t="s">
        <v>3084</v>
      </c>
      <c r="B45" s="29" t="s">
        <v>15</v>
      </c>
      <c r="C45" s="29" t="s">
        <v>15</v>
      </c>
      <c r="D45" s="29" t="s">
        <v>15</v>
      </c>
      <c r="E45" s="29" t="s">
        <v>15</v>
      </c>
      <c r="F45" s="29" t="s">
        <v>15</v>
      </c>
      <c r="G45" s="29" t="s">
        <v>15</v>
      </c>
      <c r="H45" s="29" t="s">
        <v>15</v>
      </c>
      <c r="I45" s="29" t="s">
        <v>15</v>
      </c>
      <c r="J45" s="29" t="s">
        <v>15</v>
      </c>
      <c r="K45" s="29" t="s">
        <v>15</v>
      </c>
    </row>
    <row r="46" spans="1:11" x14ac:dyDescent="0.25">
      <c r="A46" s="26" t="s">
        <v>3085</v>
      </c>
      <c r="B46" s="29" t="s">
        <v>202</v>
      </c>
      <c r="C46" s="29" t="s">
        <v>202</v>
      </c>
      <c r="D46" s="29" t="s">
        <v>202</v>
      </c>
      <c r="E46" s="29" t="s">
        <v>202</v>
      </c>
      <c r="F46" s="29" t="s">
        <v>202</v>
      </c>
      <c r="G46" s="29" t="s">
        <v>202</v>
      </c>
      <c r="H46" s="29" t="s">
        <v>202</v>
      </c>
      <c r="I46" s="29" t="s">
        <v>202</v>
      </c>
      <c r="J46" s="29" t="s">
        <v>202</v>
      </c>
      <c r="K46" s="29" t="s">
        <v>202</v>
      </c>
    </row>
    <row r="47" spans="1:11" x14ac:dyDescent="0.25">
      <c r="A47" s="26" t="s">
        <v>3086</v>
      </c>
      <c r="B47" s="29" t="s">
        <v>3080</v>
      </c>
      <c r="C47" s="29" t="s">
        <v>3080</v>
      </c>
      <c r="D47" s="29" t="s">
        <v>3080</v>
      </c>
      <c r="E47" s="29" t="s">
        <v>4224</v>
      </c>
      <c r="F47" s="29" t="s">
        <v>4262</v>
      </c>
      <c r="G47" s="29" t="s">
        <v>4263</v>
      </c>
      <c r="H47" s="29" t="s">
        <v>4263</v>
      </c>
      <c r="I47" s="29" t="s">
        <v>4224</v>
      </c>
      <c r="J47" s="29" t="s">
        <v>3193</v>
      </c>
      <c r="K47" s="29" t="s">
        <v>3081</v>
      </c>
    </row>
    <row r="48" spans="1:11" x14ac:dyDescent="0.25">
      <c r="A48" s="26" t="s">
        <v>3098</v>
      </c>
      <c r="B48" s="29" t="s">
        <v>15</v>
      </c>
      <c r="C48" s="29" t="s">
        <v>15</v>
      </c>
      <c r="D48" s="29" t="s">
        <v>15</v>
      </c>
      <c r="E48" s="29" t="s">
        <v>15</v>
      </c>
      <c r="F48" s="29" t="s">
        <v>15</v>
      </c>
      <c r="G48" s="29" t="s">
        <v>15</v>
      </c>
      <c r="H48" s="29" t="s">
        <v>15</v>
      </c>
      <c r="I48" s="29" t="s">
        <v>15</v>
      </c>
      <c r="J48" s="29" t="s">
        <v>15</v>
      </c>
      <c r="K48" s="29" t="s">
        <v>15</v>
      </c>
    </row>
    <row r="49" spans="1:11" x14ac:dyDescent="0.25">
      <c r="A49" s="26" t="s">
        <v>3110</v>
      </c>
      <c r="B49" s="29" t="s">
        <v>2957</v>
      </c>
      <c r="C49" s="29" t="s">
        <v>2957</v>
      </c>
      <c r="D49" s="29" t="s">
        <v>2956</v>
      </c>
      <c r="E49" s="29" t="s">
        <v>2956</v>
      </c>
      <c r="F49" s="29" t="s">
        <v>2956</v>
      </c>
      <c r="G49" s="29" t="s">
        <v>2955</v>
      </c>
      <c r="H49" s="29" t="s">
        <v>285</v>
      </c>
      <c r="I49" s="29" t="s">
        <v>2954</v>
      </c>
      <c r="J49" s="29" t="s">
        <v>2953</v>
      </c>
      <c r="K49" s="29" t="s">
        <v>3256</v>
      </c>
    </row>
    <row r="50" spans="1:11" x14ac:dyDescent="0.25">
      <c r="A50" s="26" t="s">
        <v>3121</v>
      </c>
      <c r="B50" s="29" t="s">
        <v>98</v>
      </c>
      <c r="C50" s="29" t="s">
        <v>98</v>
      </c>
      <c r="D50" s="29" t="s">
        <v>98</v>
      </c>
      <c r="E50" s="29" t="s">
        <v>98</v>
      </c>
      <c r="F50" s="29" t="s">
        <v>98</v>
      </c>
      <c r="G50" s="29" t="s">
        <v>98</v>
      </c>
      <c r="H50" s="29" t="s">
        <v>98</v>
      </c>
      <c r="I50" s="29" t="s">
        <v>98</v>
      </c>
      <c r="J50" s="29" t="s">
        <v>98</v>
      </c>
      <c r="K50" s="29" t="s">
        <v>98</v>
      </c>
    </row>
    <row r="51" spans="1:11" x14ac:dyDescent="0.25">
      <c r="A51" s="26" t="s">
        <v>3122</v>
      </c>
      <c r="B51" s="29" t="s">
        <v>685</v>
      </c>
      <c r="C51" s="29" t="s">
        <v>685</v>
      </c>
      <c r="D51" s="29" t="s">
        <v>4223</v>
      </c>
      <c r="E51" s="29" t="s">
        <v>3079</v>
      </c>
      <c r="F51" s="29" t="s">
        <v>685</v>
      </c>
      <c r="G51" s="29" t="s">
        <v>3193</v>
      </c>
      <c r="H51" s="29" t="s">
        <v>692</v>
      </c>
      <c r="I51" s="29" t="s">
        <v>4225</v>
      </c>
      <c r="J51" s="29" t="s">
        <v>4225</v>
      </c>
      <c r="K51" s="29" t="s">
        <v>3734</v>
      </c>
    </row>
    <row r="52" spans="1:11" x14ac:dyDescent="0.25">
      <c r="A52" s="26" t="s">
        <v>3127</v>
      </c>
      <c r="B52" s="29" t="s">
        <v>666</v>
      </c>
      <c r="C52" s="29" t="s">
        <v>666</v>
      </c>
      <c r="D52" s="29" t="s">
        <v>666</v>
      </c>
      <c r="E52" s="29" t="s">
        <v>666</v>
      </c>
      <c r="F52" s="29" t="s">
        <v>666</v>
      </c>
      <c r="G52" s="29" t="s">
        <v>666</v>
      </c>
      <c r="H52" s="29" t="s">
        <v>666</v>
      </c>
      <c r="I52" s="29" t="s">
        <v>666</v>
      </c>
      <c r="J52" s="29" t="s">
        <v>666</v>
      </c>
      <c r="K52" s="29" t="s">
        <v>666</v>
      </c>
    </row>
    <row r="53" spans="1:11" x14ac:dyDescent="0.25">
      <c r="A53" s="26" t="s">
        <v>3128</v>
      </c>
      <c r="B53" s="29" t="s">
        <v>202</v>
      </c>
      <c r="C53" s="29" t="s">
        <v>202</v>
      </c>
      <c r="D53" s="29" t="s">
        <v>202</v>
      </c>
      <c r="E53" s="29" t="s">
        <v>202</v>
      </c>
      <c r="F53" s="29" t="s">
        <v>202</v>
      </c>
      <c r="G53" s="29" t="s">
        <v>202</v>
      </c>
      <c r="H53" s="29" t="s">
        <v>202</v>
      </c>
      <c r="I53" s="29" t="s">
        <v>202</v>
      </c>
      <c r="J53" s="29" t="s">
        <v>202</v>
      </c>
      <c r="K53" s="29" t="s">
        <v>202</v>
      </c>
    </row>
    <row r="54" spans="1:11" x14ac:dyDescent="0.25">
      <c r="A54" s="26" t="s">
        <v>4264</v>
      </c>
      <c r="B54" s="29" t="s">
        <v>4265</v>
      </c>
      <c r="C54" s="29" t="s">
        <v>4265</v>
      </c>
      <c r="D54" s="29" t="s">
        <v>4266</v>
      </c>
      <c r="E54" s="29" t="s">
        <v>4267</v>
      </c>
      <c r="F54" s="29" t="s">
        <v>4268</v>
      </c>
      <c r="G54" s="29" t="s">
        <v>4269</v>
      </c>
      <c r="H54" s="29" t="s">
        <v>4270</v>
      </c>
      <c r="I54" s="29" t="s">
        <v>4271</v>
      </c>
      <c r="J54" s="29" t="s">
        <v>4272</v>
      </c>
      <c r="K54" s="29" t="s">
        <v>4273</v>
      </c>
    </row>
    <row r="55" spans="1:11" x14ac:dyDescent="0.25">
      <c r="A55" s="26" t="s">
        <v>4274</v>
      </c>
      <c r="B55" s="29" t="s">
        <v>4275</v>
      </c>
      <c r="C55" s="29" t="s">
        <v>4275</v>
      </c>
      <c r="D55" s="29" t="s">
        <v>4276</v>
      </c>
      <c r="E55" s="29" t="s">
        <v>4277</v>
      </c>
      <c r="F55" s="29" t="s">
        <v>4278</v>
      </c>
      <c r="G55" s="29" t="s">
        <v>4279</v>
      </c>
      <c r="H55" s="29" t="s">
        <v>4280</v>
      </c>
      <c r="I55" s="29" t="s">
        <v>4281</v>
      </c>
      <c r="J55" s="29" t="s">
        <v>4282</v>
      </c>
      <c r="K55" s="29" t="s">
        <v>4283</v>
      </c>
    </row>
    <row r="56" spans="1:11" x14ac:dyDescent="0.25">
      <c r="A56" s="26" t="s">
        <v>3537</v>
      </c>
      <c r="B56" s="29" t="s">
        <v>15</v>
      </c>
      <c r="C56" s="29" t="s">
        <v>15</v>
      </c>
      <c r="D56" s="29" t="s">
        <v>15</v>
      </c>
      <c r="E56" s="29" t="s">
        <v>15</v>
      </c>
      <c r="F56" s="29" t="s">
        <v>15</v>
      </c>
      <c r="G56" s="29" t="s">
        <v>15</v>
      </c>
      <c r="H56" s="29" t="s">
        <v>15</v>
      </c>
      <c r="I56" s="29" t="s">
        <v>15</v>
      </c>
      <c r="J56" s="29" t="s">
        <v>15</v>
      </c>
      <c r="K56" s="29" t="s">
        <v>15</v>
      </c>
    </row>
    <row r="57" spans="1:11" x14ac:dyDescent="0.25">
      <c r="A57" s="26" t="s">
        <v>3154</v>
      </c>
      <c r="B57" s="29" t="s">
        <v>2988</v>
      </c>
      <c r="C57" s="29" t="s">
        <v>2988</v>
      </c>
      <c r="D57" s="29" t="s">
        <v>2975</v>
      </c>
      <c r="E57" s="29" t="s">
        <v>2976</v>
      </c>
      <c r="F57" s="29" t="s">
        <v>2979</v>
      </c>
      <c r="G57" s="29" t="s">
        <v>3279</v>
      </c>
      <c r="H57" s="29" t="s">
        <v>3256</v>
      </c>
      <c r="I57" s="29" t="s">
        <v>3256</v>
      </c>
      <c r="J57" s="29" t="s">
        <v>3279</v>
      </c>
      <c r="K57" s="29" t="s">
        <v>3279</v>
      </c>
    </row>
    <row r="58" spans="1:11" x14ac:dyDescent="0.25">
      <c r="A58" s="26" t="s">
        <v>3155</v>
      </c>
      <c r="B58" s="29" t="s">
        <v>2955</v>
      </c>
      <c r="C58" s="29" t="s">
        <v>2955</v>
      </c>
      <c r="D58" s="29" t="s">
        <v>2955</v>
      </c>
      <c r="E58" s="29" t="s">
        <v>2955</v>
      </c>
      <c r="F58" s="29" t="s">
        <v>2955</v>
      </c>
      <c r="G58" s="29" t="s">
        <v>2955</v>
      </c>
      <c r="H58" s="29" t="s">
        <v>2955</v>
      </c>
      <c r="I58" s="29" t="s">
        <v>285</v>
      </c>
      <c r="J58" s="29" t="s">
        <v>285</v>
      </c>
      <c r="K58" s="29" t="s">
        <v>285</v>
      </c>
    </row>
    <row r="59" spans="1:11" x14ac:dyDescent="0.25">
      <c r="A59" s="26" t="s">
        <v>3156</v>
      </c>
      <c r="B59" s="29" t="s">
        <v>2954</v>
      </c>
      <c r="C59" s="29" t="s">
        <v>2954</v>
      </c>
      <c r="D59" s="29" t="s">
        <v>285</v>
      </c>
      <c r="E59" s="29" t="s">
        <v>285</v>
      </c>
      <c r="F59" s="29" t="s">
        <v>2987</v>
      </c>
      <c r="G59" s="29" t="s">
        <v>2975</v>
      </c>
      <c r="H59" s="29" t="s">
        <v>2976</v>
      </c>
      <c r="I59" s="29" t="s">
        <v>2975</v>
      </c>
      <c r="J59" s="29" t="s">
        <v>2987</v>
      </c>
      <c r="K59" s="29" t="s">
        <v>2987</v>
      </c>
    </row>
    <row r="60" spans="1:11" x14ac:dyDescent="0.25">
      <c r="A60" s="26" t="s">
        <v>3157</v>
      </c>
      <c r="B60" s="29" t="s">
        <v>2871</v>
      </c>
      <c r="C60" s="29" t="s">
        <v>2871</v>
      </c>
      <c r="D60" s="29" t="s">
        <v>2871</v>
      </c>
      <c r="E60" s="29" t="s">
        <v>2871</v>
      </c>
      <c r="F60" s="29" t="s">
        <v>2871</v>
      </c>
      <c r="G60" s="29" t="s">
        <v>2871</v>
      </c>
      <c r="H60" s="29" t="s">
        <v>2871</v>
      </c>
      <c r="I60" s="29" t="s">
        <v>2871</v>
      </c>
      <c r="J60" s="29" t="s">
        <v>2871</v>
      </c>
      <c r="K60" s="29" t="s">
        <v>2871</v>
      </c>
    </row>
    <row r="61" spans="1:11" x14ac:dyDescent="0.25">
      <c r="A61" s="26" t="s">
        <v>3158</v>
      </c>
      <c r="B61" s="29" t="s">
        <v>15</v>
      </c>
      <c r="C61" s="29" t="s">
        <v>15</v>
      </c>
      <c r="D61" s="29" t="s">
        <v>15</v>
      </c>
      <c r="E61" s="29" t="s">
        <v>15</v>
      </c>
      <c r="F61" s="29" t="s">
        <v>15</v>
      </c>
      <c r="G61" s="29" t="s">
        <v>15</v>
      </c>
      <c r="H61" s="29" t="s">
        <v>15</v>
      </c>
      <c r="I61" s="29" t="s">
        <v>15</v>
      </c>
      <c r="J61" s="29" t="s">
        <v>15</v>
      </c>
      <c r="K61" s="29" t="s">
        <v>15</v>
      </c>
    </row>
    <row r="62" spans="1:11" x14ac:dyDescent="0.25">
      <c r="A62" s="26" t="s">
        <v>3159</v>
      </c>
      <c r="B62" s="29" t="s">
        <v>15</v>
      </c>
      <c r="C62" s="29" t="s">
        <v>15</v>
      </c>
      <c r="D62" s="29" t="s">
        <v>15</v>
      </c>
      <c r="E62" s="29" t="s">
        <v>15</v>
      </c>
      <c r="F62" s="29" t="s">
        <v>15</v>
      </c>
      <c r="G62" s="29" t="s">
        <v>15</v>
      </c>
      <c r="H62" s="29" t="s">
        <v>15</v>
      </c>
      <c r="I62" s="29" t="s">
        <v>15</v>
      </c>
      <c r="J62" s="29" t="s">
        <v>15</v>
      </c>
      <c r="K62" s="29" t="s">
        <v>15</v>
      </c>
    </row>
    <row r="63" spans="1:11" x14ac:dyDescent="0.25">
      <c r="A63" s="26" t="s">
        <v>3160</v>
      </c>
      <c r="B63" s="29" t="s">
        <v>15</v>
      </c>
      <c r="C63" s="29" t="s">
        <v>15</v>
      </c>
      <c r="D63" s="29" t="s">
        <v>15</v>
      </c>
      <c r="E63" s="29" t="s">
        <v>15</v>
      </c>
      <c r="F63" s="29" t="s">
        <v>15</v>
      </c>
      <c r="G63" s="29" t="s">
        <v>15</v>
      </c>
      <c r="H63" s="29" t="s">
        <v>15</v>
      </c>
      <c r="I63" s="29" t="s">
        <v>15</v>
      </c>
      <c r="J63" s="29" t="s">
        <v>15</v>
      </c>
      <c r="K63" s="29" t="s">
        <v>15</v>
      </c>
    </row>
    <row r="64" spans="1:11" x14ac:dyDescent="0.25">
      <c r="A64" s="26" t="s">
        <v>3161</v>
      </c>
      <c r="B64" s="29" t="s">
        <v>3459</v>
      </c>
      <c r="C64" s="29" t="s">
        <v>3459</v>
      </c>
      <c r="D64" s="29" t="s">
        <v>3273</v>
      </c>
      <c r="E64" s="29" t="s">
        <v>3064</v>
      </c>
      <c r="F64" s="29" t="s">
        <v>4284</v>
      </c>
      <c r="G64" s="29" t="s">
        <v>4285</v>
      </c>
      <c r="H64" s="29" t="s">
        <v>287</v>
      </c>
      <c r="I64" s="29" t="s">
        <v>4286</v>
      </c>
      <c r="J64" s="29" t="s">
        <v>4287</v>
      </c>
      <c r="K64" s="29" t="s">
        <v>3126</v>
      </c>
    </row>
    <row r="65" spans="1:11" x14ac:dyDescent="0.25">
      <c r="A65" s="30" t="s">
        <v>3162</v>
      </c>
      <c r="B65" s="56" t="s">
        <v>15</v>
      </c>
      <c r="C65" s="57" t="s">
        <v>15</v>
      </c>
      <c r="D65" s="57" t="s">
        <v>15</v>
      </c>
      <c r="E65" s="57" t="s">
        <v>15</v>
      </c>
      <c r="F65" s="57" t="s">
        <v>15</v>
      </c>
      <c r="G65" s="57" t="s">
        <v>15</v>
      </c>
      <c r="H65" s="57" t="s">
        <v>15</v>
      </c>
      <c r="I65" s="57" t="s">
        <v>15</v>
      </c>
      <c r="J65" s="57" t="s">
        <v>15</v>
      </c>
      <c r="K65" s="57" t="s">
        <v>15</v>
      </c>
    </row>
    <row r="67" spans="1:11" x14ac:dyDescent="0.25">
      <c r="A67" s="180" t="s">
        <v>380</v>
      </c>
    </row>
    <row r="68" spans="1:11" x14ac:dyDescent="0.25">
      <c r="A68" s="7" t="s">
        <v>4288</v>
      </c>
    </row>
    <row r="69" spans="1:11" x14ac:dyDescent="0.25">
      <c r="A69" s="197"/>
    </row>
    <row r="70" spans="1:11" x14ac:dyDescent="0.25">
      <c r="A70" s="198"/>
    </row>
  </sheetData>
  <sheetProtection password="C04F" sheet="1"/>
  <mergeCells count="1">
    <mergeCell ref="A5:A6"/>
  </mergeCells>
  <conditionalFormatting sqref="B3">
    <cfRule type="containsErrors" dxfId="5"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pageSetUpPr fitToPage="1"/>
  </sheetPr>
  <dimension ref="A1:L68"/>
  <sheetViews>
    <sheetView showGridLines="0" zoomScaleNormal="100" workbookViewId="0">
      <selection sqref="A1:A1048576"/>
    </sheetView>
  </sheetViews>
  <sheetFormatPr defaultRowHeight="15" x14ac:dyDescent="0.25"/>
  <cols>
    <col min="1" max="1" width="50.7109375" style="171" customWidth="1"/>
    <col min="2" max="12" width="14.7109375" style="171" customWidth="1"/>
    <col min="13" max="13" width="9.140625" style="171" customWidth="1"/>
    <col min="14" max="16384" width="9.140625" style="171"/>
  </cols>
  <sheetData>
    <row r="1" spans="1:12" s="4" customFormat="1" x14ac:dyDescent="0.25">
      <c r="A1" s="172" t="s">
        <v>4216</v>
      </c>
      <c r="B1" s="172"/>
      <c r="L1" s="9" t="s">
        <v>1</v>
      </c>
    </row>
    <row r="2" spans="1:12" s="5" customFormat="1" ht="17.25" x14ac:dyDescent="0.3">
      <c r="A2" s="195" t="s">
        <v>4217</v>
      </c>
      <c r="B2" s="196"/>
      <c r="L2" s="11" t="s">
        <v>3</v>
      </c>
    </row>
    <row r="3" spans="1:12" s="4" customFormat="1" x14ac:dyDescent="0.25">
      <c r="A3" s="173" t="s">
        <v>382</v>
      </c>
      <c r="B3" s="175" t="e">
        <f>SUBSTITUTE(#REF!,"Source","CRF")</f>
        <v>#REF!</v>
      </c>
    </row>
    <row r="4" spans="1:12" s="4" customFormat="1" x14ac:dyDescent="0.25">
      <c r="A4" s="172"/>
      <c r="B4" s="172"/>
    </row>
    <row r="5" spans="1:12" ht="30" customHeight="1" x14ac:dyDescent="0.25">
      <c r="A5" s="309" t="s">
        <v>150</v>
      </c>
      <c r="B5" s="58" t="s">
        <v>383</v>
      </c>
      <c r="C5" s="51" t="s">
        <v>384</v>
      </c>
      <c r="D5" s="51" t="s">
        <v>385</v>
      </c>
      <c r="E5" s="51" t="s">
        <v>386</v>
      </c>
      <c r="F5" s="51" t="s">
        <v>387</v>
      </c>
      <c r="G5" s="51" t="s">
        <v>388</v>
      </c>
      <c r="H5" s="51" t="s">
        <v>389</v>
      </c>
      <c r="I5" s="51" t="s">
        <v>390</v>
      </c>
      <c r="J5" s="51" t="s">
        <v>391</v>
      </c>
      <c r="K5" s="51" t="s">
        <v>392</v>
      </c>
      <c r="L5" s="51" t="s">
        <v>393</v>
      </c>
    </row>
    <row r="6" spans="1:12" x14ac:dyDescent="0.25">
      <c r="A6" s="310"/>
      <c r="B6" s="13" t="s">
        <v>15</v>
      </c>
      <c r="C6" s="52" t="s">
        <v>15</v>
      </c>
      <c r="D6" s="52" t="s">
        <v>15</v>
      </c>
      <c r="E6" s="52" t="s">
        <v>15</v>
      </c>
      <c r="F6" s="52" t="s">
        <v>15</v>
      </c>
      <c r="G6" s="52" t="s">
        <v>15</v>
      </c>
      <c r="H6" s="52" t="s">
        <v>15</v>
      </c>
      <c r="I6" s="52" t="s">
        <v>15</v>
      </c>
      <c r="J6" s="52" t="s">
        <v>15</v>
      </c>
      <c r="K6" s="52" t="s">
        <v>15</v>
      </c>
      <c r="L6" s="52" t="s">
        <v>15</v>
      </c>
    </row>
    <row r="7" spans="1:12" x14ac:dyDescent="0.25">
      <c r="A7" s="18" t="s">
        <v>2882</v>
      </c>
      <c r="B7" s="20" t="s">
        <v>3125</v>
      </c>
      <c r="C7" s="55" t="s">
        <v>4510</v>
      </c>
      <c r="D7" s="55" t="s">
        <v>693</v>
      </c>
      <c r="E7" s="55" t="s">
        <v>665</v>
      </c>
      <c r="F7" s="55" t="s">
        <v>2935</v>
      </c>
      <c r="G7" s="55" t="s">
        <v>2935</v>
      </c>
      <c r="H7" s="55" t="s">
        <v>2936</v>
      </c>
      <c r="I7" s="55" t="s">
        <v>4511</v>
      </c>
      <c r="J7" s="55" t="s">
        <v>4512</v>
      </c>
      <c r="K7" s="55" t="s">
        <v>4513</v>
      </c>
      <c r="L7" s="55" t="s">
        <v>4514</v>
      </c>
    </row>
    <row r="8" spans="1:12" x14ac:dyDescent="0.25">
      <c r="A8" s="26" t="s">
        <v>2894</v>
      </c>
      <c r="B8" s="29" t="s">
        <v>4436</v>
      </c>
      <c r="C8" s="29" t="s">
        <v>2938</v>
      </c>
      <c r="D8" s="29" t="s">
        <v>3771</v>
      </c>
      <c r="E8" s="29" t="s">
        <v>4515</v>
      </c>
      <c r="F8" s="29" t="s">
        <v>4516</v>
      </c>
      <c r="G8" s="29" t="s">
        <v>4515</v>
      </c>
      <c r="H8" s="29" t="s">
        <v>3717</v>
      </c>
      <c r="I8" s="29" t="s">
        <v>4516</v>
      </c>
      <c r="J8" s="29" t="s">
        <v>4436</v>
      </c>
      <c r="K8" s="29" t="s">
        <v>3771</v>
      </c>
      <c r="L8" s="29" t="s">
        <v>3717</v>
      </c>
    </row>
    <row r="9" spans="1:12" x14ac:dyDescent="0.25">
      <c r="A9" s="26" t="s">
        <v>2905</v>
      </c>
      <c r="B9" s="29" t="s">
        <v>3193</v>
      </c>
      <c r="C9" s="29" t="s">
        <v>692</v>
      </c>
      <c r="D9" s="29" t="s">
        <v>3193</v>
      </c>
      <c r="E9" s="29" t="s">
        <v>3193</v>
      </c>
      <c r="F9" s="29" t="s">
        <v>688</v>
      </c>
      <c r="G9" s="29" t="s">
        <v>4224</v>
      </c>
      <c r="H9" s="29" t="s">
        <v>4223</v>
      </c>
      <c r="I9" s="29" t="s">
        <v>3259</v>
      </c>
      <c r="J9" s="29" t="s">
        <v>4223</v>
      </c>
      <c r="K9" s="29" t="s">
        <v>3192</v>
      </c>
      <c r="L9" s="29" t="s">
        <v>4223</v>
      </c>
    </row>
    <row r="10" spans="1:12" x14ac:dyDescent="0.25">
      <c r="A10" s="26" t="s">
        <v>2917</v>
      </c>
      <c r="B10" s="29" t="s">
        <v>687</v>
      </c>
      <c r="C10" s="29" t="s">
        <v>3075</v>
      </c>
      <c r="D10" s="29" t="s">
        <v>3075</v>
      </c>
      <c r="E10" s="29" t="s">
        <v>3074</v>
      </c>
      <c r="F10" s="29" t="s">
        <v>3280</v>
      </c>
      <c r="G10" s="29" t="s">
        <v>3257</v>
      </c>
      <c r="H10" s="29" t="s">
        <v>3280</v>
      </c>
      <c r="I10" s="29" t="s">
        <v>3074</v>
      </c>
      <c r="J10" s="29" t="s">
        <v>3074</v>
      </c>
      <c r="K10" s="29" t="s">
        <v>3257</v>
      </c>
      <c r="L10" s="29" t="s">
        <v>2978</v>
      </c>
    </row>
    <row r="11" spans="1:12" x14ac:dyDescent="0.25">
      <c r="A11" s="26" t="s">
        <v>2929</v>
      </c>
      <c r="B11" s="29" t="s">
        <v>3193</v>
      </c>
      <c r="C11" s="29" t="s">
        <v>4224</v>
      </c>
      <c r="D11" s="29" t="s">
        <v>4224</v>
      </c>
      <c r="E11" s="29" t="s">
        <v>692</v>
      </c>
      <c r="F11" s="29" t="s">
        <v>692</v>
      </c>
      <c r="G11" s="29" t="s">
        <v>692</v>
      </c>
      <c r="H11" s="29" t="s">
        <v>685</v>
      </c>
      <c r="I11" s="29" t="s">
        <v>4223</v>
      </c>
      <c r="J11" s="29" t="s">
        <v>692</v>
      </c>
      <c r="K11" s="29" t="s">
        <v>4224</v>
      </c>
      <c r="L11" s="29" t="s">
        <v>692</v>
      </c>
    </row>
    <row r="12" spans="1:12" x14ac:dyDescent="0.25">
      <c r="A12" s="26" t="s">
        <v>2940</v>
      </c>
      <c r="B12" s="29" t="s">
        <v>3257</v>
      </c>
      <c r="C12" s="29" t="s">
        <v>3257</v>
      </c>
      <c r="D12" s="29" t="s">
        <v>3074</v>
      </c>
      <c r="E12" s="29" t="s">
        <v>3074</v>
      </c>
      <c r="F12" s="29" t="s">
        <v>687</v>
      </c>
      <c r="G12" s="29" t="s">
        <v>687</v>
      </c>
      <c r="H12" s="29" t="s">
        <v>3735</v>
      </c>
      <c r="I12" s="29" t="s">
        <v>3077</v>
      </c>
      <c r="J12" s="29" t="s">
        <v>3734</v>
      </c>
      <c r="K12" s="29" t="s">
        <v>3734</v>
      </c>
      <c r="L12" s="29" t="s">
        <v>3078</v>
      </c>
    </row>
    <row r="13" spans="1:12" x14ac:dyDescent="0.25">
      <c r="A13" s="26" t="s">
        <v>2952</v>
      </c>
      <c r="B13" s="29" t="s">
        <v>94</v>
      </c>
      <c r="C13" s="29" t="s">
        <v>94</v>
      </c>
      <c r="D13" s="29" t="s">
        <v>94</v>
      </c>
      <c r="E13" s="29" t="s">
        <v>94</v>
      </c>
      <c r="F13" s="29" t="s">
        <v>94</v>
      </c>
      <c r="G13" s="29" t="s">
        <v>94</v>
      </c>
      <c r="H13" s="29" t="s">
        <v>94</v>
      </c>
      <c r="I13" s="29" t="s">
        <v>94</v>
      </c>
      <c r="J13" s="29" t="s">
        <v>94</v>
      </c>
      <c r="K13" s="29" t="s">
        <v>94</v>
      </c>
      <c r="L13" s="29" t="s">
        <v>94</v>
      </c>
    </row>
    <row r="14" spans="1:12" x14ac:dyDescent="0.25">
      <c r="A14" s="26" t="s">
        <v>2959</v>
      </c>
      <c r="B14" s="29" t="s">
        <v>4383</v>
      </c>
      <c r="C14" s="29" t="s">
        <v>3193</v>
      </c>
      <c r="D14" s="29" t="s">
        <v>4262</v>
      </c>
      <c r="E14" s="29" t="s">
        <v>685</v>
      </c>
      <c r="F14" s="29" t="s">
        <v>685</v>
      </c>
      <c r="G14" s="29" t="s">
        <v>3259</v>
      </c>
      <c r="H14" s="29" t="s">
        <v>686</v>
      </c>
      <c r="I14" s="29" t="s">
        <v>3734</v>
      </c>
      <c r="J14" s="29" t="s">
        <v>3734</v>
      </c>
      <c r="K14" s="29" t="s">
        <v>3257</v>
      </c>
      <c r="L14" s="29" t="s">
        <v>2988</v>
      </c>
    </row>
    <row r="15" spans="1:12" x14ac:dyDescent="0.25">
      <c r="A15" s="26" t="s">
        <v>2971</v>
      </c>
      <c r="B15" s="29" t="s">
        <v>202</v>
      </c>
      <c r="C15" s="29" t="s">
        <v>202</v>
      </c>
      <c r="D15" s="29" t="s">
        <v>202</v>
      </c>
      <c r="E15" s="29" t="s">
        <v>202</v>
      </c>
      <c r="F15" s="29" t="s">
        <v>202</v>
      </c>
      <c r="G15" s="29" t="s">
        <v>202</v>
      </c>
      <c r="H15" s="29" t="s">
        <v>202</v>
      </c>
      <c r="I15" s="29" t="s">
        <v>202</v>
      </c>
      <c r="J15" s="29" t="s">
        <v>202</v>
      </c>
      <c r="K15" s="29" t="s">
        <v>202</v>
      </c>
      <c r="L15" s="29" t="s">
        <v>202</v>
      </c>
    </row>
    <row r="16" spans="1:12" x14ac:dyDescent="0.25">
      <c r="A16" s="26" t="s">
        <v>2972</v>
      </c>
      <c r="B16" s="29" t="s">
        <v>4383</v>
      </c>
      <c r="C16" s="29" t="s">
        <v>3193</v>
      </c>
      <c r="D16" s="29" t="s">
        <v>4262</v>
      </c>
      <c r="E16" s="29" t="s">
        <v>685</v>
      </c>
      <c r="F16" s="29" t="s">
        <v>685</v>
      </c>
      <c r="G16" s="29" t="s">
        <v>3259</v>
      </c>
      <c r="H16" s="29" t="s">
        <v>686</v>
      </c>
      <c r="I16" s="29" t="s">
        <v>3734</v>
      </c>
      <c r="J16" s="29" t="s">
        <v>3734</v>
      </c>
      <c r="K16" s="29" t="s">
        <v>3257</v>
      </c>
      <c r="L16" s="29" t="s">
        <v>2988</v>
      </c>
    </row>
    <row r="17" spans="1:12" x14ac:dyDescent="0.25">
      <c r="A17" s="26" t="s">
        <v>2973</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2974</v>
      </c>
      <c r="B18" s="29" t="s">
        <v>4227</v>
      </c>
      <c r="C18" s="29" t="s">
        <v>4251</v>
      </c>
      <c r="D18" s="29" t="s">
        <v>4239</v>
      </c>
      <c r="E18" s="29" t="s">
        <v>4457</v>
      </c>
      <c r="F18" s="29" t="s">
        <v>3302</v>
      </c>
      <c r="G18" s="29" t="s">
        <v>2934</v>
      </c>
      <c r="H18" s="29" t="s">
        <v>2955</v>
      </c>
      <c r="I18" s="29" t="s">
        <v>285</v>
      </c>
      <c r="J18" s="29" t="s">
        <v>2954</v>
      </c>
      <c r="K18" s="29" t="s">
        <v>2955</v>
      </c>
      <c r="L18" s="29" t="s">
        <v>2954</v>
      </c>
    </row>
    <row r="19" spans="1:12" x14ac:dyDescent="0.25">
      <c r="A19" s="26" t="s">
        <v>2980</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2981</v>
      </c>
      <c r="B20" s="29" t="s">
        <v>4517</v>
      </c>
      <c r="C20" s="29" t="s">
        <v>4518</v>
      </c>
      <c r="D20" s="29" t="s">
        <v>3457</v>
      </c>
      <c r="E20" s="29" t="s">
        <v>4519</v>
      </c>
      <c r="F20" s="29" t="s">
        <v>4520</v>
      </c>
      <c r="G20" s="29" t="s">
        <v>3071</v>
      </c>
      <c r="H20" s="29" t="s">
        <v>97</v>
      </c>
      <c r="I20" s="29" t="s">
        <v>97</v>
      </c>
      <c r="J20" s="29" t="s">
        <v>97</v>
      </c>
      <c r="K20" s="29" t="s">
        <v>97</v>
      </c>
      <c r="L20" s="29" t="s">
        <v>97</v>
      </c>
    </row>
    <row r="21" spans="1:12" x14ac:dyDescent="0.25">
      <c r="A21" s="26" t="s">
        <v>2982</v>
      </c>
      <c r="B21" s="29" t="s">
        <v>202</v>
      </c>
      <c r="C21" s="29" t="s">
        <v>202</v>
      </c>
      <c r="D21" s="29" t="s">
        <v>202</v>
      </c>
      <c r="E21" s="29" t="s">
        <v>202</v>
      </c>
      <c r="F21" s="29" t="s">
        <v>202</v>
      </c>
      <c r="G21" s="29" t="s">
        <v>202</v>
      </c>
      <c r="H21" s="29" t="s">
        <v>202</v>
      </c>
      <c r="I21" s="29" t="s">
        <v>202</v>
      </c>
      <c r="J21" s="29" t="s">
        <v>202</v>
      </c>
      <c r="K21" s="29" t="s">
        <v>202</v>
      </c>
      <c r="L21" s="29" t="s">
        <v>202</v>
      </c>
    </row>
    <row r="22" spans="1:12" x14ac:dyDescent="0.25">
      <c r="A22" s="26" t="s">
        <v>2983</v>
      </c>
      <c r="B22" s="29" t="s">
        <v>98</v>
      </c>
      <c r="C22" s="29" t="s">
        <v>98</v>
      </c>
      <c r="D22" s="29" t="s">
        <v>98</v>
      </c>
      <c r="E22" s="29" t="s">
        <v>98</v>
      </c>
      <c r="F22" s="29" t="s">
        <v>98</v>
      </c>
      <c r="G22" s="29" t="s">
        <v>98</v>
      </c>
      <c r="H22" s="29" t="s">
        <v>98</v>
      </c>
      <c r="I22" s="29" t="s">
        <v>98</v>
      </c>
      <c r="J22" s="29" t="s">
        <v>98</v>
      </c>
      <c r="K22" s="29" t="s">
        <v>98</v>
      </c>
      <c r="L22" s="29" t="s">
        <v>98</v>
      </c>
    </row>
    <row r="23" spans="1:12" x14ac:dyDescent="0.25">
      <c r="A23" s="26" t="s">
        <v>2984</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2985</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2986</v>
      </c>
      <c r="B25" s="29" t="s">
        <v>285</v>
      </c>
      <c r="C25" s="29" t="s">
        <v>285</v>
      </c>
      <c r="D25" s="29" t="s">
        <v>285</v>
      </c>
      <c r="E25" s="29" t="s">
        <v>285</v>
      </c>
      <c r="F25" s="29" t="s">
        <v>285</v>
      </c>
      <c r="G25" s="29" t="s">
        <v>2954</v>
      </c>
      <c r="H25" s="29" t="s">
        <v>2955</v>
      </c>
      <c r="I25" s="29" t="s">
        <v>285</v>
      </c>
      <c r="J25" s="29" t="s">
        <v>2954</v>
      </c>
      <c r="K25" s="29" t="s">
        <v>2955</v>
      </c>
      <c r="L25" s="29" t="s">
        <v>285</v>
      </c>
    </row>
    <row r="26" spans="1:12" x14ac:dyDescent="0.25">
      <c r="A26" s="26" t="s">
        <v>2989</v>
      </c>
      <c r="B26" s="29" t="s">
        <v>15</v>
      </c>
      <c r="C26" s="29" t="s">
        <v>15</v>
      </c>
      <c r="D26" s="29" t="s">
        <v>15</v>
      </c>
      <c r="E26" s="29" t="s">
        <v>15</v>
      </c>
      <c r="F26" s="29" t="s">
        <v>15</v>
      </c>
      <c r="G26" s="29" t="s">
        <v>15</v>
      </c>
      <c r="H26" s="29" t="s">
        <v>15</v>
      </c>
      <c r="I26" s="29" t="s">
        <v>15</v>
      </c>
      <c r="J26" s="29" t="s">
        <v>15</v>
      </c>
      <c r="K26" s="29" t="s">
        <v>15</v>
      </c>
      <c r="L26" s="29" t="s">
        <v>15</v>
      </c>
    </row>
    <row r="27" spans="1:12" x14ac:dyDescent="0.25">
      <c r="A27" s="26" t="s">
        <v>2990</v>
      </c>
      <c r="B27" s="29" t="s">
        <v>4521</v>
      </c>
      <c r="C27" s="29" t="s">
        <v>4522</v>
      </c>
      <c r="D27" s="29" t="s">
        <v>4523</v>
      </c>
      <c r="E27" s="29" t="s">
        <v>4524</v>
      </c>
      <c r="F27" s="29" t="s">
        <v>4525</v>
      </c>
      <c r="G27" s="29" t="s">
        <v>4526</v>
      </c>
      <c r="H27" s="29" t="s">
        <v>4527</v>
      </c>
      <c r="I27" s="29" t="s">
        <v>4528</v>
      </c>
      <c r="J27" s="29" t="s">
        <v>4529</v>
      </c>
      <c r="K27" s="29" t="s">
        <v>4527</v>
      </c>
      <c r="L27" s="29" t="s">
        <v>4530</v>
      </c>
    </row>
    <row r="28" spans="1:12" x14ac:dyDescent="0.25">
      <c r="A28" s="26" t="s">
        <v>3002</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3014</v>
      </c>
      <c r="B29" s="29" t="s">
        <v>4531</v>
      </c>
      <c r="C29" s="29" t="s">
        <v>3463</v>
      </c>
      <c r="D29" s="29" t="s">
        <v>3196</v>
      </c>
      <c r="E29" s="29" t="s">
        <v>4532</v>
      </c>
      <c r="F29" s="29" t="s">
        <v>4533</v>
      </c>
      <c r="G29" s="29" t="s">
        <v>4534</v>
      </c>
      <c r="H29" s="29" t="s">
        <v>3198</v>
      </c>
      <c r="I29" s="29" t="s">
        <v>4535</v>
      </c>
      <c r="J29" s="29" t="s">
        <v>4536</v>
      </c>
      <c r="K29" s="29" t="s">
        <v>4537</v>
      </c>
      <c r="L29" s="29" t="s">
        <v>4233</v>
      </c>
    </row>
    <row r="30" spans="1:12" x14ac:dyDescent="0.25">
      <c r="A30" s="26" t="s">
        <v>3026</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3027</v>
      </c>
      <c r="B31" s="29" t="s">
        <v>4295</v>
      </c>
      <c r="C31" s="29" t="s">
        <v>4294</v>
      </c>
      <c r="D31" s="29" t="s">
        <v>4538</v>
      </c>
      <c r="E31" s="29" t="s">
        <v>4539</v>
      </c>
      <c r="F31" s="29" t="s">
        <v>4540</v>
      </c>
      <c r="G31" s="29" t="s">
        <v>4541</v>
      </c>
      <c r="H31" s="29" t="s">
        <v>4542</v>
      </c>
      <c r="I31" s="29" t="s">
        <v>4543</v>
      </c>
      <c r="J31" s="29" t="s">
        <v>4544</v>
      </c>
      <c r="K31" s="29" t="s">
        <v>4545</v>
      </c>
      <c r="L31" s="29" t="s">
        <v>4546</v>
      </c>
    </row>
    <row r="32" spans="1:12" x14ac:dyDescent="0.25">
      <c r="A32" s="26" t="s">
        <v>3028</v>
      </c>
      <c r="B32" s="29" t="s">
        <v>202</v>
      </c>
      <c r="C32" s="29" t="s">
        <v>202</v>
      </c>
      <c r="D32" s="29" t="s">
        <v>202</v>
      </c>
      <c r="E32" s="29" t="s">
        <v>202</v>
      </c>
      <c r="F32" s="29" t="s">
        <v>202</v>
      </c>
      <c r="G32" s="29" t="s">
        <v>202</v>
      </c>
      <c r="H32" s="29" t="s">
        <v>202</v>
      </c>
      <c r="I32" s="29" t="s">
        <v>202</v>
      </c>
      <c r="J32" s="29" t="s">
        <v>202</v>
      </c>
      <c r="K32" s="29" t="s">
        <v>202</v>
      </c>
      <c r="L32" s="29" t="s">
        <v>202</v>
      </c>
    </row>
    <row r="33" spans="1:12" x14ac:dyDescent="0.25">
      <c r="A33" s="26" t="s">
        <v>3029</v>
      </c>
      <c r="B33" s="29" t="s">
        <v>98</v>
      </c>
      <c r="C33" s="29" t="s">
        <v>98</v>
      </c>
      <c r="D33" s="29" t="s">
        <v>98</v>
      </c>
      <c r="E33" s="29" t="s">
        <v>98</v>
      </c>
      <c r="F33" s="29" t="s">
        <v>98</v>
      </c>
      <c r="G33" s="29" t="s">
        <v>98</v>
      </c>
      <c r="H33" s="29" t="s">
        <v>98</v>
      </c>
      <c r="I33" s="29" t="s">
        <v>98</v>
      </c>
      <c r="J33" s="29" t="s">
        <v>98</v>
      </c>
      <c r="K33" s="29" t="s">
        <v>98</v>
      </c>
      <c r="L33" s="29" t="s">
        <v>98</v>
      </c>
    </row>
    <row r="34" spans="1:12" x14ac:dyDescent="0.25">
      <c r="A34" s="26" t="s">
        <v>3030</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3031</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4261</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3033</v>
      </c>
      <c r="B37" s="29" t="s">
        <v>666</v>
      </c>
      <c r="C37" s="29" t="s">
        <v>666</v>
      </c>
      <c r="D37" s="29" t="s">
        <v>666</v>
      </c>
      <c r="E37" s="29" t="s">
        <v>666</v>
      </c>
      <c r="F37" s="29" t="s">
        <v>666</v>
      </c>
      <c r="G37" s="29" t="s">
        <v>666</v>
      </c>
      <c r="H37" s="29" t="s">
        <v>666</v>
      </c>
      <c r="I37" s="29" t="s">
        <v>666</v>
      </c>
      <c r="J37" s="29" t="s">
        <v>666</v>
      </c>
      <c r="K37" s="29" t="s">
        <v>666</v>
      </c>
      <c r="L37" s="29" t="s">
        <v>666</v>
      </c>
    </row>
    <row r="38" spans="1:12" x14ac:dyDescent="0.25">
      <c r="A38" s="26" t="s">
        <v>3034</v>
      </c>
      <c r="B38" s="29" t="s">
        <v>2953</v>
      </c>
      <c r="C38" s="29" t="s">
        <v>2953</v>
      </c>
      <c r="D38" s="29" t="s">
        <v>2953</v>
      </c>
      <c r="E38" s="29" t="s">
        <v>2953</v>
      </c>
      <c r="F38" s="29" t="s">
        <v>2953</v>
      </c>
      <c r="G38" s="29" t="s">
        <v>2953</v>
      </c>
      <c r="H38" s="29" t="s">
        <v>2953</v>
      </c>
      <c r="I38" s="29" t="s">
        <v>2953</v>
      </c>
      <c r="J38" s="29" t="s">
        <v>2953</v>
      </c>
      <c r="K38" s="29" t="s">
        <v>2953</v>
      </c>
      <c r="L38" s="29" t="s">
        <v>2953</v>
      </c>
    </row>
    <row r="39" spans="1:12" x14ac:dyDescent="0.25">
      <c r="A39" s="26" t="s">
        <v>3042</v>
      </c>
      <c r="B39" s="29" t="s">
        <v>2953</v>
      </c>
      <c r="C39" s="29" t="s">
        <v>2954</v>
      </c>
      <c r="D39" s="29" t="s">
        <v>2954</v>
      </c>
      <c r="E39" s="29" t="s">
        <v>2954</v>
      </c>
      <c r="F39" s="29" t="s">
        <v>2954</v>
      </c>
      <c r="G39" s="29" t="s">
        <v>2954</v>
      </c>
      <c r="H39" s="29" t="s">
        <v>2954</v>
      </c>
      <c r="I39" s="29" t="s">
        <v>2954</v>
      </c>
      <c r="J39" s="29" t="s">
        <v>2954</v>
      </c>
      <c r="K39" s="29" t="s">
        <v>2954</v>
      </c>
      <c r="L39" s="29" t="s">
        <v>2954</v>
      </c>
    </row>
    <row r="40" spans="1:12" x14ac:dyDescent="0.25">
      <c r="A40" s="26" t="s">
        <v>3051</v>
      </c>
      <c r="B40" s="29" t="s">
        <v>98</v>
      </c>
      <c r="C40" s="29" t="s">
        <v>98</v>
      </c>
      <c r="D40" s="29" t="s">
        <v>98</v>
      </c>
      <c r="E40" s="29" t="s">
        <v>98</v>
      </c>
      <c r="F40" s="29" t="s">
        <v>98</v>
      </c>
      <c r="G40" s="29" t="s">
        <v>98</v>
      </c>
      <c r="H40" s="29" t="s">
        <v>98</v>
      </c>
      <c r="I40" s="29" t="s">
        <v>98</v>
      </c>
      <c r="J40" s="29" t="s">
        <v>98</v>
      </c>
      <c r="K40" s="29" t="s">
        <v>98</v>
      </c>
      <c r="L40" s="29" t="s">
        <v>98</v>
      </c>
    </row>
    <row r="41" spans="1:12" x14ac:dyDescent="0.25">
      <c r="A41" s="26" t="s">
        <v>3063</v>
      </c>
      <c r="B41" s="29" t="s">
        <v>98</v>
      </c>
      <c r="C41" s="29" t="s">
        <v>98</v>
      </c>
      <c r="D41" s="29" t="s">
        <v>98</v>
      </c>
      <c r="E41" s="29" t="s">
        <v>98</v>
      </c>
      <c r="F41" s="29" t="s">
        <v>98</v>
      </c>
      <c r="G41" s="29" t="s">
        <v>98</v>
      </c>
      <c r="H41" s="29" t="s">
        <v>98</v>
      </c>
      <c r="I41" s="29" t="s">
        <v>98</v>
      </c>
      <c r="J41" s="29" t="s">
        <v>98</v>
      </c>
      <c r="K41" s="29" t="s">
        <v>98</v>
      </c>
      <c r="L41" s="29" t="s">
        <v>98</v>
      </c>
    </row>
    <row r="42" spans="1:12" x14ac:dyDescent="0.25">
      <c r="A42" s="26" t="s">
        <v>3073</v>
      </c>
      <c r="B42" s="29" t="s">
        <v>98</v>
      </c>
      <c r="C42" s="29" t="s">
        <v>98</v>
      </c>
      <c r="D42" s="29" t="s">
        <v>98</v>
      </c>
      <c r="E42" s="29" t="s">
        <v>98</v>
      </c>
      <c r="F42" s="29" t="s">
        <v>98</v>
      </c>
      <c r="G42" s="29" t="s">
        <v>98</v>
      </c>
      <c r="H42" s="29" t="s">
        <v>98</v>
      </c>
      <c r="I42" s="29" t="s">
        <v>98</v>
      </c>
      <c r="J42" s="29" t="s">
        <v>98</v>
      </c>
      <c r="K42" s="29" t="s">
        <v>98</v>
      </c>
      <c r="L42" s="29" t="s">
        <v>98</v>
      </c>
    </row>
    <row r="43" spans="1:12" x14ac:dyDescent="0.25">
      <c r="A43" s="26" t="s">
        <v>3082</v>
      </c>
      <c r="B43" s="29" t="s">
        <v>98</v>
      </c>
      <c r="C43" s="29" t="s">
        <v>98</v>
      </c>
      <c r="D43" s="29" t="s">
        <v>98</v>
      </c>
      <c r="E43" s="29" t="s">
        <v>98</v>
      </c>
      <c r="F43" s="29" t="s">
        <v>98</v>
      </c>
      <c r="G43" s="29" t="s">
        <v>98</v>
      </c>
      <c r="H43" s="29" t="s">
        <v>98</v>
      </c>
      <c r="I43" s="29" t="s">
        <v>94</v>
      </c>
      <c r="J43" s="29" t="s">
        <v>94</v>
      </c>
      <c r="K43" s="29" t="s">
        <v>94</v>
      </c>
      <c r="L43" s="29" t="s">
        <v>94</v>
      </c>
    </row>
    <row r="44" spans="1:12" x14ac:dyDescent="0.25">
      <c r="A44" s="26" t="s">
        <v>3083</v>
      </c>
      <c r="B44" s="29" t="s">
        <v>202</v>
      </c>
      <c r="C44" s="29" t="s">
        <v>202</v>
      </c>
      <c r="D44" s="29" t="s">
        <v>202</v>
      </c>
      <c r="E44" s="29" t="s">
        <v>202</v>
      </c>
      <c r="F44" s="29" t="s">
        <v>202</v>
      </c>
      <c r="G44" s="29" t="s">
        <v>202</v>
      </c>
      <c r="H44" s="29" t="s">
        <v>202</v>
      </c>
      <c r="I44" s="29" t="s">
        <v>202</v>
      </c>
      <c r="J44" s="29" t="s">
        <v>202</v>
      </c>
      <c r="K44" s="29" t="s">
        <v>202</v>
      </c>
      <c r="L44" s="29" t="s">
        <v>202</v>
      </c>
    </row>
    <row r="45" spans="1:12" x14ac:dyDescent="0.25">
      <c r="A45" s="26" t="s">
        <v>3084</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3085</v>
      </c>
      <c r="B46" s="29" t="s">
        <v>202</v>
      </c>
      <c r="C46" s="29" t="s">
        <v>202</v>
      </c>
      <c r="D46" s="29" t="s">
        <v>202</v>
      </c>
      <c r="E46" s="29" t="s">
        <v>202</v>
      </c>
      <c r="F46" s="29" t="s">
        <v>202</v>
      </c>
      <c r="G46" s="29" t="s">
        <v>202</v>
      </c>
      <c r="H46" s="29" t="s">
        <v>202</v>
      </c>
      <c r="I46" s="29" t="s">
        <v>202</v>
      </c>
      <c r="J46" s="29" t="s">
        <v>202</v>
      </c>
      <c r="K46" s="29" t="s">
        <v>202</v>
      </c>
      <c r="L46" s="29" t="s">
        <v>202</v>
      </c>
    </row>
    <row r="47" spans="1:12" x14ac:dyDescent="0.25">
      <c r="A47" s="26" t="s">
        <v>3086</v>
      </c>
      <c r="B47" s="29" t="s">
        <v>4029</v>
      </c>
      <c r="C47" s="29" t="s">
        <v>3044</v>
      </c>
      <c r="D47" s="29" t="s">
        <v>4547</v>
      </c>
      <c r="E47" s="29" t="s">
        <v>4548</v>
      </c>
      <c r="F47" s="29" t="s">
        <v>4497</v>
      </c>
      <c r="G47" s="29" t="s">
        <v>3080</v>
      </c>
      <c r="H47" s="29" t="s">
        <v>688</v>
      </c>
      <c r="I47" s="29" t="s">
        <v>691</v>
      </c>
      <c r="J47" s="29" t="s">
        <v>3261</v>
      </c>
      <c r="K47" s="29" t="s">
        <v>3262</v>
      </c>
      <c r="L47" s="29" t="s">
        <v>4381</v>
      </c>
    </row>
    <row r="48" spans="1:12" x14ac:dyDescent="0.25">
      <c r="A48" s="26" t="s">
        <v>3098</v>
      </c>
      <c r="B48" s="29" t="s">
        <v>15</v>
      </c>
      <c r="C48" s="29" t="s">
        <v>15</v>
      </c>
      <c r="D48" s="29" t="s">
        <v>15</v>
      </c>
      <c r="E48" s="29" t="s">
        <v>15</v>
      </c>
      <c r="F48" s="29" t="s">
        <v>15</v>
      </c>
      <c r="G48" s="29" t="s">
        <v>15</v>
      </c>
      <c r="H48" s="29" t="s">
        <v>15</v>
      </c>
      <c r="I48" s="29" t="s">
        <v>15</v>
      </c>
      <c r="J48" s="29" t="s">
        <v>15</v>
      </c>
      <c r="K48" s="29" t="s">
        <v>15</v>
      </c>
      <c r="L48" s="29" t="s">
        <v>15</v>
      </c>
    </row>
    <row r="49" spans="1:12" x14ac:dyDescent="0.25">
      <c r="A49" s="26" t="s">
        <v>3110</v>
      </c>
      <c r="B49" s="29" t="s">
        <v>3192</v>
      </c>
      <c r="C49" s="29" t="s">
        <v>2926</v>
      </c>
      <c r="D49" s="29" t="s">
        <v>2928</v>
      </c>
      <c r="E49" s="29" t="s">
        <v>3194</v>
      </c>
      <c r="F49" s="29" t="s">
        <v>4547</v>
      </c>
      <c r="G49" s="29" t="s">
        <v>3280</v>
      </c>
      <c r="H49" s="29" t="s">
        <v>3280</v>
      </c>
      <c r="I49" s="29" t="s">
        <v>687</v>
      </c>
      <c r="J49" s="29" t="s">
        <v>3734</v>
      </c>
      <c r="K49" s="29" t="s">
        <v>3734</v>
      </c>
      <c r="L49" s="29" t="s">
        <v>3191</v>
      </c>
    </row>
    <row r="50" spans="1:12" x14ac:dyDescent="0.25">
      <c r="A50" s="26" t="s">
        <v>3121</v>
      </c>
      <c r="B50" s="29" t="s">
        <v>98</v>
      </c>
      <c r="C50" s="29" t="s">
        <v>98</v>
      </c>
      <c r="D50" s="29" t="s">
        <v>98</v>
      </c>
      <c r="E50" s="29" t="s">
        <v>98</v>
      </c>
      <c r="F50" s="29" t="s">
        <v>98</v>
      </c>
      <c r="G50" s="29" t="s">
        <v>98</v>
      </c>
      <c r="H50" s="29" t="s">
        <v>98</v>
      </c>
      <c r="I50" s="29" t="s">
        <v>98</v>
      </c>
      <c r="J50" s="29" t="s">
        <v>98</v>
      </c>
      <c r="K50" s="29" t="s">
        <v>98</v>
      </c>
      <c r="L50" s="29" t="s">
        <v>98</v>
      </c>
    </row>
    <row r="51" spans="1:12" x14ac:dyDescent="0.25">
      <c r="A51" s="26" t="s">
        <v>3122</v>
      </c>
      <c r="B51" s="29" t="s">
        <v>3076</v>
      </c>
      <c r="C51" s="29" t="s">
        <v>3077</v>
      </c>
      <c r="D51" s="29" t="s">
        <v>3735</v>
      </c>
      <c r="E51" s="29" t="s">
        <v>3734</v>
      </c>
      <c r="F51" s="29" t="s">
        <v>3075</v>
      </c>
      <c r="G51" s="29" t="s">
        <v>3257</v>
      </c>
      <c r="H51" s="29" t="s">
        <v>687</v>
      </c>
      <c r="I51" s="29" t="s">
        <v>3257</v>
      </c>
      <c r="J51" s="29" t="s">
        <v>3075</v>
      </c>
      <c r="K51" s="29" t="s">
        <v>3734</v>
      </c>
      <c r="L51" s="29" t="s">
        <v>3280</v>
      </c>
    </row>
    <row r="52" spans="1:12" x14ac:dyDescent="0.25">
      <c r="A52" s="26" t="s">
        <v>3127</v>
      </c>
      <c r="B52" s="29" t="s">
        <v>666</v>
      </c>
      <c r="C52" s="29" t="s">
        <v>666</v>
      </c>
      <c r="D52" s="29" t="s">
        <v>666</v>
      </c>
      <c r="E52" s="29" t="s">
        <v>666</v>
      </c>
      <c r="F52" s="29" t="s">
        <v>666</v>
      </c>
      <c r="G52" s="29" t="s">
        <v>666</v>
      </c>
      <c r="H52" s="29" t="s">
        <v>666</v>
      </c>
      <c r="I52" s="29" t="s">
        <v>666</v>
      </c>
      <c r="J52" s="29" t="s">
        <v>666</v>
      </c>
      <c r="K52" s="29" t="s">
        <v>666</v>
      </c>
      <c r="L52" s="29" t="s">
        <v>666</v>
      </c>
    </row>
    <row r="53" spans="1:12" x14ac:dyDescent="0.25">
      <c r="A53" s="26" t="s">
        <v>3128</v>
      </c>
      <c r="B53" s="29" t="s">
        <v>202</v>
      </c>
      <c r="C53" s="29" t="s">
        <v>202</v>
      </c>
      <c r="D53" s="29" t="s">
        <v>202</v>
      </c>
      <c r="E53" s="29" t="s">
        <v>202</v>
      </c>
      <c r="F53" s="29" t="s">
        <v>202</v>
      </c>
      <c r="G53" s="29" t="s">
        <v>202</v>
      </c>
      <c r="H53" s="29" t="s">
        <v>202</v>
      </c>
      <c r="I53" s="29" t="s">
        <v>202</v>
      </c>
      <c r="J53" s="29" t="s">
        <v>202</v>
      </c>
      <c r="K53" s="29" t="s">
        <v>202</v>
      </c>
      <c r="L53" s="29" t="s">
        <v>202</v>
      </c>
    </row>
    <row r="54" spans="1:12" x14ac:dyDescent="0.25">
      <c r="A54" s="26" t="s">
        <v>4264</v>
      </c>
      <c r="B54" s="29" t="s">
        <v>4549</v>
      </c>
      <c r="C54" s="29" t="s">
        <v>4550</v>
      </c>
      <c r="D54" s="29" t="s">
        <v>4551</v>
      </c>
      <c r="E54" s="29" t="s">
        <v>4552</v>
      </c>
      <c r="F54" s="29" t="s">
        <v>4553</v>
      </c>
      <c r="G54" s="29" t="s">
        <v>4554</v>
      </c>
      <c r="H54" s="29" t="s">
        <v>4555</v>
      </c>
      <c r="I54" s="29" t="s">
        <v>4556</v>
      </c>
      <c r="J54" s="29" t="s">
        <v>4557</v>
      </c>
      <c r="K54" s="29" t="s">
        <v>4558</v>
      </c>
      <c r="L54" s="29" t="s">
        <v>4559</v>
      </c>
    </row>
    <row r="55" spans="1:12" x14ac:dyDescent="0.25">
      <c r="A55" s="26" t="s">
        <v>4274</v>
      </c>
      <c r="B55" s="29" t="s">
        <v>4560</v>
      </c>
      <c r="C55" s="29" t="s">
        <v>4561</v>
      </c>
      <c r="D55" s="29" t="s">
        <v>4562</v>
      </c>
      <c r="E55" s="29" t="s">
        <v>4563</v>
      </c>
      <c r="F55" s="29" t="s">
        <v>4564</v>
      </c>
      <c r="G55" s="29" t="s">
        <v>4565</v>
      </c>
      <c r="H55" s="29" t="s">
        <v>4566</v>
      </c>
      <c r="I55" s="29" t="s">
        <v>4247</v>
      </c>
      <c r="J55" s="29" t="s">
        <v>4567</v>
      </c>
      <c r="K55" s="29" t="s">
        <v>4568</v>
      </c>
      <c r="L55" s="29" t="s">
        <v>4569</v>
      </c>
    </row>
    <row r="56" spans="1:12" x14ac:dyDescent="0.25">
      <c r="A56" s="26" t="s">
        <v>3537</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3154</v>
      </c>
      <c r="B57" s="29" t="s">
        <v>3279</v>
      </c>
      <c r="C57" s="29" t="s">
        <v>3279</v>
      </c>
      <c r="D57" s="29" t="s">
        <v>2979</v>
      </c>
      <c r="E57" s="29" t="s">
        <v>2988</v>
      </c>
      <c r="F57" s="29" t="s">
        <v>2977</v>
      </c>
      <c r="G57" s="29" t="s">
        <v>2988</v>
      </c>
      <c r="H57" s="29" t="s">
        <v>2977</v>
      </c>
      <c r="I57" s="29" t="s">
        <v>2978</v>
      </c>
      <c r="J57" s="29" t="s">
        <v>2978</v>
      </c>
      <c r="K57" s="29" t="s">
        <v>2979</v>
      </c>
      <c r="L57" s="29" t="s">
        <v>2975</v>
      </c>
    </row>
    <row r="58" spans="1:12" x14ac:dyDescent="0.25">
      <c r="A58" s="26" t="s">
        <v>3155</v>
      </c>
      <c r="B58" s="29" t="s">
        <v>2954</v>
      </c>
      <c r="C58" s="29" t="s">
        <v>2954</v>
      </c>
      <c r="D58" s="29" t="s">
        <v>2954</v>
      </c>
      <c r="E58" s="29" t="s">
        <v>285</v>
      </c>
      <c r="F58" s="29" t="s">
        <v>285</v>
      </c>
      <c r="G58" s="29" t="s">
        <v>2954</v>
      </c>
      <c r="H58" s="29" t="s">
        <v>2953</v>
      </c>
      <c r="I58" s="29" t="s">
        <v>2953</v>
      </c>
      <c r="J58" s="29" t="s">
        <v>2953</v>
      </c>
      <c r="K58" s="29" t="s">
        <v>2953</v>
      </c>
      <c r="L58" s="29" t="s">
        <v>2954</v>
      </c>
    </row>
    <row r="59" spans="1:12" x14ac:dyDescent="0.25">
      <c r="A59" s="26" t="s">
        <v>3156</v>
      </c>
      <c r="B59" s="29" t="s">
        <v>684</v>
      </c>
      <c r="C59" s="29" t="s">
        <v>684</v>
      </c>
      <c r="D59" s="29" t="s">
        <v>2954</v>
      </c>
      <c r="E59" s="29" t="s">
        <v>285</v>
      </c>
      <c r="F59" s="29" t="s">
        <v>285</v>
      </c>
      <c r="G59" s="29" t="s">
        <v>2955</v>
      </c>
      <c r="H59" s="29" t="s">
        <v>2955</v>
      </c>
      <c r="I59" s="29" t="s">
        <v>2954</v>
      </c>
      <c r="J59" s="29" t="s">
        <v>2954</v>
      </c>
      <c r="K59" s="29" t="s">
        <v>285</v>
      </c>
      <c r="L59" s="29" t="s">
        <v>2957</v>
      </c>
    </row>
    <row r="60" spans="1:12" x14ac:dyDescent="0.25">
      <c r="A60" s="26" t="s">
        <v>3157</v>
      </c>
      <c r="B60" s="29" t="s">
        <v>2871</v>
      </c>
      <c r="C60" s="29" t="s">
        <v>2871</v>
      </c>
      <c r="D60" s="29" t="s">
        <v>2871</v>
      </c>
      <c r="E60" s="29" t="s">
        <v>2871</v>
      </c>
      <c r="F60" s="29" t="s">
        <v>2871</v>
      </c>
      <c r="G60" s="29" t="s">
        <v>2871</v>
      </c>
      <c r="H60" s="29" t="s">
        <v>2871</v>
      </c>
      <c r="I60" s="29" t="s">
        <v>2871</v>
      </c>
      <c r="J60" s="29" t="s">
        <v>2871</v>
      </c>
      <c r="K60" s="29" t="s">
        <v>2871</v>
      </c>
      <c r="L60" s="29" t="s">
        <v>2871</v>
      </c>
    </row>
    <row r="61" spans="1:12" x14ac:dyDescent="0.25">
      <c r="A61" s="26" t="s">
        <v>3158</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3159</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3160</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3161</v>
      </c>
      <c r="B64" s="29" t="s">
        <v>3308</v>
      </c>
      <c r="C64" s="29" t="s">
        <v>3306</v>
      </c>
      <c r="D64" s="29" t="s">
        <v>3305</v>
      </c>
      <c r="E64" s="29" t="s">
        <v>4512</v>
      </c>
      <c r="F64" s="29" t="s">
        <v>3297</v>
      </c>
      <c r="G64" s="29" t="s">
        <v>2936</v>
      </c>
      <c r="H64" s="29" t="s">
        <v>4570</v>
      </c>
      <c r="I64" s="29" t="s">
        <v>3768</v>
      </c>
      <c r="J64" s="29" t="s">
        <v>668</v>
      </c>
      <c r="K64" s="29" t="s">
        <v>667</v>
      </c>
      <c r="L64" s="29" t="s">
        <v>3420</v>
      </c>
    </row>
    <row r="65" spans="1:12" x14ac:dyDescent="0.25">
      <c r="A65" s="30" t="s">
        <v>3162</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04"/>
    </row>
    <row r="67" spans="1:12" x14ac:dyDescent="0.25">
      <c r="A67" s="180" t="s">
        <v>380</v>
      </c>
    </row>
    <row r="68" spans="1:12" x14ac:dyDescent="0.25">
      <c r="A68" s="7" t="s">
        <v>4288</v>
      </c>
    </row>
  </sheetData>
  <sheetProtection password="C04F" sheet="1"/>
  <mergeCells count="1">
    <mergeCell ref="A5:A6"/>
  </mergeCells>
  <conditionalFormatting sqref="B3">
    <cfRule type="containsErrors" dxfId="4"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K73"/>
  <sheetViews>
    <sheetView showGridLines="0" zoomScaleNormal="100" zoomScaleSheetLayoutView="100" workbookViewId="0">
      <selection activeCell="M1" sqref="M1:M1048576"/>
    </sheetView>
  </sheetViews>
  <sheetFormatPr defaultRowHeight="15" x14ac:dyDescent="0.25"/>
  <cols>
    <col min="1" max="1" width="50.7109375" style="171" customWidth="1"/>
    <col min="2" max="13" width="14.7109375" style="171" customWidth="1"/>
    <col min="14" max="14" width="9.140625" style="171" customWidth="1"/>
    <col min="15" max="16384" width="9.140625" style="171"/>
  </cols>
  <sheetData>
    <row r="1" spans="1:10" s="4" customFormat="1" x14ac:dyDescent="0.25">
      <c r="A1" s="172" t="s">
        <v>4216</v>
      </c>
      <c r="B1" s="172"/>
      <c r="C1" s="172"/>
      <c r="J1" s="9" t="s">
        <v>1</v>
      </c>
    </row>
    <row r="2" spans="1:10" s="5" customFormat="1" ht="17.25" x14ac:dyDescent="0.3">
      <c r="A2" s="195" t="s">
        <v>4217</v>
      </c>
      <c r="B2" s="196"/>
      <c r="C2" s="196"/>
      <c r="J2" s="11" t="s">
        <v>3</v>
      </c>
    </row>
    <row r="3" spans="1:10" s="4" customFormat="1" x14ac:dyDescent="0.25">
      <c r="A3" s="173" t="s">
        <v>4</v>
      </c>
      <c r="B3" s="175" t="e">
        <f>SUBSTITUTE(#REF!,"Source","CRF")</f>
        <v>#REF!</v>
      </c>
      <c r="C3" s="8"/>
    </row>
    <row r="4" spans="1:10" s="4" customFormat="1" x14ac:dyDescent="0.25">
      <c r="A4" s="172"/>
      <c r="B4" s="172"/>
      <c r="C4" s="199"/>
      <c r="J4" s="187"/>
    </row>
    <row r="5" spans="1:10" ht="30" customHeight="1" x14ac:dyDescent="0.25">
      <c r="A5" s="309" t="s">
        <v>150</v>
      </c>
      <c r="B5" s="58" t="s">
        <v>6</v>
      </c>
      <c r="C5" s="51" t="s">
        <v>7</v>
      </c>
      <c r="D5" s="51" t="s">
        <v>8</v>
      </c>
      <c r="E5" s="51" t="s">
        <v>9</v>
      </c>
      <c r="F5" s="51" t="s">
        <v>10</v>
      </c>
      <c r="G5" s="51" t="s">
        <v>11</v>
      </c>
      <c r="H5" s="51" t="s">
        <v>12</v>
      </c>
      <c r="I5" s="51" t="s">
        <v>13</v>
      </c>
      <c r="J5" s="51" t="s">
        <v>14</v>
      </c>
    </row>
    <row r="6" spans="1:10" x14ac:dyDescent="0.25">
      <c r="A6" s="310"/>
      <c r="B6" s="13" t="s">
        <v>15</v>
      </c>
      <c r="C6" s="52" t="s">
        <v>15</v>
      </c>
      <c r="D6" s="52" t="s">
        <v>15</v>
      </c>
      <c r="E6" s="52" t="s">
        <v>15</v>
      </c>
      <c r="F6" s="52" t="s">
        <v>15</v>
      </c>
      <c r="G6" s="52" t="s">
        <v>15</v>
      </c>
      <c r="H6" s="52" t="s">
        <v>15</v>
      </c>
      <c r="I6" s="52" t="s">
        <v>15</v>
      </c>
      <c r="J6" s="52" t="s">
        <v>3329</v>
      </c>
    </row>
    <row r="7" spans="1:10" x14ac:dyDescent="0.25">
      <c r="A7" s="18" t="s">
        <v>2882</v>
      </c>
      <c r="B7" s="20" t="s">
        <v>4433</v>
      </c>
      <c r="C7" s="61" t="s">
        <v>3452</v>
      </c>
      <c r="D7" s="61" t="s">
        <v>4434</v>
      </c>
      <c r="E7" s="61" t="s">
        <v>4435</v>
      </c>
      <c r="F7" s="61" t="s">
        <v>4436</v>
      </c>
      <c r="G7" s="61" t="s">
        <v>4435</v>
      </c>
      <c r="H7" s="61" t="s">
        <v>2937</v>
      </c>
      <c r="I7" s="61" t="s">
        <v>2937</v>
      </c>
      <c r="J7" s="61" t="s">
        <v>4437</v>
      </c>
    </row>
    <row r="8" spans="1:10" x14ac:dyDescent="0.25">
      <c r="A8" s="26" t="s">
        <v>2894</v>
      </c>
      <c r="B8" s="29" t="s">
        <v>4434</v>
      </c>
      <c r="C8" s="29" t="s">
        <v>3717</v>
      </c>
      <c r="D8" s="29" t="s">
        <v>4438</v>
      </c>
      <c r="E8" s="29" t="s">
        <v>4366</v>
      </c>
      <c r="F8" s="29" t="s">
        <v>2920</v>
      </c>
      <c r="G8" s="29" t="s">
        <v>4366</v>
      </c>
      <c r="H8" s="29" t="s">
        <v>3717</v>
      </c>
      <c r="I8" s="29" t="s">
        <v>4439</v>
      </c>
      <c r="J8" s="29" t="s">
        <v>4440</v>
      </c>
    </row>
    <row r="9" spans="1:10" x14ac:dyDescent="0.25">
      <c r="A9" s="26" t="s">
        <v>2905</v>
      </c>
      <c r="B9" s="29" t="s">
        <v>692</v>
      </c>
      <c r="C9" s="29" t="s">
        <v>3191</v>
      </c>
      <c r="D9" s="29" t="s">
        <v>4225</v>
      </c>
      <c r="E9" s="29" t="s">
        <v>3191</v>
      </c>
      <c r="F9" s="29" t="s">
        <v>3734</v>
      </c>
      <c r="G9" s="29" t="s">
        <v>3078</v>
      </c>
      <c r="H9" s="29" t="s">
        <v>686</v>
      </c>
      <c r="I9" s="29" t="s">
        <v>3734</v>
      </c>
      <c r="J9" s="29" t="s">
        <v>3079</v>
      </c>
    </row>
    <row r="10" spans="1:10" x14ac:dyDescent="0.25">
      <c r="A10" s="26" t="s">
        <v>2917</v>
      </c>
      <c r="B10" s="29" t="s">
        <v>3279</v>
      </c>
      <c r="C10" s="29" t="s">
        <v>3279</v>
      </c>
      <c r="D10" s="29" t="s">
        <v>2979</v>
      </c>
      <c r="E10" s="29" t="s">
        <v>2977</v>
      </c>
      <c r="F10" s="29" t="s">
        <v>2988</v>
      </c>
      <c r="G10" s="29" t="s">
        <v>2977</v>
      </c>
      <c r="H10" s="29" t="s">
        <v>2988</v>
      </c>
      <c r="I10" s="29" t="s">
        <v>2977</v>
      </c>
      <c r="J10" s="29" t="s">
        <v>4441</v>
      </c>
    </row>
    <row r="11" spans="1:10" x14ac:dyDescent="0.25">
      <c r="A11" s="26" t="s">
        <v>2929</v>
      </c>
      <c r="B11" s="29" t="s">
        <v>692</v>
      </c>
      <c r="C11" s="29" t="s">
        <v>3080</v>
      </c>
      <c r="D11" s="29" t="s">
        <v>3080</v>
      </c>
      <c r="E11" s="29" t="s">
        <v>3080</v>
      </c>
      <c r="F11" s="29" t="s">
        <v>4262</v>
      </c>
      <c r="G11" s="29" t="s">
        <v>688</v>
      </c>
      <c r="H11" s="29" t="s">
        <v>4263</v>
      </c>
      <c r="I11" s="29" t="s">
        <v>3260</v>
      </c>
      <c r="J11" s="29" t="s">
        <v>4442</v>
      </c>
    </row>
    <row r="12" spans="1:10" x14ac:dyDescent="0.25">
      <c r="A12" s="26" t="s">
        <v>2940</v>
      </c>
      <c r="B12" s="29" t="s">
        <v>686</v>
      </c>
      <c r="C12" s="29" t="s">
        <v>3077</v>
      </c>
      <c r="D12" s="29" t="s">
        <v>3735</v>
      </c>
      <c r="E12" s="29" t="s">
        <v>3077</v>
      </c>
      <c r="F12" s="29" t="s">
        <v>3076</v>
      </c>
      <c r="G12" s="29" t="s">
        <v>3078</v>
      </c>
      <c r="H12" s="29" t="s">
        <v>3734</v>
      </c>
      <c r="I12" s="29" t="s">
        <v>3734</v>
      </c>
      <c r="J12" s="29" t="s">
        <v>4443</v>
      </c>
    </row>
    <row r="13" spans="1:10" x14ac:dyDescent="0.25">
      <c r="A13" s="26" t="s">
        <v>2952</v>
      </c>
      <c r="B13" s="29" t="s">
        <v>94</v>
      </c>
      <c r="C13" s="29" t="s">
        <v>94</v>
      </c>
      <c r="D13" s="29" t="s">
        <v>94</v>
      </c>
      <c r="E13" s="29" t="s">
        <v>94</v>
      </c>
      <c r="F13" s="29" t="s">
        <v>94</v>
      </c>
      <c r="G13" s="29" t="s">
        <v>94</v>
      </c>
      <c r="H13" s="29" t="s">
        <v>94</v>
      </c>
      <c r="I13" s="29" t="s">
        <v>94</v>
      </c>
      <c r="J13" s="29" t="s">
        <v>4444</v>
      </c>
    </row>
    <row r="14" spans="1:10" x14ac:dyDescent="0.25">
      <c r="A14" s="26" t="s">
        <v>2959</v>
      </c>
      <c r="B14" s="29" t="s">
        <v>3256</v>
      </c>
      <c r="C14" s="29" t="s">
        <v>2975</v>
      </c>
      <c r="D14" s="29" t="s">
        <v>2987</v>
      </c>
      <c r="E14" s="29" t="s">
        <v>2988</v>
      </c>
      <c r="F14" s="29" t="s">
        <v>2988</v>
      </c>
      <c r="G14" s="29" t="s">
        <v>2988</v>
      </c>
      <c r="H14" s="29" t="s">
        <v>2979</v>
      </c>
      <c r="I14" s="29" t="s">
        <v>2977</v>
      </c>
      <c r="J14" s="29" t="s">
        <v>4445</v>
      </c>
    </row>
    <row r="15" spans="1:10" x14ac:dyDescent="0.25">
      <c r="A15" s="26" t="s">
        <v>2971</v>
      </c>
      <c r="B15" s="29" t="s">
        <v>202</v>
      </c>
      <c r="C15" s="29" t="s">
        <v>202</v>
      </c>
      <c r="D15" s="29" t="s">
        <v>202</v>
      </c>
      <c r="E15" s="29" t="s">
        <v>202</v>
      </c>
      <c r="F15" s="29" t="s">
        <v>202</v>
      </c>
      <c r="G15" s="29" t="s">
        <v>202</v>
      </c>
      <c r="H15" s="29" t="s">
        <v>202</v>
      </c>
      <c r="I15" s="29" t="s">
        <v>202</v>
      </c>
      <c r="J15" s="29" t="s">
        <v>98</v>
      </c>
    </row>
    <row r="16" spans="1:10" x14ac:dyDescent="0.25">
      <c r="A16" s="26" t="s">
        <v>2972</v>
      </c>
      <c r="B16" s="29" t="s">
        <v>3256</v>
      </c>
      <c r="C16" s="29" t="s">
        <v>2975</v>
      </c>
      <c r="D16" s="29" t="s">
        <v>2987</v>
      </c>
      <c r="E16" s="29" t="s">
        <v>2988</v>
      </c>
      <c r="F16" s="29" t="s">
        <v>2988</v>
      </c>
      <c r="G16" s="29" t="s">
        <v>2988</v>
      </c>
      <c r="H16" s="29" t="s">
        <v>2979</v>
      </c>
      <c r="I16" s="29" t="s">
        <v>2977</v>
      </c>
      <c r="J16" s="29" t="s">
        <v>4445</v>
      </c>
    </row>
    <row r="17" spans="1:10" x14ac:dyDescent="0.25">
      <c r="A17" s="26" t="s">
        <v>2973</v>
      </c>
      <c r="B17" s="29" t="s">
        <v>15</v>
      </c>
      <c r="C17" s="29" t="s">
        <v>15</v>
      </c>
      <c r="D17" s="29" t="s">
        <v>15</v>
      </c>
      <c r="E17" s="29" t="s">
        <v>15</v>
      </c>
      <c r="F17" s="29" t="s">
        <v>15</v>
      </c>
      <c r="G17" s="29" t="s">
        <v>15</v>
      </c>
      <c r="H17" s="29" t="s">
        <v>15</v>
      </c>
      <c r="I17" s="29" t="s">
        <v>15</v>
      </c>
      <c r="J17" s="29" t="s">
        <v>15</v>
      </c>
    </row>
    <row r="18" spans="1:10" x14ac:dyDescent="0.25">
      <c r="A18" s="26" t="s">
        <v>2974</v>
      </c>
      <c r="B18" s="29" t="s">
        <v>2955</v>
      </c>
      <c r="C18" s="29" t="s">
        <v>285</v>
      </c>
      <c r="D18" s="29" t="s">
        <v>2956</v>
      </c>
      <c r="E18" s="29" t="s">
        <v>2955</v>
      </c>
      <c r="F18" s="29" t="s">
        <v>2955</v>
      </c>
      <c r="G18" s="29" t="s">
        <v>285</v>
      </c>
      <c r="H18" s="29" t="s">
        <v>2955</v>
      </c>
      <c r="I18" s="29" t="s">
        <v>2955</v>
      </c>
      <c r="J18" s="29" t="s">
        <v>4446</v>
      </c>
    </row>
    <row r="19" spans="1:10" x14ac:dyDescent="0.25">
      <c r="A19" s="26" t="s">
        <v>2980</v>
      </c>
      <c r="B19" s="29" t="s">
        <v>15</v>
      </c>
      <c r="C19" s="29" t="s">
        <v>15</v>
      </c>
      <c r="D19" s="29" t="s">
        <v>15</v>
      </c>
      <c r="E19" s="29" t="s">
        <v>15</v>
      </c>
      <c r="F19" s="29" t="s">
        <v>15</v>
      </c>
      <c r="G19" s="29" t="s">
        <v>15</v>
      </c>
      <c r="H19" s="29" t="s">
        <v>15</v>
      </c>
      <c r="I19" s="29" t="s">
        <v>15</v>
      </c>
      <c r="J19" s="29" t="s">
        <v>15</v>
      </c>
    </row>
    <row r="20" spans="1:10" x14ac:dyDescent="0.25">
      <c r="A20" s="26" t="s">
        <v>2981</v>
      </c>
      <c r="B20" s="29" t="s">
        <v>97</v>
      </c>
      <c r="C20" s="29" t="s">
        <v>97</v>
      </c>
      <c r="D20" s="29" t="s">
        <v>97</v>
      </c>
      <c r="E20" s="29" t="s">
        <v>97</v>
      </c>
      <c r="F20" s="29" t="s">
        <v>97</v>
      </c>
      <c r="G20" s="29" t="s">
        <v>97</v>
      </c>
      <c r="H20" s="29" t="s">
        <v>97</v>
      </c>
      <c r="I20" s="29" t="s">
        <v>97</v>
      </c>
      <c r="J20" s="29" t="s">
        <v>15</v>
      </c>
    </row>
    <row r="21" spans="1:10" x14ac:dyDescent="0.25">
      <c r="A21" s="26" t="s">
        <v>2982</v>
      </c>
      <c r="B21" s="29" t="s">
        <v>202</v>
      </c>
      <c r="C21" s="29" t="s">
        <v>202</v>
      </c>
      <c r="D21" s="29" t="s">
        <v>202</v>
      </c>
      <c r="E21" s="29" t="s">
        <v>202</v>
      </c>
      <c r="F21" s="29" t="s">
        <v>202</v>
      </c>
      <c r="G21" s="29" t="s">
        <v>202</v>
      </c>
      <c r="H21" s="29" t="s">
        <v>202</v>
      </c>
      <c r="I21" s="29" t="s">
        <v>202</v>
      </c>
      <c r="J21" s="29" t="s">
        <v>98</v>
      </c>
    </row>
    <row r="22" spans="1:10" x14ac:dyDescent="0.25">
      <c r="A22" s="26" t="s">
        <v>2983</v>
      </c>
      <c r="B22" s="29" t="s">
        <v>98</v>
      </c>
      <c r="C22" s="29" t="s">
        <v>98</v>
      </c>
      <c r="D22" s="29" t="s">
        <v>98</v>
      </c>
      <c r="E22" s="29" t="s">
        <v>98</v>
      </c>
      <c r="F22" s="29" t="s">
        <v>98</v>
      </c>
      <c r="G22" s="29" t="s">
        <v>98</v>
      </c>
      <c r="H22" s="29" t="s">
        <v>98</v>
      </c>
      <c r="I22" s="29" t="s">
        <v>98</v>
      </c>
      <c r="J22" s="29" t="s">
        <v>4447</v>
      </c>
    </row>
    <row r="23" spans="1:10" x14ac:dyDescent="0.25">
      <c r="A23" s="26" t="s">
        <v>2984</v>
      </c>
      <c r="B23" s="29" t="s">
        <v>15</v>
      </c>
      <c r="C23" s="29" t="s">
        <v>15</v>
      </c>
      <c r="D23" s="29" t="s">
        <v>15</v>
      </c>
      <c r="E23" s="29" t="s">
        <v>15</v>
      </c>
      <c r="F23" s="29" t="s">
        <v>15</v>
      </c>
      <c r="G23" s="29" t="s">
        <v>15</v>
      </c>
      <c r="H23" s="29" t="s">
        <v>15</v>
      </c>
      <c r="I23" s="29" t="s">
        <v>15</v>
      </c>
      <c r="J23" s="29" t="s">
        <v>15</v>
      </c>
    </row>
    <row r="24" spans="1:10" x14ac:dyDescent="0.25">
      <c r="A24" s="26" t="s">
        <v>2985</v>
      </c>
      <c r="B24" s="29" t="s">
        <v>15</v>
      </c>
      <c r="C24" s="29" t="s">
        <v>15</v>
      </c>
      <c r="D24" s="29" t="s">
        <v>15</v>
      </c>
      <c r="E24" s="29" t="s">
        <v>15</v>
      </c>
      <c r="F24" s="29" t="s">
        <v>15</v>
      </c>
      <c r="G24" s="29" t="s">
        <v>15</v>
      </c>
      <c r="H24" s="29" t="s">
        <v>15</v>
      </c>
      <c r="I24" s="29" t="s">
        <v>15</v>
      </c>
      <c r="J24" s="29" t="s">
        <v>15</v>
      </c>
    </row>
    <row r="25" spans="1:10" x14ac:dyDescent="0.25">
      <c r="A25" s="26" t="s">
        <v>2986</v>
      </c>
      <c r="B25" s="29" t="s">
        <v>2955</v>
      </c>
      <c r="C25" s="29" t="s">
        <v>285</v>
      </c>
      <c r="D25" s="29" t="s">
        <v>2956</v>
      </c>
      <c r="E25" s="29" t="s">
        <v>2955</v>
      </c>
      <c r="F25" s="29" t="s">
        <v>2955</v>
      </c>
      <c r="G25" s="29" t="s">
        <v>285</v>
      </c>
      <c r="H25" s="29" t="s">
        <v>2955</v>
      </c>
      <c r="I25" s="29" t="s">
        <v>2955</v>
      </c>
      <c r="J25" s="29" t="s">
        <v>4448</v>
      </c>
    </row>
    <row r="26" spans="1:10" x14ac:dyDescent="0.25">
      <c r="A26" s="26" t="s">
        <v>2989</v>
      </c>
      <c r="B26" s="29" t="s">
        <v>15</v>
      </c>
      <c r="C26" s="29" t="s">
        <v>15</v>
      </c>
      <c r="D26" s="29" t="s">
        <v>15</v>
      </c>
      <c r="E26" s="29" t="s">
        <v>15</v>
      </c>
      <c r="F26" s="29" t="s">
        <v>15</v>
      </c>
      <c r="G26" s="29" t="s">
        <v>15</v>
      </c>
      <c r="H26" s="29" t="s">
        <v>15</v>
      </c>
      <c r="I26" s="29" t="s">
        <v>15</v>
      </c>
      <c r="J26" s="29" t="s">
        <v>15</v>
      </c>
    </row>
    <row r="27" spans="1:10" x14ac:dyDescent="0.25">
      <c r="A27" s="26" t="s">
        <v>2990</v>
      </c>
      <c r="B27" s="29" t="s">
        <v>4449</v>
      </c>
      <c r="C27" s="29" t="s">
        <v>4450</v>
      </c>
      <c r="D27" s="29" t="s">
        <v>4451</v>
      </c>
      <c r="E27" s="29" t="s">
        <v>4452</v>
      </c>
      <c r="F27" s="29" t="s">
        <v>4453</v>
      </c>
      <c r="G27" s="29" t="s">
        <v>4454</v>
      </c>
      <c r="H27" s="29" t="s">
        <v>736</v>
      </c>
      <c r="I27" s="29" t="s">
        <v>3722</v>
      </c>
      <c r="J27" s="29" t="s">
        <v>4455</v>
      </c>
    </row>
    <row r="28" spans="1:10" x14ac:dyDescent="0.25">
      <c r="A28" s="26" t="s">
        <v>3002</v>
      </c>
      <c r="B28" s="29" t="s">
        <v>15</v>
      </c>
      <c r="C28" s="29" t="s">
        <v>15</v>
      </c>
      <c r="D28" s="29" t="s">
        <v>15</v>
      </c>
      <c r="E28" s="29" t="s">
        <v>15</v>
      </c>
      <c r="F28" s="29" t="s">
        <v>15</v>
      </c>
      <c r="G28" s="29" t="s">
        <v>15</v>
      </c>
      <c r="H28" s="29" t="s">
        <v>15</v>
      </c>
      <c r="I28" s="29" t="s">
        <v>15</v>
      </c>
      <c r="J28" s="29" t="s">
        <v>15</v>
      </c>
    </row>
    <row r="29" spans="1:10" x14ac:dyDescent="0.25">
      <c r="A29" s="26" t="s">
        <v>3014</v>
      </c>
      <c r="B29" s="29" t="s">
        <v>4233</v>
      </c>
      <c r="C29" s="29" t="s">
        <v>4456</v>
      </c>
      <c r="D29" s="29" t="s">
        <v>4457</v>
      </c>
      <c r="E29" s="29" t="s">
        <v>4458</v>
      </c>
      <c r="F29" s="29" t="s">
        <v>4459</v>
      </c>
      <c r="G29" s="29" t="s">
        <v>4460</v>
      </c>
      <c r="H29" s="29" t="s">
        <v>3300</v>
      </c>
      <c r="I29" s="29" t="s">
        <v>4461</v>
      </c>
      <c r="J29" s="29" t="s">
        <v>4462</v>
      </c>
    </row>
    <row r="30" spans="1:10" x14ac:dyDescent="0.25">
      <c r="A30" s="26" t="s">
        <v>3026</v>
      </c>
      <c r="B30" s="29" t="s">
        <v>15</v>
      </c>
      <c r="C30" s="29" t="s">
        <v>15</v>
      </c>
      <c r="D30" s="29" t="s">
        <v>15</v>
      </c>
      <c r="E30" s="29" t="s">
        <v>15</v>
      </c>
      <c r="F30" s="29" t="s">
        <v>15</v>
      </c>
      <c r="G30" s="29" t="s">
        <v>15</v>
      </c>
      <c r="H30" s="29" t="s">
        <v>15</v>
      </c>
      <c r="I30" s="29" t="s">
        <v>15</v>
      </c>
      <c r="J30" s="29" t="s">
        <v>15</v>
      </c>
    </row>
    <row r="31" spans="1:10" x14ac:dyDescent="0.25">
      <c r="A31" s="26" t="s">
        <v>3027</v>
      </c>
      <c r="B31" s="29" t="s">
        <v>4463</v>
      </c>
      <c r="C31" s="29" t="s">
        <v>4464</v>
      </c>
      <c r="D31" s="29" t="s">
        <v>4465</v>
      </c>
      <c r="E31" s="29" t="s">
        <v>4466</v>
      </c>
      <c r="F31" s="29" t="s">
        <v>4467</v>
      </c>
      <c r="G31" s="29" t="s">
        <v>4468</v>
      </c>
      <c r="H31" s="29" t="s">
        <v>4469</v>
      </c>
      <c r="I31" s="29" t="s">
        <v>4470</v>
      </c>
      <c r="J31" s="29" t="s">
        <v>4471</v>
      </c>
    </row>
    <row r="32" spans="1:10" x14ac:dyDescent="0.25">
      <c r="A32" s="26" t="s">
        <v>3028</v>
      </c>
      <c r="B32" s="29" t="s">
        <v>202</v>
      </c>
      <c r="C32" s="29" t="s">
        <v>202</v>
      </c>
      <c r="D32" s="29" t="s">
        <v>202</v>
      </c>
      <c r="E32" s="29" t="s">
        <v>202</v>
      </c>
      <c r="F32" s="29" t="s">
        <v>202</v>
      </c>
      <c r="G32" s="29" t="s">
        <v>202</v>
      </c>
      <c r="H32" s="29" t="s">
        <v>202</v>
      </c>
      <c r="I32" s="29" t="s">
        <v>202</v>
      </c>
      <c r="J32" s="29" t="s">
        <v>98</v>
      </c>
    </row>
    <row r="33" spans="1:10" x14ac:dyDescent="0.25">
      <c r="A33" s="26" t="s">
        <v>3029</v>
      </c>
      <c r="B33" s="29" t="s">
        <v>98</v>
      </c>
      <c r="C33" s="29" t="s">
        <v>98</v>
      </c>
      <c r="D33" s="29" t="s">
        <v>98</v>
      </c>
      <c r="E33" s="29" t="s">
        <v>98</v>
      </c>
      <c r="F33" s="29" t="s">
        <v>98</v>
      </c>
      <c r="G33" s="29" t="s">
        <v>98</v>
      </c>
      <c r="H33" s="29" t="s">
        <v>98</v>
      </c>
      <c r="I33" s="29" t="s">
        <v>98</v>
      </c>
      <c r="J33" s="29" t="s">
        <v>4360</v>
      </c>
    </row>
    <row r="34" spans="1:10" x14ac:dyDescent="0.25">
      <c r="A34" s="26" t="s">
        <v>3030</v>
      </c>
      <c r="B34" s="29" t="s">
        <v>15</v>
      </c>
      <c r="C34" s="29" t="s">
        <v>15</v>
      </c>
      <c r="D34" s="29" t="s">
        <v>15</v>
      </c>
      <c r="E34" s="29" t="s">
        <v>15</v>
      </c>
      <c r="F34" s="29" t="s">
        <v>15</v>
      </c>
      <c r="G34" s="29" t="s">
        <v>15</v>
      </c>
      <c r="H34" s="29" t="s">
        <v>15</v>
      </c>
      <c r="I34" s="29" t="s">
        <v>15</v>
      </c>
      <c r="J34" s="29" t="s">
        <v>15</v>
      </c>
    </row>
    <row r="35" spans="1:10" x14ac:dyDescent="0.25">
      <c r="A35" s="26" t="s">
        <v>3031</v>
      </c>
      <c r="B35" s="29" t="s">
        <v>15</v>
      </c>
      <c r="C35" s="29" t="s">
        <v>15</v>
      </c>
      <c r="D35" s="29" t="s">
        <v>15</v>
      </c>
      <c r="E35" s="29" t="s">
        <v>15</v>
      </c>
      <c r="F35" s="29" t="s">
        <v>15</v>
      </c>
      <c r="G35" s="29" t="s">
        <v>15</v>
      </c>
      <c r="H35" s="29" t="s">
        <v>15</v>
      </c>
      <c r="I35" s="29" t="s">
        <v>15</v>
      </c>
      <c r="J35" s="29" t="s">
        <v>15</v>
      </c>
    </row>
    <row r="36" spans="1:10" x14ac:dyDescent="0.25">
      <c r="A36" s="26" t="s">
        <v>4261</v>
      </c>
      <c r="B36" s="29" t="s">
        <v>15</v>
      </c>
      <c r="C36" s="29" t="s">
        <v>15</v>
      </c>
      <c r="D36" s="29" t="s">
        <v>15</v>
      </c>
      <c r="E36" s="29" t="s">
        <v>15</v>
      </c>
      <c r="F36" s="29" t="s">
        <v>15</v>
      </c>
      <c r="G36" s="29" t="s">
        <v>15</v>
      </c>
      <c r="H36" s="29" t="s">
        <v>15</v>
      </c>
      <c r="I36" s="29" t="s">
        <v>15</v>
      </c>
      <c r="J36" s="29" t="s">
        <v>15</v>
      </c>
    </row>
    <row r="37" spans="1:10" x14ac:dyDescent="0.25">
      <c r="A37" s="26" t="s">
        <v>3033</v>
      </c>
      <c r="B37" s="29" t="s">
        <v>666</v>
      </c>
      <c r="C37" s="29" t="s">
        <v>666</v>
      </c>
      <c r="D37" s="29" t="s">
        <v>666</v>
      </c>
      <c r="E37" s="29" t="s">
        <v>666</v>
      </c>
      <c r="F37" s="29" t="s">
        <v>666</v>
      </c>
      <c r="G37" s="29" t="s">
        <v>666</v>
      </c>
      <c r="H37" s="29" t="s">
        <v>666</v>
      </c>
      <c r="I37" s="29" t="s">
        <v>666</v>
      </c>
      <c r="J37" s="29" t="s">
        <v>98</v>
      </c>
    </row>
    <row r="38" spans="1:10" x14ac:dyDescent="0.25">
      <c r="A38" s="26" t="s">
        <v>3034</v>
      </c>
      <c r="B38" s="29" t="s">
        <v>2953</v>
      </c>
      <c r="C38" s="29" t="s">
        <v>2953</v>
      </c>
      <c r="D38" s="29" t="s">
        <v>2953</v>
      </c>
      <c r="E38" s="29" t="s">
        <v>2953</v>
      </c>
      <c r="F38" s="29" t="s">
        <v>2953</v>
      </c>
      <c r="G38" s="29" t="s">
        <v>2987</v>
      </c>
      <c r="H38" s="29" t="s">
        <v>2987</v>
      </c>
      <c r="I38" s="29" t="s">
        <v>684</v>
      </c>
      <c r="J38" s="29" t="s">
        <v>3433</v>
      </c>
    </row>
    <row r="39" spans="1:10" x14ac:dyDescent="0.25">
      <c r="A39" s="26" t="s">
        <v>3042</v>
      </c>
      <c r="B39" s="29" t="s">
        <v>2954</v>
      </c>
      <c r="C39" s="29" t="s">
        <v>2954</v>
      </c>
      <c r="D39" s="29" t="s">
        <v>2954</v>
      </c>
      <c r="E39" s="29" t="s">
        <v>2954</v>
      </c>
      <c r="F39" s="29" t="s">
        <v>2954</v>
      </c>
      <c r="G39" s="29" t="s">
        <v>2954</v>
      </c>
      <c r="H39" s="29" t="s">
        <v>2954</v>
      </c>
      <c r="I39" s="29" t="s">
        <v>2954</v>
      </c>
      <c r="J39" s="29" t="s">
        <v>4472</v>
      </c>
    </row>
    <row r="40" spans="1:10" x14ac:dyDescent="0.25">
      <c r="A40" s="26" t="s">
        <v>3051</v>
      </c>
      <c r="B40" s="29" t="s">
        <v>98</v>
      </c>
      <c r="C40" s="29" t="s">
        <v>98</v>
      </c>
      <c r="D40" s="29" t="s">
        <v>98</v>
      </c>
      <c r="E40" s="29" t="s">
        <v>98</v>
      </c>
      <c r="F40" s="29" t="s">
        <v>98</v>
      </c>
      <c r="G40" s="29" t="s">
        <v>94</v>
      </c>
      <c r="H40" s="29" t="s">
        <v>94</v>
      </c>
      <c r="I40" s="29" t="s">
        <v>98</v>
      </c>
      <c r="J40" s="29" t="s">
        <v>4473</v>
      </c>
    </row>
    <row r="41" spans="1:10" x14ac:dyDescent="0.25">
      <c r="A41" s="26" t="s">
        <v>3063</v>
      </c>
      <c r="B41" s="29" t="s">
        <v>98</v>
      </c>
      <c r="C41" s="29" t="s">
        <v>98</v>
      </c>
      <c r="D41" s="29" t="s">
        <v>98</v>
      </c>
      <c r="E41" s="29" t="s">
        <v>98</v>
      </c>
      <c r="F41" s="29" t="s">
        <v>98</v>
      </c>
      <c r="G41" s="29" t="s">
        <v>94</v>
      </c>
      <c r="H41" s="29" t="s">
        <v>98</v>
      </c>
      <c r="I41" s="29" t="s">
        <v>98</v>
      </c>
      <c r="J41" s="29" t="s">
        <v>4474</v>
      </c>
    </row>
    <row r="42" spans="1:10" x14ac:dyDescent="0.25">
      <c r="A42" s="26" t="s">
        <v>3073</v>
      </c>
      <c r="B42" s="29" t="s">
        <v>98</v>
      </c>
      <c r="C42" s="29" t="s">
        <v>98</v>
      </c>
      <c r="D42" s="29" t="s">
        <v>98</v>
      </c>
      <c r="E42" s="29" t="s">
        <v>98</v>
      </c>
      <c r="F42" s="29" t="s">
        <v>98</v>
      </c>
      <c r="G42" s="29" t="s">
        <v>98</v>
      </c>
      <c r="H42" s="29" t="s">
        <v>98</v>
      </c>
      <c r="I42" s="29" t="s">
        <v>98</v>
      </c>
      <c r="J42" s="29" t="s">
        <v>4475</v>
      </c>
    </row>
    <row r="43" spans="1:10" x14ac:dyDescent="0.25">
      <c r="A43" s="26" t="s">
        <v>3082</v>
      </c>
      <c r="B43" s="29" t="s">
        <v>94</v>
      </c>
      <c r="C43" s="29" t="s">
        <v>94</v>
      </c>
      <c r="D43" s="29" t="s">
        <v>94</v>
      </c>
      <c r="E43" s="29" t="s">
        <v>94</v>
      </c>
      <c r="F43" s="29" t="s">
        <v>94</v>
      </c>
      <c r="G43" s="29" t="s">
        <v>94</v>
      </c>
      <c r="H43" s="29" t="s">
        <v>94</v>
      </c>
      <c r="I43" s="29" t="s">
        <v>94</v>
      </c>
      <c r="J43" s="29" t="s">
        <v>4476</v>
      </c>
    </row>
    <row r="44" spans="1:10" x14ac:dyDescent="0.25">
      <c r="A44" s="26" t="s">
        <v>3083</v>
      </c>
      <c r="B44" s="29" t="s">
        <v>202</v>
      </c>
      <c r="C44" s="29" t="s">
        <v>202</v>
      </c>
      <c r="D44" s="29" t="s">
        <v>202</v>
      </c>
      <c r="E44" s="29" t="s">
        <v>202</v>
      </c>
      <c r="F44" s="29" t="s">
        <v>202</v>
      </c>
      <c r="G44" s="29" t="s">
        <v>202</v>
      </c>
      <c r="H44" s="29" t="s">
        <v>202</v>
      </c>
      <c r="I44" s="29" t="s">
        <v>202</v>
      </c>
      <c r="J44" s="29" t="s">
        <v>98</v>
      </c>
    </row>
    <row r="45" spans="1:10" x14ac:dyDescent="0.25">
      <c r="A45" s="26" t="s">
        <v>3084</v>
      </c>
      <c r="B45" s="29" t="s">
        <v>15</v>
      </c>
      <c r="C45" s="29" t="s">
        <v>15</v>
      </c>
      <c r="D45" s="29" t="s">
        <v>15</v>
      </c>
      <c r="E45" s="29" t="s">
        <v>15</v>
      </c>
      <c r="F45" s="29" t="s">
        <v>15</v>
      </c>
      <c r="G45" s="29" t="s">
        <v>15</v>
      </c>
      <c r="H45" s="29" t="s">
        <v>15</v>
      </c>
      <c r="I45" s="29" t="s">
        <v>15</v>
      </c>
      <c r="J45" s="29" t="s">
        <v>15</v>
      </c>
    </row>
    <row r="46" spans="1:10" x14ac:dyDescent="0.25">
      <c r="A46" s="26" t="s">
        <v>3085</v>
      </c>
      <c r="B46" s="29" t="s">
        <v>202</v>
      </c>
      <c r="C46" s="29" t="s">
        <v>202</v>
      </c>
      <c r="D46" s="29" t="s">
        <v>202</v>
      </c>
      <c r="E46" s="29" t="s">
        <v>202</v>
      </c>
      <c r="F46" s="29" t="s">
        <v>202</v>
      </c>
      <c r="G46" s="29" t="s">
        <v>202</v>
      </c>
      <c r="H46" s="29" t="s">
        <v>202</v>
      </c>
      <c r="I46" s="29" t="s">
        <v>202</v>
      </c>
      <c r="J46" s="29" t="s">
        <v>98</v>
      </c>
    </row>
    <row r="47" spans="1:10" x14ac:dyDescent="0.25">
      <c r="A47" s="26" t="s">
        <v>3086</v>
      </c>
      <c r="B47" s="29" t="s">
        <v>2926</v>
      </c>
      <c r="C47" s="29" t="s">
        <v>2928</v>
      </c>
      <c r="D47" s="29" t="s">
        <v>3260</v>
      </c>
      <c r="E47" s="29" t="s">
        <v>4477</v>
      </c>
      <c r="F47" s="29" t="s">
        <v>3081</v>
      </c>
      <c r="G47" s="29" t="s">
        <v>4263</v>
      </c>
      <c r="H47" s="29" t="s">
        <v>2928</v>
      </c>
      <c r="I47" s="29" t="s">
        <v>2926</v>
      </c>
      <c r="J47" s="29" t="s">
        <v>4478</v>
      </c>
    </row>
    <row r="48" spans="1:10" x14ac:dyDescent="0.25">
      <c r="A48" s="26" t="s">
        <v>3098</v>
      </c>
      <c r="B48" s="29" t="s">
        <v>15</v>
      </c>
      <c r="C48" s="29" t="s">
        <v>15</v>
      </c>
      <c r="D48" s="29" t="s">
        <v>15</v>
      </c>
      <c r="E48" s="29" t="s">
        <v>15</v>
      </c>
      <c r="F48" s="29" t="s">
        <v>15</v>
      </c>
      <c r="G48" s="29" t="s">
        <v>15</v>
      </c>
      <c r="H48" s="29" t="s">
        <v>15</v>
      </c>
      <c r="I48" s="29" t="s">
        <v>15</v>
      </c>
      <c r="J48" s="29" t="s">
        <v>15</v>
      </c>
    </row>
    <row r="49" spans="1:10" x14ac:dyDescent="0.25">
      <c r="A49" s="26" t="s">
        <v>3110</v>
      </c>
      <c r="B49" s="29" t="s">
        <v>686</v>
      </c>
      <c r="C49" s="29" t="s">
        <v>3077</v>
      </c>
      <c r="D49" s="29" t="s">
        <v>3077</v>
      </c>
      <c r="E49" s="29" t="s">
        <v>3078</v>
      </c>
      <c r="F49" s="29" t="s">
        <v>3735</v>
      </c>
      <c r="G49" s="29" t="s">
        <v>3075</v>
      </c>
      <c r="H49" s="29" t="s">
        <v>3078</v>
      </c>
      <c r="I49" s="29" t="s">
        <v>3734</v>
      </c>
      <c r="J49" s="29" t="s">
        <v>4479</v>
      </c>
    </row>
    <row r="50" spans="1:10" x14ac:dyDescent="0.25">
      <c r="A50" s="26" t="s">
        <v>3121</v>
      </c>
      <c r="B50" s="29" t="s">
        <v>98</v>
      </c>
      <c r="C50" s="29" t="s">
        <v>98</v>
      </c>
      <c r="D50" s="29" t="s">
        <v>98</v>
      </c>
      <c r="E50" s="29" t="s">
        <v>98</v>
      </c>
      <c r="F50" s="29" t="s">
        <v>98</v>
      </c>
      <c r="G50" s="29" t="s">
        <v>98</v>
      </c>
      <c r="H50" s="29" t="s">
        <v>98</v>
      </c>
      <c r="I50" s="29" t="s">
        <v>98</v>
      </c>
      <c r="J50" s="29" t="s">
        <v>4409</v>
      </c>
    </row>
    <row r="51" spans="1:10" x14ac:dyDescent="0.25">
      <c r="A51" s="26" t="s">
        <v>3122</v>
      </c>
      <c r="B51" s="29" t="s">
        <v>3257</v>
      </c>
      <c r="C51" s="29" t="s">
        <v>3074</v>
      </c>
      <c r="D51" s="29" t="s">
        <v>3280</v>
      </c>
      <c r="E51" s="29" t="s">
        <v>3074</v>
      </c>
      <c r="F51" s="29" t="s">
        <v>3074</v>
      </c>
      <c r="G51" s="29" t="s">
        <v>3075</v>
      </c>
      <c r="H51" s="29" t="s">
        <v>3074</v>
      </c>
      <c r="I51" s="29" t="s">
        <v>3074</v>
      </c>
      <c r="J51" s="29" t="s">
        <v>4480</v>
      </c>
    </row>
    <row r="52" spans="1:10" x14ac:dyDescent="0.25">
      <c r="A52" s="26" t="s">
        <v>3127</v>
      </c>
      <c r="B52" s="29" t="s">
        <v>666</v>
      </c>
      <c r="C52" s="29" t="s">
        <v>666</v>
      </c>
      <c r="D52" s="29" t="s">
        <v>666</v>
      </c>
      <c r="E52" s="29" t="s">
        <v>666</v>
      </c>
      <c r="F52" s="29" t="s">
        <v>666</v>
      </c>
      <c r="G52" s="29" t="s">
        <v>666</v>
      </c>
      <c r="H52" s="29" t="s">
        <v>666</v>
      </c>
      <c r="I52" s="29" t="s">
        <v>666</v>
      </c>
      <c r="J52" s="29" t="s">
        <v>98</v>
      </c>
    </row>
    <row r="53" spans="1:10" x14ac:dyDescent="0.25">
      <c r="A53" s="26" t="s">
        <v>3128</v>
      </c>
      <c r="B53" s="29" t="s">
        <v>202</v>
      </c>
      <c r="C53" s="29" t="s">
        <v>202</v>
      </c>
      <c r="D53" s="29" t="s">
        <v>202</v>
      </c>
      <c r="E53" s="29" t="s">
        <v>202</v>
      </c>
      <c r="F53" s="29" t="s">
        <v>202</v>
      </c>
      <c r="G53" s="29" t="s">
        <v>202</v>
      </c>
      <c r="H53" s="29" t="s">
        <v>202</v>
      </c>
      <c r="I53" s="29" t="s">
        <v>202</v>
      </c>
      <c r="J53" s="29" t="s">
        <v>98</v>
      </c>
    </row>
    <row r="54" spans="1:10" x14ac:dyDescent="0.25">
      <c r="A54" s="26" t="s">
        <v>4264</v>
      </c>
      <c r="B54" s="29" t="s">
        <v>4481</v>
      </c>
      <c r="C54" s="29" t="s">
        <v>4481</v>
      </c>
      <c r="D54" s="29" t="s">
        <v>4482</v>
      </c>
      <c r="E54" s="29" t="s">
        <v>4483</v>
      </c>
      <c r="F54" s="29" t="s">
        <v>4484</v>
      </c>
      <c r="G54" s="29" t="s">
        <v>4485</v>
      </c>
      <c r="H54" s="29" t="s">
        <v>4486</v>
      </c>
      <c r="I54" s="29" t="s">
        <v>4487</v>
      </c>
      <c r="J54" s="29" t="s">
        <v>66</v>
      </c>
    </row>
    <row r="55" spans="1:10" x14ac:dyDescent="0.25">
      <c r="A55" s="26" t="s">
        <v>4274</v>
      </c>
      <c r="B55" s="29" t="s">
        <v>4484</v>
      </c>
      <c r="C55" s="29" t="s">
        <v>4484</v>
      </c>
      <c r="D55" s="29" t="s">
        <v>4488</v>
      </c>
      <c r="E55" s="29" t="s">
        <v>4489</v>
      </c>
      <c r="F55" s="29" t="s">
        <v>4490</v>
      </c>
      <c r="G55" s="29" t="s">
        <v>4491</v>
      </c>
      <c r="H55" s="29" t="s">
        <v>4492</v>
      </c>
      <c r="I55" s="29" t="s">
        <v>4493</v>
      </c>
      <c r="J55" s="29" t="s">
        <v>76</v>
      </c>
    </row>
    <row r="56" spans="1:10" x14ac:dyDescent="0.25">
      <c r="A56" s="26" t="s">
        <v>3537</v>
      </c>
      <c r="B56" s="29" t="s">
        <v>15</v>
      </c>
      <c r="C56" s="29" t="s">
        <v>15</v>
      </c>
      <c r="D56" s="29" t="s">
        <v>15</v>
      </c>
      <c r="E56" s="29" t="s">
        <v>15</v>
      </c>
      <c r="F56" s="29" t="s">
        <v>15</v>
      </c>
      <c r="G56" s="29" t="s">
        <v>15</v>
      </c>
      <c r="H56" s="29" t="s">
        <v>15</v>
      </c>
      <c r="I56" s="29" t="s">
        <v>15</v>
      </c>
      <c r="J56" s="29" t="s">
        <v>15</v>
      </c>
    </row>
    <row r="57" spans="1:10" x14ac:dyDescent="0.25">
      <c r="A57" s="26" t="s">
        <v>3154</v>
      </c>
      <c r="B57" s="29" t="s">
        <v>2976</v>
      </c>
      <c r="C57" s="29" t="s">
        <v>2988</v>
      </c>
      <c r="D57" s="29" t="s">
        <v>2975</v>
      </c>
      <c r="E57" s="29" t="s">
        <v>2976</v>
      </c>
      <c r="F57" s="29" t="s">
        <v>2977</v>
      </c>
      <c r="G57" s="29" t="s">
        <v>2977</v>
      </c>
      <c r="H57" s="29" t="s">
        <v>2988</v>
      </c>
      <c r="I57" s="29" t="s">
        <v>2976</v>
      </c>
      <c r="J57" s="29" t="s">
        <v>4342</v>
      </c>
    </row>
    <row r="58" spans="1:10" x14ac:dyDescent="0.25">
      <c r="A58" s="26" t="s">
        <v>3155</v>
      </c>
      <c r="B58" s="29" t="s">
        <v>2954</v>
      </c>
      <c r="C58" s="29" t="s">
        <v>2954</v>
      </c>
      <c r="D58" s="29" t="s">
        <v>2954</v>
      </c>
      <c r="E58" s="29" t="s">
        <v>2954</v>
      </c>
      <c r="F58" s="29" t="s">
        <v>2953</v>
      </c>
      <c r="G58" s="29" t="s">
        <v>2953</v>
      </c>
      <c r="H58" s="29" t="s">
        <v>684</v>
      </c>
      <c r="I58" s="29" t="s">
        <v>684</v>
      </c>
      <c r="J58" s="29" t="s">
        <v>4494</v>
      </c>
    </row>
    <row r="59" spans="1:10" x14ac:dyDescent="0.25">
      <c r="A59" s="26" t="s">
        <v>3156</v>
      </c>
      <c r="B59" s="29" t="s">
        <v>2956</v>
      </c>
      <c r="C59" s="29" t="s">
        <v>2956</v>
      </c>
      <c r="D59" s="29" t="s">
        <v>2957</v>
      </c>
      <c r="E59" s="29" t="s">
        <v>2956</v>
      </c>
      <c r="F59" s="29" t="s">
        <v>2955</v>
      </c>
      <c r="G59" s="29" t="s">
        <v>2955</v>
      </c>
      <c r="H59" s="29" t="s">
        <v>2956</v>
      </c>
      <c r="I59" s="29" t="s">
        <v>2957</v>
      </c>
      <c r="J59" s="29" t="s">
        <v>4495</v>
      </c>
    </row>
    <row r="60" spans="1:10" x14ac:dyDescent="0.25">
      <c r="A60" s="26" t="s">
        <v>3157</v>
      </c>
      <c r="B60" s="29" t="s">
        <v>2871</v>
      </c>
      <c r="C60" s="29" t="s">
        <v>2871</v>
      </c>
      <c r="D60" s="29" t="s">
        <v>2871</v>
      </c>
      <c r="E60" s="29" t="s">
        <v>2871</v>
      </c>
      <c r="F60" s="29" t="s">
        <v>2871</v>
      </c>
      <c r="G60" s="29" t="s">
        <v>2871</v>
      </c>
      <c r="H60" s="29" t="s">
        <v>2871</v>
      </c>
      <c r="I60" s="29" t="s">
        <v>2871</v>
      </c>
      <c r="J60" s="29" t="s">
        <v>98</v>
      </c>
    </row>
    <row r="61" spans="1:10" x14ac:dyDescent="0.25">
      <c r="A61" s="26" t="s">
        <v>3158</v>
      </c>
      <c r="B61" s="29" t="s">
        <v>15</v>
      </c>
      <c r="C61" s="29" t="s">
        <v>15</v>
      </c>
      <c r="D61" s="29" t="s">
        <v>15</v>
      </c>
      <c r="E61" s="29" t="s">
        <v>15</v>
      </c>
      <c r="F61" s="29" t="s">
        <v>15</v>
      </c>
      <c r="G61" s="29" t="s">
        <v>15</v>
      </c>
      <c r="H61" s="29" t="s">
        <v>15</v>
      </c>
      <c r="I61" s="29" t="s">
        <v>15</v>
      </c>
      <c r="J61" s="29" t="s">
        <v>15</v>
      </c>
    </row>
    <row r="62" spans="1:10" x14ac:dyDescent="0.25">
      <c r="A62" s="26" t="s">
        <v>3159</v>
      </c>
      <c r="B62" s="29" t="s">
        <v>15</v>
      </c>
      <c r="C62" s="29" t="s">
        <v>15</v>
      </c>
      <c r="D62" s="29" t="s">
        <v>15</v>
      </c>
      <c r="E62" s="29" t="s">
        <v>15</v>
      </c>
      <c r="F62" s="29" t="s">
        <v>15</v>
      </c>
      <c r="G62" s="29" t="s">
        <v>15</v>
      </c>
      <c r="H62" s="29" t="s">
        <v>15</v>
      </c>
      <c r="I62" s="29" t="s">
        <v>15</v>
      </c>
      <c r="J62" s="29" t="s">
        <v>15</v>
      </c>
    </row>
    <row r="63" spans="1:10" x14ac:dyDescent="0.25">
      <c r="A63" s="26" t="s">
        <v>3160</v>
      </c>
      <c r="B63" s="29" t="s">
        <v>15</v>
      </c>
      <c r="C63" s="29" t="s">
        <v>15</v>
      </c>
      <c r="D63" s="29" t="s">
        <v>15</v>
      </c>
      <c r="E63" s="29" t="s">
        <v>15</v>
      </c>
      <c r="F63" s="29" t="s">
        <v>15</v>
      </c>
      <c r="G63" s="29" t="s">
        <v>15</v>
      </c>
      <c r="H63" s="29" t="s">
        <v>15</v>
      </c>
      <c r="I63" s="29" t="s">
        <v>15</v>
      </c>
      <c r="J63" s="29" t="s">
        <v>15</v>
      </c>
    </row>
    <row r="64" spans="1:10" x14ac:dyDescent="0.25">
      <c r="A64" s="26" t="s">
        <v>3161</v>
      </c>
      <c r="B64" s="29" t="s">
        <v>4366</v>
      </c>
      <c r="C64" s="29" t="s">
        <v>3420</v>
      </c>
      <c r="D64" s="29" t="s">
        <v>3048</v>
      </c>
      <c r="E64" s="29" t="s">
        <v>2923</v>
      </c>
      <c r="F64" s="29" t="s">
        <v>4496</v>
      </c>
      <c r="G64" s="29" t="s">
        <v>2923</v>
      </c>
      <c r="H64" s="29" t="s">
        <v>4497</v>
      </c>
      <c r="I64" s="29" t="s">
        <v>3046</v>
      </c>
      <c r="J64" s="29" t="s">
        <v>4498</v>
      </c>
    </row>
    <row r="65" spans="1:11" x14ac:dyDescent="0.25">
      <c r="A65" s="30" t="s">
        <v>3162</v>
      </c>
      <c r="B65" s="56" t="s">
        <v>15</v>
      </c>
      <c r="C65" s="62" t="s">
        <v>15</v>
      </c>
      <c r="D65" s="62" t="s">
        <v>15</v>
      </c>
      <c r="E65" s="62" t="s">
        <v>15</v>
      </c>
      <c r="F65" s="62" t="s">
        <v>15</v>
      </c>
      <c r="G65" s="62" t="s">
        <v>15</v>
      </c>
      <c r="H65" s="62" t="s">
        <v>15</v>
      </c>
      <c r="I65" s="62" t="s">
        <v>15</v>
      </c>
      <c r="J65" s="62" t="s">
        <v>15</v>
      </c>
    </row>
    <row r="66" spans="1:11" x14ac:dyDescent="0.25">
      <c r="A66" s="205"/>
      <c r="B66" s="206"/>
      <c r="C66" s="207"/>
    </row>
    <row r="67" spans="1:11" x14ac:dyDescent="0.25">
      <c r="A67" s="321" t="s">
        <v>3602</v>
      </c>
      <c r="B67" s="321"/>
    </row>
    <row r="68" spans="1:11" ht="30" customHeight="1" x14ac:dyDescent="0.25">
      <c r="A68" s="319" t="s">
        <v>4432</v>
      </c>
      <c r="B68" s="319"/>
      <c r="C68" s="319"/>
      <c r="D68" s="319"/>
      <c r="E68" s="319"/>
      <c r="F68" s="319"/>
      <c r="G68" s="319"/>
    </row>
    <row r="69" spans="1:11" x14ac:dyDescent="0.25">
      <c r="C69" s="209"/>
    </row>
    <row r="70" spans="1:11" x14ac:dyDescent="0.25">
      <c r="A70" s="203" t="s">
        <v>210</v>
      </c>
      <c r="B70" s="193"/>
      <c r="C70" s="193"/>
    </row>
    <row r="71" spans="1:11" ht="24" customHeight="1" x14ac:dyDescent="0.25">
      <c r="A71" s="317" t="s">
        <v>3605</v>
      </c>
      <c r="B71" s="317"/>
      <c r="C71" s="317"/>
      <c r="D71" s="317"/>
      <c r="E71" s="318"/>
      <c r="F71" s="318"/>
      <c r="G71" s="318"/>
      <c r="H71" s="318"/>
      <c r="I71" s="318"/>
      <c r="J71" s="318"/>
      <c r="K71" s="318"/>
    </row>
    <row r="72" spans="1:11" x14ac:dyDescent="0.25">
      <c r="A72" s="191"/>
      <c r="B72" s="191"/>
      <c r="C72" s="191"/>
      <c r="D72" s="191"/>
      <c r="E72" s="191"/>
    </row>
    <row r="73" spans="1:11" x14ac:dyDescent="0.25">
      <c r="A73" s="191"/>
      <c r="B73" s="191"/>
      <c r="C73" s="191"/>
      <c r="D73" s="191"/>
      <c r="E73" s="191"/>
    </row>
  </sheetData>
  <sheetProtection password="C04F" sheet="1"/>
  <mergeCells count="4">
    <mergeCell ref="A5:A6"/>
    <mergeCell ref="A67:B67"/>
    <mergeCell ref="A68:G68"/>
    <mergeCell ref="A71:K71"/>
  </mergeCells>
  <conditionalFormatting sqref="B3">
    <cfRule type="containsErrors" dxfId="3"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A1:K49"/>
  <sheetViews>
    <sheetView showGridLines="0" zoomScaleNormal="100" zoomScaleSheetLayoutView="80" workbookViewId="0">
      <selection sqref="A1:A1048576"/>
    </sheetView>
  </sheetViews>
  <sheetFormatPr defaultRowHeight="15" x14ac:dyDescent="0.25"/>
  <cols>
    <col min="1" max="1" width="50.7109375" style="171" customWidth="1"/>
    <col min="2" max="11" width="14.7109375" style="171" customWidth="1"/>
    <col min="12" max="12" width="9.140625" style="171" customWidth="1"/>
    <col min="13" max="16384" width="9.140625" style="171"/>
  </cols>
  <sheetData>
    <row r="1" spans="1:11" s="4" customFormat="1" x14ac:dyDescent="0.25">
      <c r="A1" s="172" t="s">
        <v>4605</v>
      </c>
      <c r="K1" s="9" t="s">
        <v>1</v>
      </c>
    </row>
    <row r="2" spans="1:11" s="5" customFormat="1" ht="17.25" x14ac:dyDescent="0.3">
      <c r="A2" s="195" t="s">
        <v>4606</v>
      </c>
      <c r="B2" s="196"/>
      <c r="C2" s="10"/>
      <c r="K2" s="11" t="s">
        <v>3</v>
      </c>
    </row>
    <row r="3" spans="1:11" s="4" customFormat="1" x14ac:dyDescent="0.25">
      <c r="A3" s="173" t="s">
        <v>212</v>
      </c>
      <c r="B3" s="175" t="e">
        <f>SUBSTITUTE(#REF!,"Source","CRF")</f>
        <v>#REF!</v>
      </c>
      <c r="C3" s="8"/>
    </row>
    <row r="4" spans="1:11" s="4" customFormat="1" x14ac:dyDescent="0.25">
      <c r="A4" s="172"/>
      <c r="B4" s="172"/>
      <c r="C4" s="178"/>
    </row>
    <row r="5" spans="1:11" ht="30" customHeight="1" x14ac:dyDescent="0.25">
      <c r="A5" s="309" t="s">
        <v>150</v>
      </c>
      <c r="B5" s="50" t="s">
        <v>3164</v>
      </c>
      <c r="C5" s="51" t="s">
        <v>214</v>
      </c>
      <c r="D5" s="51" t="s">
        <v>215</v>
      </c>
      <c r="E5" s="51" t="s">
        <v>216</v>
      </c>
      <c r="F5" s="51" t="s">
        <v>217</v>
      </c>
      <c r="G5" s="51" t="s">
        <v>218</v>
      </c>
      <c r="H5" s="51" t="s">
        <v>219</v>
      </c>
      <c r="I5" s="51" t="s">
        <v>220</v>
      </c>
      <c r="J5" s="51" t="s">
        <v>221</v>
      </c>
      <c r="K5" s="51" t="s">
        <v>222</v>
      </c>
    </row>
    <row r="6" spans="1:11" x14ac:dyDescent="0.25">
      <c r="A6" s="310"/>
      <c r="B6" s="13" t="s">
        <v>3165</v>
      </c>
      <c r="C6" s="52" t="s">
        <v>15</v>
      </c>
      <c r="D6" s="52" t="s">
        <v>15</v>
      </c>
      <c r="E6" s="52" t="s">
        <v>15</v>
      </c>
      <c r="F6" s="52" t="s">
        <v>15</v>
      </c>
      <c r="G6" s="52" t="s">
        <v>15</v>
      </c>
      <c r="H6" s="52" t="s">
        <v>15</v>
      </c>
      <c r="I6" s="52" t="s">
        <v>15</v>
      </c>
      <c r="J6" s="52" t="s">
        <v>15</v>
      </c>
      <c r="K6" s="52" t="s">
        <v>15</v>
      </c>
    </row>
    <row r="7" spans="1:11" x14ac:dyDescent="0.25">
      <c r="A7" s="18" t="s">
        <v>4607</v>
      </c>
      <c r="B7" s="20" t="s">
        <v>97</v>
      </c>
      <c r="C7" s="55" t="s">
        <v>97</v>
      </c>
      <c r="D7" s="55" t="s">
        <v>97</v>
      </c>
      <c r="E7" s="55" t="s">
        <v>278</v>
      </c>
      <c r="F7" s="55" t="s">
        <v>279</v>
      </c>
      <c r="G7" s="55" t="s">
        <v>4681</v>
      </c>
      <c r="H7" s="55" t="s">
        <v>4682</v>
      </c>
      <c r="I7" s="55" t="s">
        <v>4683</v>
      </c>
      <c r="J7" s="55" t="s">
        <v>4684</v>
      </c>
      <c r="K7" s="55" t="s">
        <v>4685</v>
      </c>
    </row>
    <row r="8" spans="1:11" x14ac:dyDescent="0.25">
      <c r="A8" s="26" t="s">
        <v>4619</v>
      </c>
      <c r="B8" s="29" t="s">
        <v>97</v>
      </c>
      <c r="C8" s="29" t="s">
        <v>97</v>
      </c>
      <c r="D8" s="29" t="s">
        <v>97</v>
      </c>
      <c r="E8" s="29" t="s">
        <v>278</v>
      </c>
      <c r="F8" s="29" t="s">
        <v>279</v>
      </c>
      <c r="G8" s="29" t="s">
        <v>280</v>
      </c>
      <c r="H8" s="29" t="s">
        <v>281</v>
      </c>
      <c r="I8" s="29" t="s">
        <v>282</v>
      </c>
      <c r="J8" s="29" t="s">
        <v>283</v>
      </c>
      <c r="K8" s="29" t="s">
        <v>284</v>
      </c>
    </row>
    <row r="9" spans="1:11" x14ac:dyDescent="0.25">
      <c r="A9" s="26" t="s">
        <v>4620</v>
      </c>
      <c r="B9" s="29" t="s">
        <v>97</v>
      </c>
      <c r="C9" s="29" t="s">
        <v>97</v>
      </c>
      <c r="D9" s="29" t="s">
        <v>97</v>
      </c>
      <c r="E9" s="29" t="s">
        <v>97</v>
      </c>
      <c r="F9" s="29" t="s">
        <v>97</v>
      </c>
      <c r="G9" s="29" t="s">
        <v>97</v>
      </c>
      <c r="H9" s="29" t="s">
        <v>97</v>
      </c>
      <c r="I9" s="29" t="s">
        <v>97</v>
      </c>
      <c r="J9" s="29" t="s">
        <v>97</v>
      </c>
      <c r="K9" s="29" t="s">
        <v>97</v>
      </c>
    </row>
    <row r="10" spans="1:11" x14ac:dyDescent="0.25">
      <c r="A10" s="26" t="s">
        <v>4621</v>
      </c>
      <c r="B10" s="29" t="s">
        <v>97</v>
      </c>
      <c r="C10" s="29" t="s">
        <v>97</v>
      </c>
      <c r="D10" s="29" t="s">
        <v>97</v>
      </c>
      <c r="E10" s="29" t="s">
        <v>97</v>
      </c>
      <c r="F10" s="29" t="s">
        <v>97</v>
      </c>
      <c r="G10" s="29" t="s">
        <v>97</v>
      </c>
      <c r="H10" s="29" t="s">
        <v>97</v>
      </c>
      <c r="I10" s="29" t="s">
        <v>97</v>
      </c>
      <c r="J10" s="29" t="s">
        <v>98</v>
      </c>
      <c r="K10" s="29" t="s">
        <v>98</v>
      </c>
    </row>
    <row r="11" spans="1:11" x14ac:dyDescent="0.25">
      <c r="A11" s="26" t="s">
        <v>4622</v>
      </c>
      <c r="B11" s="29" t="s">
        <v>97</v>
      </c>
      <c r="C11" s="29" t="s">
        <v>97</v>
      </c>
      <c r="D11" s="29" t="s">
        <v>97</v>
      </c>
      <c r="E11" s="29" t="s">
        <v>97</v>
      </c>
      <c r="F11" s="29" t="s">
        <v>97</v>
      </c>
      <c r="G11" s="29" t="s">
        <v>97</v>
      </c>
      <c r="H11" s="29" t="s">
        <v>97</v>
      </c>
      <c r="I11" s="29" t="s">
        <v>97</v>
      </c>
      <c r="J11" s="29" t="s">
        <v>97</v>
      </c>
      <c r="K11" s="29" t="s">
        <v>97</v>
      </c>
    </row>
    <row r="12" spans="1:11" x14ac:dyDescent="0.25">
      <c r="A12" s="26" t="s">
        <v>4623</v>
      </c>
      <c r="B12" s="29" t="s">
        <v>97</v>
      </c>
      <c r="C12" s="29" t="s">
        <v>97</v>
      </c>
      <c r="D12" s="29" t="s">
        <v>97</v>
      </c>
      <c r="E12" s="29" t="s">
        <v>97</v>
      </c>
      <c r="F12" s="29" t="s">
        <v>97</v>
      </c>
      <c r="G12" s="29" t="s">
        <v>97</v>
      </c>
      <c r="H12" s="29" t="s">
        <v>97</v>
      </c>
      <c r="I12" s="29" t="s">
        <v>97</v>
      </c>
      <c r="J12" s="29" t="s">
        <v>97</v>
      </c>
      <c r="K12" s="29" t="s">
        <v>97</v>
      </c>
    </row>
    <row r="13" spans="1:11" x14ac:dyDescent="0.25">
      <c r="A13" s="26" t="s">
        <v>4624</v>
      </c>
      <c r="B13" s="29" t="s">
        <v>97</v>
      </c>
      <c r="C13" s="29" t="s">
        <v>97</v>
      </c>
      <c r="D13" s="29" t="s">
        <v>97</v>
      </c>
      <c r="E13" s="29" t="s">
        <v>97</v>
      </c>
      <c r="F13" s="29" t="s">
        <v>97</v>
      </c>
      <c r="G13" s="29" t="s">
        <v>98</v>
      </c>
      <c r="H13" s="29" t="s">
        <v>98</v>
      </c>
      <c r="I13" s="29" t="s">
        <v>94</v>
      </c>
      <c r="J13" s="29" t="s">
        <v>94</v>
      </c>
      <c r="K13" s="29" t="s">
        <v>93</v>
      </c>
    </row>
    <row r="14" spans="1:11" x14ac:dyDescent="0.25">
      <c r="A14" s="26" t="s">
        <v>4625</v>
      </c>
      <c r="B14" s="29" t="s">
        <v>97</v>
      </c>
      <c r="C14" s="29" t="s">
        <v>97</v>
      </c>
      <c r="D14" s="29" t="s">
        <v>97</v>
      </c>
      <c r="E14" s="29" t="s">
        <v>97</v>
      </c>
      <c r="F14" s="29" t="s">
        <v>97</v>
      </c>
      <c r="G14" s="29" t="s">
        <v>97</v>
      </c>
      <c r="H14" s="29" t="s">
        <v>97</v>
      </c>
      <c r="I14" s="29" t="s">
        <v>97</v>
      </c>
      <c r="J14" s="29" t="s">
        <v>97</v>
      </c>
      <c r="K14" s="29" t="s">
        <v>97</v>
      </c>
    </row>
    <row r="15" spans="1:11" x14ac:dyDescent="0.25">
      <c r="A15" s="26" t="s">
        <v>4626</v>
      </c>
      <c r="B15" s="29" t="s">
        <v>97</v>
      </c>
      <c r="C15" s="29" t="s">
        <v>97</v>
      </c>
      <c r="D15" s="29" t="s">
        <v>97</v>
      </c>
      <c r="E15" s="29" t="s">
        <v>98</v>
      </c>
      <c r="F15" s="29" t="s">
        <v>285</v>
      </c>
      <c r="G15" s="29" t="s">
        <v>684</v>
      </c>
      <c r="H15" s="29" t="s">
        <v>2979</v>
      </c>
      <c r="I15" s="29" t="s">
        <v>3074</v>
      </c>
      <c r="J15" s="29" t="s">
        <v>3256</v>
      </c>
      <c r="K15" s="29" t="s">
        <v>687</v>
      </c>
    </row>
    <row r="16" spans="1:11" x14ac:dyDescent="0.25">
      <c r="A16" s="26" t="s">
        <v>4627</v>
      </c>
      <c r="B16" s="29" t="s">
        <v>97</v>
      </c>
      <c r="C16" s="29" t="s">
        <v>97</v>
      </c>
      <c r="D16" s="29" t="s">
        <v>97</v>
      </c>
      <c r="E16" s="29" t="s">
        <v>97</v>
      </c>
      <c r="F16" s="29" t="s">
        <v>97</v>
      </c>
      <c r="G16" s="29" t="s">
        <v>97</v>
      </c>
      <c r="H16" s="29" t="s">
        <v>97</v>
      </c>
      <c r="I16" s="29" t="s">
        <v>97</v>
      </c>
      <c r="J16" s="29" t="s">
        <v>97</v>
      </c>
      <c r="K16" s="29" t="s">
        <v>97</v>
      </c>
    </row>
    <row r="17" spans="1:11" x14ac:dyDescent="0.25">
      <c r="A17" s="26" t="s">
        <v>4628</v>
      </c>
      <c r="B17" s="29" t="s">
        <v>97</v>
      </c>
      <c r="C17" s="29" t="s">
        <v>97</v>
      </c>
      <c r="D17" s="29" t="s">
        <v>97</v>
      </c>
      <c r="E17" s="29" t="s">
        <v>97</v>
      </c>
      <c r="F17" s="29" t="s">
        <v>97</v>
      </c>
      <c r="G17" s="29" t="s">
        <v>98</v>
      </c>
      <c r="H17" s="29" t="s">
        <v>98</v>
      </c>
      <c r="I17" s="29" t="s">
        <v>94</v>
      </c>
      <c r="J17" s="29" t="s">
        <v>94</v>
      </c>
      <c r="K17" s="29" t="s">
        <v>93</v>
      </c>
    </row>
    <row r="18" spans="1:11" x14ac:dyDescent="0.25">
      <c r="A18" s="26" t="s">
        <v>4629</v>
      </c>
      <c r="B18" s="29" t="s">
        <v>97</v>
      </c>
      <c r="C18" s="29" t="s">
        <v>97</v>
      </c>
      <c r="D18" s="29" t="s">
        <v>97</v>
      </c>
      <c r="E18" s="29" t="s">
        <v>97</v>
      </c>
      <c r="F18" s="29" t="s">
        <v>97</v>
      </c>
      <c r="G18" s="29" t="s">
        <v>97</v>
      </c>
      <c r="H18" s="29" t="s">
        <v>97</v>
      </c>
      <c r="I18" s="29" t="s">
        <v>97</v>
      </c>
      <c r="J18" s="29" t="s">
        <v>97</v>
      </c>
      <c r="K18" s="29" t="s">
        <v>97</v>
      </c>
    </row>
    <row r="19" spans="1:11" x14ac:dyDescent="0.25">
      <c r="A19" s="26" t="s">
        <v>4630</v>
      </c>
      <c r="B19" s="29" t="s">
        <v>97</v>
      </c>
      <c r="C19" s="29" t="s">
        <v>97</v>
      </c>
      <c r="D19" s="29" t="s">
        <v>97</v>
      </c>
      <c r="E19" s="29" t="s">
        <v>98</v>
      </c>
      <c r="F19" s="29" t="s">
        <v>2958</v>
      </c>
      <c r="G19" s="29" t="s">
        <v>2956</v>
      </c>
      <c r="H19" s="29" t="s">
        <v>2957</v>
      </c>
      <c r="I19" s="29" t="s">
        <v>2958</v>
      </c>
      <c r="J19" s="29" t="s">
        <v>93</v>
      </c>
      <c r="K19" s="29" t="s">
        <v>94</v>
      </c>
    </row>
    <row r="20" spans="1:11" x14ac:dyDescent="0.25">
      <c r="A20" s="26" t="s">
        <v>4631</v>
      </c>
      <c r="B20" s="29" t="s">
        <v>97</v>
      </c>
      <c r="C20" s="29" t="s">
        <v>97</v>
      </c>
      <c r="D20" s="29" t="s">
        <v>97</v>
      </c>
      <c r="E20" s="29" t="s">
        <v>97</v>
      </c>
      <c r="F20" s="29" t="s">
        <v>97</v>
      </c>
      <c r="G20" s="29" t="s">
        <v>97</v>
      </c>
      <c r="H20" s="29" t="s">
        <v>97</v>
      </c>
      <c r="I20" s="29" t="s">
        <v>97</v>
      </c>
      <c r="J20" s="29" t="s">
        <v>97</v>
      </c>
      <c r="K20" s="29" t="s">
        <v>97</v>
      </c>
    </row>
    <row r="21" spans="1:11" x14ac:dyDescent="0.25">
      <c r="A21" s="26" t="s">
        <v>4632</v>
      </c>
      <c r="B21" s="29" t="s">
        <v>97</v>
      </c>
      <c r="C21" s="29" t="s">
        <v>97</v>
      </c>
      <c r="D21" s="29" t="s">
        <v>97</v>
      </c>
      <c r="E21" s="29" t="s">
        <v>97</v>
      </c>
      <c r="F21" s="29" t="s">
        <v>97</v>
      </c>
      <c r="G21" s="29" t="s">
        <v>97</v>
      </c>
      <c r="H21" s="29" t="s">
        <v>97</v>
      </c>
      <c r="I21" s="29" t="s">
        <v>97</v>
      </c>
      <c r="J21" s="29" t="s">
        <v>97</v>
      </c>
      <c r="K21" s="29" t="s">
        <v>97</v>
      </c>
    </row>
    <row r="22" spans="1:11" x14ac:dyDescent="0.25">
      <c r="A22" s="26" t="s">
        <v>4633</v>
      </c>
      <c r="B22" s="29" t="s">
        <v>97</v>
      </c>
      <c r="C22" s="29" t="s">
        <v>97</v>
      </c>
      <c r="D22" s="29" t="s">
        <v>97</v>
      </c>
      <c r="E22" s="29" t="s">
        <v>97</v>
      </c>
      <c r="F22" s="29" t="s">
        <v>97</v>
      </c>
      <c r="G22" s="29" t="s">
        <v>97</v>
      </c>
      <c r="H22" s="29" t="s">
        <v>97</v>
      </c>
      <c r="I22" s="29" t="s">
        <v>97</v>
      </c>
      <c r="J22" s="29" t="s">
        <v>97</v>
      </c>
      <c r="K22" s="29" t="s">
        <v>97</v>
      </c>
    </row>
    <row r="23" spans="1:11" x14ac:dyDescent="0.25">
      <c r="A23" s="26" t="s">
        <v>4634</v>
      </c>
      <c r="B23" s="29" t="s">
        <v>97</v>
      </c>
      <c r="C23" s="29" t="s">
        <v>97</v>
      </c>
      <c r="D23" s="29" t="s">
        <v>97</v>
      </c>
      <c r="E23" s="29" t="s">
        <v>97</v>
      </c>
      <c r="F23" s="29" t="s">
        <v>97</v>
      </c>
      <c r="G23" s="29" t="s">
        <v>97</v>
      </c>
      <c r="H23" s="29" t="s">
        <v>97</v>
      </c>
      <c r="I23" s="29" t="s">
        <v>97</v>
      </c>
      <c r="J23" s="29" t="s">
        <v>97</v>
      </c>
      <c r="K23" s="29" t="s">
        <v>97</v>
      </c>
    </row>
    <row r="24" spans="1:11" x14ac:dyDescent="0.25">
      <c r="A24" s="26" t="s">
        <v>4635</v>
      </c>
      <c r="B24" s="29" t="s">
        <v>97</v>
      </c>
      <c r="C24" s="29" t="s">
        <v>97</v>
      </c>
      <c r="D24" s="29" t="s">
        <v>97</v>
      </c>
      <c r="E24" s="29" t="s">
        <v>97</v>
      </c>
      <c r="F24" s="29" t="s">
        <v>97</v>
      </c>
      <c r="G24" s="29" t="s">
        <v>97</v>
      </c>
      <c r="H24" s="29" t="s">
        <v>97</v>
      </c>
      <c r="I24" s="29" t="s">
        <v>97</v>
      </c>
      <c r="J24" s="29" t="s">
        <v>97</v>
      </c>
      <c r="K24" s="29" t="s">
        <v>97</v>
      </c>
    </row>
    <row r="25" spans="1:11" x14ac:dyDescent="0.25">
      <c r="A25" s="26" t="s">
        <v>4636</v>
      </c>
      <c r="B25" s="29" t="s">
        <v>97</v>
      </c>
      <c r="C25" s="29" t="s">
        <v>97</v>
      </c>
      <c r="D25" s="29" t="s">
        <v>97</v>
      </c>
      <c r="E25" s="29" t="s">
        <v>97</v>
      </c>
      <c r="F25" s="29" t="s">
        <v>97</v>
      </c>
      <c r="G25" s="29" t="s">
        <v>97</v>
      </c>
      <c r="H25" s="29" t="s">
        <v>97</v>
      </c>
      <c r="I25" s="29" t="s">
        <v>97</v>
      </c>
      <c r="J25" s="29" t="s">
        <v>97</v>
      </c>
      <c r="K25" s="29" t="s">
        <v>97</v>
      </c>
    </row>
    <row r="26" spans="1:11" x14ac:dyDescent="0.25">
      <c r="A26" s="26" t="s">
        <v>4637</v>
      </c>
      <c r="B26" s="29" t="s">
        <v>97</v>
      </c>
      <c r="C26" s="29" t="s">
        <v>97</v>
      </c>
      <c r="D26" s="29" t="s">
        <v>97</v>
      </c>
      <c r="E26" s="29" t="s">
        <v>97</v>
      </c>
      <c r="F26" s="29" t="s">
        <v>97</v>
      </c>
      <c r="G26" s="29" t="s">
        <v>97</v>
      </c>
      <c r="H26" s="29" t="s">
        <v>97</v>
      </c>
      <c r="I26" s="29" t="s">
        <v>97</v>
      </c>
      <c r="J26" s="29" t="s">
        <v>97</v>
      </c>
      <c r="K26" s="29" t="s">
        <v>97</v>
      </c>
    </row>
    <row r="27" spans="1:11" x14ac:dyDescent="0.25">
      <c r="A27" s="26" t="s">
        <v>4638</v>
      </c>
      <c r="B27" s="29" t="s">
        <v>97</v>
      </c>
      <c r="C27" s="29" t="s">
        <v>97</v>
      </c>
      <c r="D27" s="29" t="s">
        <v>97</v>
      </c>
      <c r="E27" s="29" t="s">
        <v>97</v>
      </c>
      <c r="F27" s="29" t="s">
        <v>97</v>
      </c>
      <c r="G27" s="29" t="s">
        <v>97</v>
      </c>
      <c r="H27" s="29" t="s">
        <v>97</v>
      </c>
      <c r="I27" s="29" t="s">
        <v>97</v>
      </c>
      <c r="J27" s="29" t="s">
        <v>97</v>
      </c>
      <c r="K27" s="29" t="s">
        <v>97</v>
      </c>
    </row>
    <row r="28" spans="1:11" x14ac:dyDescent="0.25">
      <c r="A28" s="26" t="s">
        <v>4639</v>
      </c>
      <c r="B28" s="29" t="s">
        <v>97</v>
      </c>
      <c r="C28" s="29" t="s">
        <v>97</v>
      </c>
      <c r="D28" s="29" t="s">
        <v>97</v>
      </c>
      <c r="E28" s="29" t="s">
        <v>97</v>
      </c>
      <c r="F28" s="29" t="s">
        <v>97</v>
      </c>
      <c r="G28" s="29" t="s">
        <v>97</v>
      </c>
      <c r="H28" s="29" t="s">
        <v>688</v>
      </c>
      <c r="I28" s="29" t="s">
        <v>4686</v>
      </c>
      <c r="J28" s="29" t="s">
        <v>4687</v>
      </c>
      <c r="K28" s="29" t="s">
        <v>4688</v>
      </c>
    </row>
    <row r="29" spans="1:11" x14ac:dyDescent="0.25">
      <c r="A29" s="26" t="s">
        <v>4649</v>
      </c>
      <c r="B29" s="29" t="s">
        <v>97</v>
      </c>
      <c r="C29" s="29" t="s">
        <v>97</v>
      </c>
      <c r="D29" s="29" t="s">
        <v>97</v>
      </c>
      <c r="E29" s="29" t="s">
        <v>97</v>
      </c>
      <c r="F29" s="29" t="s">
        <v>97</v>
      </c>
      <c r="G29" s="29" t="s">
        <v>285</v>
      </c>
      <c r="H29" s="29" t="s">
        <v>286</v>
      </c>
      <c r="I29" s="29" t="s">
        <v>287</v>
      </c>
      <c r="J29" s="29" t="s">
        <v>288</v>
      </c>
      <c r="K29" s="29" t="s">
        <v>289</v>
      </c>
    </row>
    <row r="30" spans="1:11" x14ac:dyDescent="0.25">
      <c r="A30" s="26" t="s">
        <v>4650</v>
      </c>
      <c r="B30" s="29" t="s">
        <v>97</v>
      </c>
      <c r="C30" s="29" t="s">
        <v>97</v>
      </c>
      <c r="D30" s="29" t="s">
        <v>97</v>
      </c>
      <c r="E30" s="29" t="s">
        <v>97</v>
      </c>
      <c r="F30" s="29" t="s">
        <v>97</v>
      </c>
      <c r="G30" s="29" t="s">
        <v>97</v>
      </c>
      <c r="H30" s="29" t="s">
        <v>97</v>
      </c>
      <c r="I30" s="29" t="s">
        <v>97</v>
      </c>
      <c r="J30" s="29" t="s">
        <v>97</v>
      </c>
      <c r="K30" s="29" t="s">
        <v>97</v>
      </c>
    </row>
    <row r="31" spans="1:11" x14ac:dyDescent="0.25">
      <c r="A31" s="26" t="s">
        <v>4651</v>
      </c>
      <c r="B31" s="29" t="s">
        <v>97</v>
      </c>
      <c r="C31" s="29" t="s">
        <v>97</v>
      </c>
      <c r="D31" s="29" t="s">
        <v>97</v>
      </c>
      <c r="E31" s="29" t="s">
        <v>97</v>
      </c>
      <c r="F31" s="29" t="s">
        <v>97</v>
      </c>
      <c r="G31" s="29" t="s">
        <v>97</v>
      </c>
      <c r="H31" s="29" t="s">
        <v>97</v>
      </c>
      <c r="I31" s="29" t="s">
        <v>97</v>
      </c>
      <c r="J31" s="29" t="s">
        <v>97</v>
      </c>
      <c r="K31" s="29" t="s">
        <v>97</v>
      </c>
    </row>
    <row r="32" spans="1:11" x14ac:dyDescent="0.25">
      <c r="A32" s="26" t="s">
        <v>4652</v>
      </c>
      <c r="B32" s="29" t="s">
        <v>97</v>
      </c>
      <c r="C32" s="29" t="s">
        <v>97</v>
      </c>
      <c r="D32" s="29" t="s">
        <v>97</v>
      </c>
      <c r="E32" s="29" t="s">
        <v>97</v>
      </c>
      <c r="F32" s="29" t="s">
        <v>97</v>
      </c>
      <c r="G32" s="29" t="s">
        <v>98</v>
      </c>
      <c r="H32" s="29" t="s">
        <v>98</v>
      </c>
      <c r="I32" s="29" t="s">
        <v>98</v>
      </c>
      <c r="J32" s="29" t="s">
        <v>98</v>
      </c>
      <c r="K32" s="29" t="s">
        <v>98</v>
      </c>
    </row>
    <row r="33" spans="1:11" x14ac:dyDescent="0.25">
      <c r="A33" s="26" t="s">
        <v>4653</v>
      </c>
      <c r="B33" s="29" t="s">
        <v>97</v>
      </c>
      <c r="C33" s="29" t="s">
        <v>97</v>
      </c>
      <c r="D33" s="29" t="s">
        <v>97</v>
      </c>
      <c r="E33" s="29" t="s">
        <v>97</v>
      </c>
      <c r="F33" s="29" t="s">
        <v>97</v>
      </c>
      <c r="G33" s="29" t="s">
        <v>97</v>
      </c>
      <c r="H33" s="29" t="s">
        <v>97</v>
      </c>
      <c r="I33" s="29" t="s">
        <v>97</v>
      </c>
      <c r="J33" s="29" t="s">
        <v>97</v>
      </c>
      <c r="K33" s="29" t="s">
        <v>97</v>
      </c>
    </row>
    <row r="34" spans="1:11" x14ac:dyDescent="0.25">
      <c r="A34" s="26" t="s">
        <v>4654</v>
      </c>
      <c r="B34" s="29" t="s">
        <v>97</v>
      </c>
      <c r="C34" s="29" t="s">
        <v>97</v>
      </c>
      <c r="D34" s="29" t="s">
        <v>97</v>
      </c>
      <c r="E34" s="29" t="s">
        <v>97</v>
      </c>
      <c r="F34" s="29" t="s">
        <v>97</v>
      </c>
      <c r="G34" s="29" t="s">
        <v>97</v>
      </c>
      <c r="H34" s="29" t="s">
        <v>97</v>
      </c>
      <c r="I34" s="29" t="s">
        <v>97</v>
      </c>
      <c r="J34" s="29" t="s">
        <v>97</v>
      </c>
      <c r="K34" s="29" t="s">
        <v>97</v>
      </c>
    </row>
    <row r="35" spans="1:11" x14ac:dyDescent="0.25">
      <c r="A35" s="26" t="s">
        <v>4655</v>
      </c>
      <c r="B35" s="29" t="s">
        <v>97</v>
      </c>
      <c r="C35" s="29" t="s">
        <v>97</v>
      </c>
      <c r="D35" s="29" t="s">
        <v>97</v>
      </c>
      <c r="E35" s="29" t="s">
        <v>97</v>
      </c>
      <c r="F35" s="29" t="s">
        <v>97</v>
      </c>
      <c r="G35" s="29" t="s">
        <v>97</v>
      </c>
      <c r="H35" s="29" t="s">
        <v>97</v>
      </c>
      <c r="I35" s="29" t="s">
        <v>97</v>
      </c>
      <c r="J35" s="29" t="s">
        <v>97</v>
      </c>
      <c r="K35" s="29" t="s">
        <v>97</v>
      </c>
    </row>
    <row r="36" spans="1:11" x14ac:dyDescent="0.25">
      <c r="A36" s="26" t="s">
        <v>4656</v>
      </c>
      <c r="B36" s="29" t="s">
        <v>97</v>
      </c>
      <c r="C36" s="29" t="s">
        <v>97</v>
      </c>
      <c r="D36" s="29" t="s">
        <v>97</v>
      </c>
      <c r="E36" s="29" t="s">
        <v>97</v>
      </c>
      <c r="F36" s="29" t="s">
        <v>97</v>
      </c>
      <c r="G36" s="29" t="s">
        <v>97</v>
      </c>
      <c r="H36" s="29" t="s">
        <v>97</v>
      </c>
      <c r="I36" s="29" t="s">
        <v>97</v>
      </c>
      <c r="J36" s="29" t="s">
        <v>97</v>
      </c>
      <c r="K36" s="29" t="s">
        <v>97</v>
      </c>
    </row>
    <row r="37" spans="1:11" x14ac:dyDescent="0.25">
      <c r="A37" s="26" t="s">
        <v>4657</v>
      </c>
      <c r="B37" s="29" t="s">
        <v>97</v>
      </c>
      <c r="C37" s="29" t="s">
        <v>97</v>
      </c>
      <c r="D37" s="29" t="s">
        <v>97</v>
      </c>
      <c r="E37" s="29" t="s">
        <v>97</v>
      </c>
      <c r="F37" s="29" t="s">
        <v>97</v>
      </c>
      <c r="G37" s="29" t="s">
        <v>97</v>
      </c>
      <c r="H37" s="29" t="s">
        <v>97</v>
      </c>
      <c r="I37" s="29" t="s">
        <v>97</v>
      </c>
      <c r="J37" s="29" t="s">
        <v>97</v>
      </c>
      <c r="K37" s="29" t="s">
        <v>97</v>
      </c>
    </row>
    <row r="38" spans="1:11" x14ac:dyDescent="0.25">
      <c r="A38" s="26" t="s">
        <v>4658</v>
      </c>
      <c r="B38" s="29" t="s">
        <v>97</v>
      </c>
      <c r="C38" s="29" t="s">
        <v>97</v>
      </c>
      <c r="D38" s="29" t="s">
        <v>97</v>
      </c>
      <c r="E38" s="29" t="s">
        <v>97</v>
      </c>
      <c r="F38" s="29" t="s">
        <v>97</v>
      </c>
      <c r="G38" s="29" t="s">
        <v>97</v>
      </c>
      <c r="H38" s="29" t="s">
        <v>97</v>
      </c>
      <c r="I38" s="29" t="s">
        <v>97</v>
      </c>
      <c r="J38" s="29" t="s">
        <v>97</v>
      </c>
      <c r="K38" s="29" t="s">
        <v>97</v>
      </c>
    </row>
    <row r="39" spans="1:11" x14ac:dyDescent="0.25">
      <c r="A39" s="26" t="s">
        <v>4659</v>
      </c>
      <c r="B39" s="29" t="s">
        <v>97</v>
      </c>
      <c r="C39" s="29" t="s">
        <v>97</v>
      </c>
      <c r="D39" s="29" t="s">
        <v>97</v>
      </c>
      <c r="E39" s="29" t="s">
        <v>97</v>
      </c>
      <c r="F39" s="29" t="s">
        <v>97</v>
      </c>
      <c r="G39" s="29" t="s">
        <v>97</v>
      </c>
      <c r="H39" s="29" t="s">
        <v>97</v>
      </c>
      <c r="I39" s="29" t="s">
        <v>97</v>
      </c>
      <c r="J39" s="29" t="s">
        <v>97</v>
      </c>
      <c r="K39" s="29" t="s">
        <v>97</v>
      </c>
    </row>
    <row r="40" spans="1:11" x14ac:dyDescent="0.25">
      <c r="A40" s="26" t="s">
        <v>4660</v>
      </c>
      <c r="B40" s="29" t="s">
        <v>97</v>
      </c>
      <c r="C40" s="29" t="s">
        <v>97</v>
      </c>
      <c r="D40" s="29" t="s">
        <v>97</v>
      </c>
      <c r="E40" s="29" t="s">
        <v>97</v>
      </c>
      <c r="F40" s="29" t="s">
        <v>97</v>
      </c>
      <c r="G40" s="29" t="s">
        <v>97</v>
      </c>
      <c r="H40" s="29" t="s">
        <v>97</v>
      </c>
      <c r="I40" s="29" t="s">
        <v>97</v>
      </c>
      <c r="J40" s="29" t="s">
        <v>97</v>
      </c>
      <c r="K40" s="29" t="s">
        <v>97</v>
      </c>
    </row>
    <row r="41" spans="1:11" x14ac:dyDescent="0.25">
      <c r="A41" s="26" t="s">
        <v>4661</v>
      </c>
      <c r="B41" s="29" t="s">
        <v>290</v>
      </c>
      <c r="C41" s="29" t="s">
        <v>290</v>
      </c>
      <c r="D41" s="29" t="s">
        <v>291</v>
      </c>
      <c r="E41" s="29" t="s">
        <v>292</v>
      </c>
      <c r="F41" s="29" t="s">
        <v>293</v>
      </c>
      <c r="G41" s="29" t="s">
        <v>294</v>
      </c>
      <c r="H41" s="29" t="s">
        <v>295</v>
      </c>
      <c r="I41" s="29" t="s">
        <v>296</v>
      </c>
      <c r="J41" s="29" t="s">
        <v>297</v>
      </c>
      <c r="K41" s="29" t="s">
        <v>298</v>
      </c>
    </row>
    <row r="42" spans="1:11" x14ac:dyDescent="0.25">
      <c r="A42" s="26" t="s">
        <v>99</v>
      </c>
      <c r="B42" s="29" t="s">
        <v>98</v>
      </c>
      <c r="C42" s="29" t="s">
        <v>98</v>
      </c>
      <c r="D42" s="29" t="s">
        <v>98</v>
      </c>
      <c r="E42" s="29" t="s">
        <v>98</v>
      </c>
      <c r="F42" s="29" t="s">
        <v>98</v>
      </c>
      <c r="G42" s="29" t="s">
        <v>94</v>
      </c>
      <c r="H42" s="29" t="s">
        <v>98</v>
      </c>
      <c r="I42" s="29" t="s">
        <v>98</v>
      </c>
      <c r="J42" s="29" t="s">
        <v>98</v>
      </c>
      <c r="K42" s="29" t="s">
        <v>98</v>
      </c>
    </row>
    <row r="43" spans="1:11" x14ac:dyDescent="0.25">
      <c r="A43" s="26" t="s">
        <v>4662</v>
      </c>
      <c r="B43" s="29" t="s">
        <v>97</v>
      </c>
      <c r="C43" s="29" t="s">
        <v>97</v>
      </c>
      <c r="D43" s="29" t="s">
        <v>97</v>
      </c>
      <c r="E43" s="29" t="s">
        <v>97</v>
      </c>
      <c r="F43" s="29" t="s">
        <v>97</v>
      </c>
      <c r="G43" s="29" t="s">
        <v>97</v>
      </c>
      <c r="H43" s="29" t="s">
        <v>97</v>
      </c>
      <c r="I43" s="29" t="s">
        <v>97</v>
      </c>
      <c r="J43" s="29" t="s">
        <v>97</v>
      </c>
      <c r="K43" s="29" t="s">
        <v>97</v>
      </c>
    </row>
    <row r="44" spans="1:11" x14ac:dyDescent="0.25">
      <c r="A44" s="30" t="s">
        <v>109</v>
      </c>
      <c r="B44" s="56" t="s">
        <v>97</v>
      </c>
      <c r="C44" s="57" t="s">
        <v>97</v>
      </c>
      <c r="D44" s="57" t="s">
        <v>97</v>
      </c>
      <c r="E44" s="57" t="s">
        <v>97</v>
      </c>
      <c r="F44" s="57" t="s">
        <v>97</v>
      </c>
      <c r="G44" s="57" t="s">
        <v>97</v>
      </c>
      <c r="H44" s="57" t="s">
        <v>97</v>
      </c>
      <c r="I44" s="57" t="s">
        <v>97</v>
      </c>
      <c r="J44" s="57" t="s">
        <v>97</v>
      </c>
      <c r="K44" s="57" t="s">
        <v>97</v>
      </c>
    </row>
    <row r="46" spans="1:11" x14ac:dyDescent="0.25">
      <c r="A46" s="180" t="s">
        <v>380</v>
      </c>
    </row>
    <row r="47" spans="1:11" x14ac:dyDescent="0.25">
      <c r="A47" s="7" t="s">
        <v>4663</v>
      </c>
    </row>
    <row r="48" spans="1:11" x14ac:dyDescent="0.25">
      <c r="A48" s="197"/>
    </row>
    <row r="49" spans="1:1" x14ac:dyDescent="0.25">
      <c r="A49" s="198"/>
    </row>
  </sheetData>
  <sheetProtection password="C04F" sheet="1"/>
  <mergeCells count="1">
    <mergeCell ref="A5:A6"/>
  </mergeCells>
  <conditionalFormatting sqref="B3">
    <cfRule type="containsErrors" dxfId="2"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L47"/>
  <sheetViews>
    <sheetView showGridLines="0" zoomScaleNormal="100" workbookViewId="0">
      <selection sqref="A1:A1048576"/>
    </sheetView>
  </sheetViews>
  <sheetFormatPr defaultRowHeight="15" x14ac:dyDescent="0.25"/>
  <cols>
    <col min="1" max="1" width="50.7109375" style="171" customWidth="1"/>
    <col min="2" max="12" width="14.7109375" style="171" customWidth="1"/>
    <col min="13" max="13" width="9.140625" style="171" customWidth="1"/>
    <col min="14" max="16384" width="9.140625" style="171"/>
  </cols>
  <sheetData>
    <row r="1" spans="1:12" s="4" customFormat="1" x14ac:dyDescent="0.25">
      <c r="A1" s="172" t="s">
        <v>4605</v>
      </c>
      <c r="B1" s="172"/>
      <c r="L1" s="9" t="s">
        <v>1</v>
      </c>
    </row>
    <row r="2" spans="1:12" s="5" customFormat="1" ht="17.25" x14ac:dyDescent="0.3">
      <c r="A2" s="195" t="s">
        <v>4606</v>
      </c>
      <c r="B2" s="196"/>
      <c r="L2" s="11" t="s">
        <v>3</v>
      </c>
    </row>
    <row r="3" spans="1:12" s="4" customFormat="1" x14ac:dyDescent="0.25">
      <c r="A3" s="173" t="s">
        <v>382</v>
      </c>
      <c r="B3" s="175" t="e">
        <f>SUBSTITUTE(#REF!,"Source","CRF")</f>
        <v>#REF!</v>
      </c>
    </row>
    <row r="4" spans="1:12" s="4" customFormat="1" x14ac:dyDescent="0.25">
      <c r="A4" s="172"/>
      <c r="B4" s="172"/>
    </row>
    <row r="5" spans="1:12" ht="30" customHeight="1" x14ac:dyDescent="0.25">
      <c r="A5" s="309" t="s">
        <v>150</v>
      </c>
      <c r="B5" s="58" t="s">
        <v>383</v>
      </c>
      <c r="C5" s="51" t="s">
        <v>384</v>
      </c>
      <c r="D5" s="51" t="s">
        <v>385</v>
      </c>
      <c r="E5" s="51" t="s">
        <v>386</v>
      </c>
      <c r="F5" s="51" t="s">
        <v>387</v>
      </c>
      <c r="G5" s="51" t="s">
        <v>388</v>
      </c>
      <c r="H5" s="51" t="s">
        <v>389</v>
      </c>
      <c r="I5" s="51" t="s">
        <v>390</v>
      </c>
      <c r="J5" s="51" t="s">
        <v>391</v>
      </c>
      <c r="K5" s="51" t="s">
        <v>392</v>
      </c>
      <c r="L5" s="51" t="s">
        <v>393</v>
      </c>
    </row>
    <row r="6" spans="1:12" x14ac:dyDescent="0.25">
      <c r="A6" s="310"/>
      <c r="B6" s="13" t="s">
        <v>15</v>
      </c>
      <c r="C6" s="52" t="s">
        <v>15</v>
      </c>
      <c r="D6" s="52" t="s">
        <v>15</v>
      </c>
      <c r="E6" s="52" t="s">
        <v>15</v>
      </c>
      <c r="F6" s="52" t="s">
        <v>15</v>
      </c>
      <c r="G6" s="52" t="s">
        <v>15</v>
      </c>
      <c r="H6" s="52" t="s">
        <v>15</v>
      </c>
      <c r="I6" s="52" t="s">
        <v>15</v>
      </c>
      <c r="J6" s="52" t="s">
        <v>15</v>
      </c>
      <c r="K6" s="52" t="s">
        <v>15</v>
      </c>
      <c r="L6" s="52" t="s">
        <v>15</v>
      </c>
    </row>
    <row r="7" spans="1:12" x14ac:dyDescent="0.25">
      <c r="A7" s="18" t="s">
        <v>4607</v>
      </c>
      <c r="B7" s="20" t="s">
        <v>4608</v>
      </c>
      <c r="C7" s="55" t="s">
        <v>4609</v>
      </c>
      <c r="D7" s="55" t="s">
        <v>4610</v>
      </c>
      <c r="E7" s="55" t="s">
        <v>4611</v>
      </c>
      <c r="F7" s="55" t="s">
        <v>4612</v>
      </c>
      <c r="G7" s="55" t="s">
        <v>4613</v>
      </c>
      <c r="H7" s="55" t="s">
        <v>4614</v>
      </c>
      <c r="I7" s="55" t="s">
        <v>4615</v>
      </c>
      <c r="J7" s="55" t="s">
        <v>4616</v>
      </c>
      <c r="K7" s="55" t="s">
        <v>4617</v>
      </c>
      <c r="L7" s="55" t="s">
        <v>4618</v>
      </c>
    </row>
    <row r="8" spans="1:12" x14ac:dyDescent="0.25">
      <c r="A8" s="26" t="s">
        <v>4619</v>
      </c>
      <c r="B8" s="29" t="s">
        <v>460</v>
      </c>
      <c r="C8" s="29" t="s">
        <v>461</v>
      </c>
      <c r="D8" s="29" t="s">
        <v>462</v>
      </c>
      <c r="E8" s="29" t="s">
        <v>463</v>
      </c>
      <c r="F8" s="29" t="s">
        <v>464</v>
      </c>
      <c r="G8" s="29" t="s">
        <v>465</v>
      </c>
      <c r="H8" s="29" t="s">
        <v>466</v>
      </c>
      <c r="I8" s="29" t="s">
        <v>467</v>
      </c>
      <c r="J8" s="29" t="s">
        <v>468</v>
      </c>
      <c r="K8" s="29" t="s">
        <v>469</v>
      </c>
      <c r="L8" s="29" t="s">
        <v>470</v>
      </c>
    </row>
    <row r="9" spans="1:12" x14ac:dyDescent="0.25">
      <c r="A9" s="26" t="s">
        <v>4620</v>
      </c>
      <c r="B9" s="29" t="s">
        <v>97</v>
      </c>
      <c r="C9" s="29" t="s">
        <v>97</v>
      </c>
      <c r="D9" s="29" t="s">
        <v>97</v>
      </c>
      <c r="E9" s="29" t="s">
        <v>97</v>
      </c>
      <c r="F9" s="29" t="s">
        <v>97</v>
      </c>
      <c r="G9" s="29" t="s">
        <v>97</v>
      </c>
      <c r="H9" s="29" t="s">
        <v>97</v>
      </c>
      <c r="I9" s="29" t="s">
        <v>98</v>
      </c>
      <c r="J9" s="29" t="s">
        <v>98</v>
      </c>
      <c r="K9" s="29" t="s">
        <v>98</v>
      </c>
      <c r="L9" s="29" t="s">
        <v>98</v>
      </c>
    </row>
    <row r="10" spans="1:12" x14ac:dyDescent="0.25">
      <c r="A10" s="26" t="s">
        <v>4621</v>
      </c>
      <c r="B10" s="29" t="s">
        <v>98</v>
      </c>
      <c r="C10" s="29" t="s">
        <v>98</v>
      </c>
      <c r="D10" s="29" t="s">
        <v>98</v>
      </c>
      <c r="E10" s="29" t="s">
        <v>98</v>
      </c>
      <c r="F10" s="29" t="s">
        <v>94</v>
      </c>
      <c r="G10" s="29" t="s">
        <v>94</v>
      </c>
      <c r="H10" s="29" t="s">
        <v>94</v>
      </c>
      <c r="I10" s="29" t="s">
        <v>94</v>
      </c>
      <c r="J10" s="29" t="s">
        <v>94</v>
      </c>
      <c r="K10" s="29" t="s">
        <v>94</v>
      </c>
      <c r="L10" s="29" t="s">
        <v>94</v>
      </c>
    </row>
    <row r="11" spans="1:12" x14ac:dyDescent="0.25">
      <c r="A11" s="26" t="s">
        <v>4622</v>
      </c>
      <c r="B11" s="29" t="s">
        <v>97</v>
      </c>
      <c r="C11" s="29" t="s">
        <v>97</v>
      </c>
      <c r="D11" s="29" t="s">
        <v>97</v>
      </c>
      <c r="E11" s="29" t="s">
        <v>97</v>
      </c>
      <c r="F11" s="29" t="s">
        <v>97</v>
      </c>
      <c r="G11" s="29" t="s">
        <v>97</v>
      </c>
      <c r="H11" s="29" t="s">
        <v>97</v>
      </c>
      <c r="I11" s="29" t="s">
        <v>97</v>
      </c>
      <c r="J11" s="29" t="s">
        <v>97</v>
      </c>
      <c r="K11" s="29" t="s">
        <v>97</v>
      </c>
      <c r="L11" s="29" t="s">
        <v>97</v>
      </c>
    </row>
    <row r="12" spans="1:12" x14ac:dyDescent="0.25">
      <c r="A12" s="26" t="s">
        <v>4623</v>
      </c>
      <c r="B12" s="29" t="s">
        <v>97</v>
      </c>
      <c r="C12" s="29" t="s">
        <v>97</v>
      </c>
      <c r="D12" s="29" t="s">
        <v>97</v>
      </c>
      <c r="E12" s="29" t="s">
        <v>97</v>
      </c>
      <c r="F12" s="29" t="s">
        <v>97</v>
      </c>
      <c r="G12" s="29" t="s">
        <v>97</v>
      </c>
      <c r="H12" s="29" t="s">
        <v>97</v>
      </c>
      <c r="I12" s="29" t="s">
        <v>97</v>
      </c>
      <c r="J12" s="29" t="s">
        <v>97</v>
      </c>
      <c r="K12" s="29" t="s">
        <v>97</v>
      </c>
      <c r="L12" s="29" t="s">
        <v>97</v>
      </c>
    </row>
    <row r="13" spans="1:12" x14ac:dyDescent="0.25">
      <c r="A13" s="26" t="s">
        <v>4624</v>
      </c>
      <c r="B13" s="29" t="s">
        <v>2958</v>
      </c>
      <c r="C13" s="29" t="s">
        <v>2957</v>
      </c>
      <c r="D13" s="29" t="s">
        <v>2957</v>
      </c>
      <c r="E13" s="29" t="s">
        <v>2957</v>
      </c>
      <c r="F13" s="29" t="s">
        <v>2956</v>
      </c>
      <c r="G13" s="29" t="s">
        <v>2956</v>
      </c>
      <c r="H13" s="29" t="s">
        <v>2955</v>
      </c>
      <c r="I13" s="29" t="s">
        <v>285</v>
      </c>
      <c r="J13" s="29" t="s">
        <v>285</v>
      </c>
      <c r="K13" s="29" t="s">
        <v>285</v>
      </c>
      <c r="L13" s="29" t="s">
        <v>285</v>
      </c>
    </row>
    <row r="14" spans="1:12" x14ac:dyDescent="0.25">
      <c r="A14" s="26" t="s">
        <v>4625</v>
      </c>
      <c r="B14" s="29" t="s">
        <v>97</v>
      </c>
      <c r="C14" s="29" t="s">
        <v>97</v>
      </c>
      <c r="D14" s="29" t="s">
        <v>97</v>
      </c>
      <c r="E14" s="29" t="s">
        <v>97</v>
      </c>
      <c r="F14" s="29" t="s">
        <v>97</v>
      </c>
      <c r="G14" s="29" t="s">
        <v>97</v>
      </c>
      <c r="H14" s="29" t="s">
        <v>97</v>
      </c>
      <c r="I14" s="29" t="s">
        <v>97</v>
      </c>
      <c r="J14" s="29" t="s">
        <v>97</v>
      </c>
      <c r="K14" s="29" t="s">
        <v>97</v>
      </c>
      <c r="L14" s="29" t="s">
        <v>97</v>
      </c>
    </row>
    <row r="15" spans="1:12" x14ac:dyDescent="0.25">
      <c r="A15" s="26" t="s">
        <v>4626</v>
      </c>
      <c r="B15" s="29" t="s">
        <v>3077</v>
      </c>
      <c r="C15" s="29" t="s">
        <v>3734</v>
      </c>
      <c r="D15" s="29" t="s">
        <v>3734</v>
      </c>
      <c r="E15" s="29" t="s">
        <v>3734</v>
      </c>
      <c r="F15" s="29" t="s">
        <v>3077</v>
      </c>
      <c r="G15" s="29" t="s">
        <v>3078</v>
      </c>
      <c r="H15" s="29" t="s">
        <v>3077</v>
      </c>
      <c r="I15" s="29" t="s">
        <v>3077</v>
      </c>
      <c r="J15" s="29" t="s">
        <v>3077</v>
      </c>
      <c r="K15" s="29" t="s">
        <v>3735</v>
      </c>
      <c r="L15" s="29" t="s">
        <v>3735</v>
      </c>
    </row>
    <row r="16" spans="1:12" x14ac:dyDescent="0.25">
      <c r="A16" s="26" t="s">
        <v>4627</v>
      </c>
      <c r="B16" s="29" t="s">
        <v>97</v>
      </c>
      <c r="C16" s="29" t="s">
        <v>97</v>
      </c>
      <c r="D16" s="29" t="s">
        <v>97</v>
      </c>
      <c r="E16" s="29" t="s">
        <v>97</v>
      </c>
      <c r="F16" s="29" t="s">
        <v>97</v>
      </c>
      <c r="G16" s="29" t="s">
        <v>97</v>
      </c>
      <c r="H16" s="29" t="s">
        <v>97</v>
      </c>
      <c r="I16" s="29" t="s">
        <v>97</v>
      </c>
      <c r="J16" s="29" t="s">
        <v>97</v>
      </c>
      <c r="K16" s="29" t="s">
        <v>97</v>
      </c>
      <c r="L16" s="29" t="s">
        <v>97</v>
      </c>
    </row>
    <row r="17" spans="1:12" x14ac:dyDescent="0.25">
      <c r="A17" s="26" t="s">
        <v>4628</v>
      </c>
      <c r="B17" s="29" t="s">
        <v>2958</v>
      </c>
      <c r="C17" s="29" t="s">
        <v>2957</v>
      </c>
      <c r="D17" s="29" t="s">
        <v>2957</v>
      </c>
      <c r="E17" s="29" t="s">
        <v>2957</v>
      </c>
      <c r="F17" s="29" t="s">
        <v>2956</v>
      </c>
      <c r="G17" s="29" t="s">
        <v>2956</v>
      </c>
      <c r="H17" s="29" t="s">
        <v>2955</v>
      </c>
      <c r="I17" s="29" t="s">
        <v>2955</v>
      </c>
      <c r="J17" s="29" t="s">
        <v>285</v>
      </c>
      <c r="K17" s="29" t="s">
        <v>285</v>
      </c>
      <c r="L17" s="29" t="s">
        <v>285</v>
      </c>
    </row>
    <row r="18" spans="1:12" x14ac:dyDescent="0.25">
      <c r="A18" s="26" t="s">
        <v>4629</v>
      </c>
      <c r="B18" s="29" t="s">
        <v>97</v>
      </c>
      <c r="C18" s="29" t="s">
        <v>97</v>
      </c>
      <c r="D18" s="29" t="s">
        <v>97</v>
      </c>
      <c r="E18" s="29" t="s">
        <v>97</v>
      </c>
      <c r="F18" s="29" t="s">
        <v>97</v>
      </c>
      <c r="G18" s="29" t="s">
        <v>97</v>
      </c>
      <c r="H18" s="29" t="s">
        <v>97</v>
      </c>
      <c r="I18" s="29" t="s">
        <v>97</v>
      </c>
      <c r="J18" s="29" t="s">
        <v>97</v>
      </c>
      <c r="K18" s="29" t="s">
        <v>97</v>
      </c>
      <c r="L18" s="29" t="s">
        <v>97</v>
      </c>
    </row>
    <row r="19" spans="1:12" x14ac:dyDescent="0.25">
      <c r="A19" s="26" t="s">
        <v>4630</v>
      </c>
      <c r="B19" s="29" t="s">
        <v>2957</v>
      </c>
      <c r="C19" s="29" t="s">
        <v>93</v>
      </c>
      <c r="D19" s="29" t="s">
        <v>94</v>
      </c>
      <c r="E19" s="29" t="s">
        <v>94</v>
      </c>
      <c r="F19" s="29" t="s">
        <v>98</v>
      </c>
      <c r="G19" s="29" t="s">
        <v>94</v>
      </c>
      <c r="H19" s="29" t="s">
        <v>98</v>
      </c>
      <c r="I19" s="29" t="s">
        <v>98</v>
      </c>
      <c r="J19" s="29" t="s">
        <v>98</v>
      </c>
      <c r="K19" s="29" t="s">
        <v>98</v>
      </c>
      <c r="L19" s="29" t="s">
        <v>98</v>
      </c>
    </row>
    <row r="20" spans="1:12" x14ac:dyDescent="0.25">
      <c r="A20" s="26" t="s">
        <v>4631</v>
      </c>
      <c r="B20" s="29" t="s">
        <v>97</v>
      </c>
      <c r="C20" s="29" t="s">
        <v>97</v>
      </c>
      <c r="D20" s="29" t="s">
        <v>97</v>
      </c>
      <c r="E20" s="29" t="s">
        <v>97</v>
      </c>
      <c r="F20" s="29" t="s">
        <v>97</v>
      </c>
      <c r="G20" s="29" t="s">
        <v>97</v>
      </c>
      <c r="H20" s="29" t="s">
        <v>97</v>
      </c>
      <c r="I20" s="29" t="s">
        <v>97</v>
      </c>
      <c r="J20" s="29" t="s">
        <v>97</v>
      </c>
      <c r="K20" s="29" t="s">
        <v>97</v>
      </c>
      <c r="L20" s="29" t="s">
        <v>97</v>
      </c>
    </row>
    <row r="21" spans="1:12" x14ac:dyDescent="0.25">
      <c r="A21" s="26" t="s">
        <v>4632</v>
      </c>
      <c r="B21" s="29" t="s">
        <v>97</v>
      </c>
      <c r="C21" s="29" t="s">
        <v>97</v>
      </c>
      <c r="D21" s="29" t="s">
        <v>97</v>
      </c>
      <c r="E21" s="29" t="s">
        <v>97</v>
      </c>
      <c r="F21" s="29" t="s">
        <v>97</v>
      </c>
      <c r="G21" s="29" t="s">
        <v>97</v>
      </c>
      <c r="H21" s="29" t="s">
        <v>97</v>
      </c>
      <c r="I21" s="29" t="s">
        <v>97</v>
      </c>
      <c r="J21" s="29" t="s">
        <v>97</v>
      </c>
      <c r="K21" s="29" t="s">
        <v>97</v>
      </c>
      <c r="L21" s="29" t="s">
        <v>97</v>
      </c>
    </row>
    <row r="22" spans="1:12" x14ac:dyDescent="0.25">
      <c r="A22" s="26" t="s">
        <v>4633</v>
      </c>
      <c r="B22" s="29" t="s">
        <v>97</v>
      </c>
      <c r="C22" s="29" t="s">
        <v>97</v>
      </c>
      <c r="D22" s="29" t="s">
        <v>97</v>
      </c>
      <c r="E22" s="29" t="s">
        <v>97</v>
      </c>
      <c r="F22" s="29" t="s">
        <v>97</v>
      </c>
      <c r="G22" s="29" t="s">
        <v>97</v>
      </c>
      <c r="H22" s="29" t="s">
        <v>97</v>
      </c>
      <c r="I22" s="29" t="s">
        <v>97</v>
      </c>
      <c r="J22" s="29" t="s">
        <v>97</v>
      </c>
      <c r="K22" s="29" t="s">
        <v>97</v>
      </c>
      <c r="L22" s="29" t="s">
        <v>97</v>
      </c>
    </row>
    <row r="23" spans="1:12" x14ac:dyDescent="0.25">
      <c r="A23" s="26" t="s">
        <v>4634</v>
      </c>
      <c r="B23" s="29" t="s">
        <v>97</v>
      </c>
      <c r="C23" s="29" t="s">
        <v>97</v>
      </c>
      <c r="D23" s="29" t="s">
        <v>97</v>
      </c>
      <c r="E23" s="29" t="s">
        <v>97</v>
      </c>
      <c r="F23" s="29" t="s">
        <v>97</v>
      </c>
      <c r="G23" s="29" t="s">
        <v>97</v>
      </c>
      <c r="H23" s="29" t="s">
        <v>97</v>
      </c>
      <c r="I23" s="29" t="s">
        <v>97</v>
      </c>
      <c r="J23" s="29" t="s">
        <v>97</v>
      </c>
      <c r="K23" s="29" t="s">
        <v>97</v>
      </c>
      <c r="L23" s="29" t="s">
        <v>97</v>
      </c>
    </row>
    <row r="24" spans="1:12" x14ac:dyDescent="0.25">
      <c r="A24" s="26" t="s">
        <v>4635</v>
      </c>
      <c r="B24" s="29" t="s">
        <v>97</v>
      </c>
      <c r="C24" s="29" t="s">
        <v>97</v>
      </c>
      <c r="D24" s="29" t="s">
        <v>97</v>
      </c>
      <c r="E24" s="29" t="s">
        <v>97</v>
      </c>
      <c r="F24" s="29" t="s">
        <v>97</v>
      </c>
      <c r="G24" s="29" t="s">
        <v>97</v>
      </c>
      <c r="H24" s="29" t="s">
        <v>97</v>
      </c>
      <c r="I24" s="29" t="s">
        <v>97</v>
      </c>
      <c r="J24" s="29" t="s">
        <v>97</v>
      </c>
      <c r="K24" s="29" t="s">
        <v>97</v>
      </c>
      <c r="L24" s="29" t="s">
        <v>97</v>
      </c>
    </row>
    <row r="25" spans="1:12" x14ac:dyDescent="0.25">
      <c r="A25" s="26" t="s">
        <v>4636</v>
      </c>
      <c r="B25" s="29" t="s">
        <v>97</v>
      </c>
      <c r="C25" s="29" t="s">
        <v>97</v>
      </c>
      <c r="D25" s="29" t="s">
        <v>97</v>
      </c>
      <c r="E25" s="29" t="s">
        <v>97</v>
      </c>
      <c r="F25" s="29" t="s">
        <v>97</v>
      </c>
      <c r="G25" s="29" t="s">
        <v>97</v>
      </c>
      <c r="H25" s="29" t="s">
        <v>97</v>
      </c>
      <c r="I25" s="29" t="s">
        <v>97</v>
      </c>
      <c r="J25" s="29" t="s">
        <v>97</v>
      </c>
      <c r="K25" s="29" t="s">
        <v>97</v>
      </c>
      <c r="L25" s="29" t="s">
        <v>97</v>
      </c>
    </row>
    <row r="26" spans="1:12" x14ac:dyDescent="0.25">
      <c r="A26" s="26" t="s">
        <v>4637</v>
      </c>
      <c r="B26" s="29" t="s">
        <v>97</v>
      </c>
      <c r="C26" s="29" t="s">
        <v>97</v>
      </c>
      <c r="D26" s="29" t="s">
        <v>97</v>
      </c>
      <c r="E26" s="29" t="s">
        <v>97</v>
      </c>
      <c r="F26" s="29" t="s">
        <v>97</v>
      </c>
      <c r="G26" s="29" t="s">
        <v>97</v>
      </c>
      <c r="H26" s="29" t="s">
        <v>97</v>
      </c>
      <c r="I26" s="29" t="s">
        <v>97</v>
      </c>
      <c r="J26" s="29" t="s">
        <v>97</v>
      </c>
      <c r="K26" s="29" t="s">
        <v>97</v>
      </c>
      <c r="L26" s="29" t="s">
        <v>97</v>
      </c>
    </row>
    <row r="27" spans="1:12" x14ac:dyDescent="0.25">
      <c r="A27" s="26" t="s">
        <v>4638</v>
      </c>
      <c r="B27" s="29" t="s">
        <v>97</v>
      </c>
      <c r="C27" s="29" t="s">
        <v>97</v>
      </c>
      <c r="D27" s="29" t="s">
        <v>97</v>
      </c>
      <c r="E27" s="29" t="s">
        <v>97</v>
      </c>
      <c r="F27" s="29" t="s">
        <v>97</v>
      </c>
      <c r="G27" s="29" t="s">
        <v>97</v>
      </c>
      <c r="H27" s="29" t="s">
        <v>97</v>
      </c>
      <c r="I27" s="29" t="s">
        <v>97</v>
      </c>
      <c r="J27" s="29" t="s">
        <v>97</v>
      </c>
      <c r="K27" s="29" t="s">
        <v>97</v>
      </c>
      <c r="L27" s="29" t="s">
        <v>97</v>
      </c>
    </row>
    <row r="28" spans="1:12" x14ac:dyDescent="0.25">
      <c r="A28" s="26" t="s">
        <v>4639</v>
      </c>
      <c r="B28" s="29" t="s">
        <v>4640</v>
      </c>
      <c r="C28" s="29" t="s">
        <v>4641</v>
      </c>
      <c r="D28" s="29" t="s">
        <v>4642</v>
      </c>
      <c r="E28" s="29" t="s">
        <v>4643</v>
      </c>
      <c r="F28" s="29" t="s">
        <v>4644</v>
      </c>
      <c r="G28" s="29" t="s">
        <v>4645</v>
      </c>
      <c r="H28" s="29" t="s">
        <v>4646</v>
      </c>
      <c r="I28" s="29" t="s">
        <v>3180</v>
      </c>
      <c r="J28" s="29" t="s">
        <v>3829</v>
      </c>
      <c r="K28" s="29" t="s">
        <v>4647</v>
      </c>
      <c r="L28" s="29" t="s">
        <v>4648</v>
      </c>
    </row>
    <row r="29" spans="1:12" x14ac:dyDescent="0.25">
      <c r="A29" s="26" t="s">
        <v>4649</v>
      </c>
      <c r="B29" s="29" t="s">
        <v>471</v>
      </c>
      <c r="C29" s="29" t="s">
        <v>472</v>
      </c>
      <c r="D29" s="29" t="s">
        <v>473</v>
      </c>
      <c r="E29" s="29" t="s">
        <v>474</v>
      </c>
      <c r="F29" s="29" t="s">
        <v>475</v>
      </c>
      <c r="G29" s="29" t="s">
        <v>476</v>
      </c>
      <c r="H29" s="29" t="s">
        <v>477</v>
      </c>
      <c r="I29" s="29" t="s">
        <v>478</v>
      </c>
      <c r="J29" s="29" t="s">
        <v>479</v>
      </c>
      <c r="K29" s="29" t="s">
        <v>480</v>
      </c>
      <c r="L29" s="29" t="s">
        <v>481</v>
      </c>
    </row>
    <row r="30" spans="1:12" x14ac:dyDescent="0.25">
      <c r="A30" s="26" t="s">
        <v>4650</v>
      </c>
      <c r="B30" s="29" t="s">
        <v>97</v>
      </c>
      <c r="C30" s="29" t="s">
        <v>97</v>
      </c>
      <c r="D30" s="29" t="s">
        <v>97</v>
      </c>
      <c r="E30" s="29" t="s">
        <v>97</v>
      </c>
      <c r="F30" s="29" t="s">
        <v>97</v>
      </c>
      <c r="G30" s="29" t="s">
        <v>97</v>
      </c>
      <c r="H30" s="29" t="s">
        <v>97</v>
      </c>
      <c r="I30" s="29" t="s">
        <v>98</v>
      </c>
      <c r="J30" s="29" t="s">
        <v>98</v>
      </c>
      <c r="K30" s="29" t="s">
        <v>98</v>
      </c>
      <c r="L30" s="29" t="s">
        <v>98</v>
      </c>
    </row>
    <row r="31" spans="1:12" x14ac:dyDescent="0.25">
      <c r="A31" s="26" t="s">
        <v>4651</v>
      </c>
      <c r="B31" s="29" t="s">
        <v>97</v>
      </c>
      <c r="C31" s="29" t="s">
        <v>97</v>
      </c>
      <c r="D31" s="29" t="s">
        <v>97</v>
      </c>
      <c r="E31" s="29" t="s">
        <v>97</v>
      </c>
      <c r="F31" s="29" t="s">
        <v>97</v>
      </c>
      <c r="G31" s="29" t="s">
        <v>97</v>
      </c>
      <c r="H31" s="29" t="s">
        <v>97</v>
      </c>
      <c r="I31" s="29" t="s">
        <v>97</v>
      </c>
      <c r="J31" s="29" t="s">
        <v>97</v>
      </c>
      <c r="K31" s="29" t="s">
        <v>97</v>
      </c>
      <c r="L31" s="29" t="s">
        <v>97</v>
      </c>
    </row>
    <row r="32" spans="1:12" x14ac:dyDescent="0.25">
      <c r="A32" s="26" t="s">
        <v>4652</v>
      </c>
      <c r="B32" s="29" t="s">
        <v>98</v>
      </c>
      <c r="C32" s="29" t="s">
        <v>98</v>
      </c>
      <c r="D32" s="29" t="s">
        <v>98</v>
      </c>
      <c r="E32" s="29" t="s">
        <v>98</v>
      </c>
      <c r="F32" s="29" t="s">
        <v>98</v>
      </c>
      <c r="G32" s="29" t="s">
        <v>98</v>
      </c>
      <c r="H32" s="29" t="s">
        <v>98</v>
      </c>
      <c r="I32" s="29" t="s">
        <v>98</v>
      </c>
      <c r="J32" s="29" t="s">
        <v>98</v>
      </c>
      <c r="K32" s="29" t="s">
        <v>98</v>
      </c>
      <c r="L32" s="29" t="s">
        <v>98</v>
      </c>
    </row>
    <row r="33" spans="1:12" x14ac:dyDescent="0.25">
      <c r="A33" s="26" t="s">
        <v>4653</v>
      </c>
      <c r="B33" s="29" t="s">
        <v>97</v>
      </c>
      <c r="C33" s="29" t="s">
        <v>97</v>
      </c>
      <c r="D33" s="29" t="s">
        <v>97</v>
      </c>
      <c r="E33" s="29" t="s">
        <v>97</v>
      </c>
      <c r="F33" s="29" t="s">
        <v>97</v>
      </c>
      <c r="G33" s="29" t="s">
        <v>97</v>
      </c>
      <c r="H33" s="29" t="s">
        <v>97</v>
      </c>
      <c r="I33" s="29" t="s">
        <v>97</v>
      </c>
      <c r="J33" s="29" t="s">
        <v>97</v>
      </c>
      <c r="K33" s="29" t="s">
        <v>97</v>
      </c>
      <c r="L33" s="29" t="s">
        <v>97</v>
      </c>
    </row>
    <row r="34" spans="1:12" x14ac:dyDescent="0.25">
      <c r="A34" s="26" t="s">
        <v>4654</v>
      </c>
      <c r="B34" s="29" t="s">
        <v>97</v>
      </c>
      <c r="C34" s="29" t="s">
        <v>97</v>
      </c>
      <c r="D34" s="29" t="s">
        <v>97</v>
      </c>
      <c r="E34" s="29" t="s">
        <v>97</v>
      </c>
      <c r="F34" s="29" t="s">
        <v>97</v>
      </c>
      <c r="G34" s="29" t="s">
        <v>97</v>
      </c>
      <c r="H34" s="29" t="s">
        <v>97</v>
      </c>
      <c r="I34" s="29" t="s">
        <v>98</v>
      </c>
      <c r="J34" s="29" t="s">
        <v>98</v>
      </c>
      <c r="K34" s="29" t="s">
        <v>98</v>
      </c>
      <c r="L34" s="29" t="s">
        <v>98</v>
      </c>
    </row>
    <row r="35" spans="1:12" x14ac:dyDescent="0.25">
      <c r="A35" s="26" t="s">
        <v>4655</v>
      </c>
      <c r="B35" s="29" t="s">
        <v>97</v>
      </c>
      <c r="C35" s="29" t="s">
        <v>97</v>
      </c>
      <c r="D35" s="29" t="s">
        <v>97</v>
      </c>
      <c r="E35" s="29" t="s">
        <v>97</v>
      </c>
      <c r="F35" s="29" t="s">
        <v>97</v>
      </c>
      <c r="G35" s="29" t="s">
        <v>97</v>
      </c>
      <c r="H35" s="29" t="s">
        <v>97</v>
      </c>
      <c r="I35" s="29" t="s">
        <v>97</v>
      </c>
      <c r="J35" s="29" t="s">
        <v>97</v>
      </c>
      <c r="K35" s="29" t="s">
        <v>97</v>
      </c>
      <c r="L35" s="29" t="s">
        <v>97</v>
      </c>
    </row>
    <row r="36" spans="1:12" x14ac:dyDescent="0.25">
      <c r="A36" s="26" t="s">
        <v>4656</v>
      </c>
      <c r="B36" s="29" t="s">
        <v>97</v>
      </c>
      <c r="C36" s="29" t="s">
        <v>97</v>
      </c>
      <c r="D36" s="29" t="s">
        <v>97</v>
      </c>
      <c r="E36" s="29" t="s">
        <v>97</v>
      </c>
      <c r="F36" s="29" t="s">
        <v>97</v>
      </c>
      <c r="G36" s="29" t="s">
        <v>97</v>
      </c>
      <c r="H36" s="29" t="s">
        <v>97</v>
      </c>
      <c r="I36" s="29" t="s">
        <v>97</v>
      </c>
      <c r="J36" s="29" t="s">
        <v>97</v>
      </c>
      <c r="K36" s="29" t="s">
        <v>97</v>
      </c>
      <c r="L36" s="29" t="s">
        <v>97</v>
      </c>
    </row>
    <row r="37" spans="1:12" x14ac:dyDescent="0.25">
      <c r="A37" s="26" t="s">
        <v>4657</v>
      </c>
      <c r="B37" s="29" t="s">
        <v>97</v>
      </c>
      <c r="C37" s="29" t="s">
        <v>97</v>
      </c>
      <c r="D37" s="29" t="s">
        <v>97</v>
      </c>
      <c r="E37" s="29" t="s">
        <v>97</v>
      </c>
      <c r="F37" s="29" t="s">
        <v>97</v>
      </c>
      <c r="G37" s="29" t="s">
        <v>97</v>
      </c>
      <c r="H37" s="29" t="s">
        <v>97</v>
      </c>
      <c r="I37" s="29" t="s">
        <v>97</v>
      </c>
      <c r="J37" s="29" t="s">
        <v>97</v>
      </c>
      <c r="K37" s="29" t="s">
        <v>97</v>
      </c>
      <c r="L37" s="29" t="s">
        <v>97</v>
      </c>
    </row>
    <row r="38" spans="1:12" x14ac:dyDescent="0.25">
      <c r="A38" s="26" t="s">
        <v>4658</v>
      </c>
      <c r="B38" s="29" t="s">
        <v>97</v>
      </c>
      <c r="C38" s="29" t="s">
        <v>97</v>
      </c>
      <c r="D38" s="29" t="s">
        <v>97</v>
      </c>
      <c r="E38" s="29" t="s">
        <v>97</v>
      </c>
      <c r="F38" s="29" t="s">
        <v>97</v>
      </c>
      <c r="G38" s="29" t="s">
        <v>97</v>
      </c>
      <c r="H38" s="29" t="s">
        <v>97</v>
      </c>
      <c r="I38" s="29" t="s">
        <v>97</v>
      </c>
      <c r="J38" s="29" t="s">
        <v>97</v>
      </c>
      <c r="K38" s="29" t="s">
        <v>97</v>
      </c>
      <c r="L38" s="29" t="s">
        <v>97</v>
      </c>
    </row>
    <row r="39" spans="1:12" x14ac:dyDescent="0.25">
      <c r="A39" s="26" t="s">
        <v>4659</v>
      </c>
      <c r="B39" s="29" t="s">
        <v>97</v>
      </c>
      <c r="C39" s="29" t="s">
        <v>97</v>
      </c>
      <c r="D39" s="29" t="s">
        <v>97</v>
      </c>
      <c r="E39" s="29" t="s">
        <v>97</v>
      </c>
      <c r="F39" s="29" t="s">
        <v>97</v>
      </c>
      <c r="G39" s="29" t="s">
        <v>97</v>
      </c>
      <c r="H39" s="29" t="s">
        <v>97</v>
      </c>
      <c r="I39" s="29" t="s">
        <v>97</v>
      </c>
      <c r="J39" s="29" t="s">
        <v>97</v>
      </c>
      <c r="K39" s="29" t="s">
        <v>97</v>
      </c>
      <c r="L39" s="29" t="s">
        <v>97</v>
      </c>
    </row>
    <row r="40" spans="1:12" x14ac:dyDescent="0.25">
      <c r="A40" s="26" t="s">
        <v>4660</v>
      </c>
      <c r="B40" s="29" t="s">
        <v>97</v>
      </c>
      <c r="C40" s="29" t="s">
        <v>97</v>
      </c>
      <c r="D40" s="29" t="s">
        <v>97</v>
      </c>
      <c r="E40" s="29" t="s">
        <v>97</v>
      </c>
      <c r="F40" s="29" t="s">
        <v>97</v>
      </c>
      <c r="G40" s="29" t="s">
        <v>97</v>
      </c>
      <c r="H40" s="29" t="s">
        <v>97</v>
      </c>
      <c r="I40" s="29" t="s">
        <v>97</v>
      </c>
      <c r="J40" s="29" t="s">
        <v>97</v>
      </c>
      <c r="K40" s="29" t="s">
        <v>97</v>
      </c>
      <c r="L40" s="29" t="s">
        <v>97</v>
      </c>
    </row>
    <row r="41" spans="1:12" x14ac:dyDescent="0.25">
      <c r="A41" s="26" t="s">
        <v>4661</v>
      </c>
      <c r="B41" s="29" t="s">
        <v>482</v>
      </c>
      <c r="C41" s="29" t="s">
        <v>483</v>
      </c>
      <c r="D41" s="29" t="s">
        <v>484</v>
      </c>
      <c r="E41" s="29" t="s">
        <v>485</v>
      </c>
      <c r="F41" s="29" t="s">
        <v>486</v>
      </c>
      <c r="G41" s="29" t="s">
        <v>487</v>
      </c>
      <c r="H41" s="29" t="s">
        <v>488</v>
      </c>
      <c r="I41" s="29" t="s">
        <v>489</v>
      </c>
      <c r="J41" s="29" t="s">
        <v>490</v>
      </c>
      <c r="K41" s="29" t="s">
        <v>491</v>
      </c>
      <c r="L41" s="29" t="s">
        <v>492</v>
      </c>
    </row>
    <row r="42" spans="1:12" x14ac:dyDescent="0.25">
      <c r="A42" s="26" t="s">
        <v>99</v>
      </c>
      <c r="B42" s="29" t="s">
        <v>98</v>
      </c>
      <c r="C42" s="29" t="s">
        <v>98</v>
      </c>
      <c r="D42" s="29" t="s">
        <v>98</v>
      </c>
      <c r="E42" s="29" t="s">
        <v>98</v>
      </c>
      <c r="F42" s="29" t="s">
        <v>98</v>
      </c>
      <c r="G42" s="29" t="s">
        <v>98</v>
      </c>
      <c r="H42" s="29" t="s">
        <v>98</v>
      </c>
      <c r="I42" s="29" t="s">
        <v>98</v>
      </c>
      <c r="J42" s="29" t="s">
        <v>98</v>
      </c>
      <c r="K42" s="29" t="s">
        <v>98</v>
      </c>
      <c r="L42" s="29" t="s">
        <v>98</v>
      </c>
    </row>
    <row r="43" spans="1:12" x14ac:dyDescent="0.25">
      <c r="A43" s="26" t="s">
        <v>4662</v>
      </c>
      <c r="B43" s="29" t="s">
        <v>97</v>
      </c>
      <c r="C43" s="29" t="s">
        <v>97</v>
      </c>
      <c r="D43" s="29" t="s">
        <v>97</v>
      </c>
      <c r="E43" s="29" t="s">
        <v>97</v>
      </c>
      <c r="F43" s="29" t="s">
        <v>97</v>
      </c>
      <c r="G43" s="29" t="s">
        <v>97</v>
      </c>
      <c r="H43" s="29" t="s">
        <v>97</v>
      </c>
      <c r="I43" s="29" t="s">
        <v>97</v>
      </c>
      <c r="J43" s="29" t="s">
        <v>97</v>
      </c>
      <c r="K43" s="29" t="s">
        <v>97</v>
      </c>
      <c r="L43" s="29" t="s">
        <v>97</v>
      </c>
    </row>
    <row r="44" spans="1:12" x14ac:dyDescent="0.25">
      <c r="A44" s="30" t="s">
        <v>109</v>
      </c>
      <c r="B44" s="56" t="s">
        <v>97</v>
      </c>
      <c r="C44" s="57" t="s">
        <v>97</v>
      </c>
      <c r="D44" s="57" t="s">
        <v>97</v>
      </c>
      <c r="E44" s="57" t="s">
        <v>97</v>
      </c>
      <c r="F44" s="57" t="s">
        <v>97</v>
      </c>
      <c r="G44" s="57" t="s">
        <v>97</v>
      </c>
      <c r="H44" s="57" t="s">
        <v>97</v>
      </c>
      <c r="I44" s="57" t="s">
        <v>97</v>
      </c>
      <c r="J44" s="57" t="s">
        <v>97</v>
      </c>
      <c r="K44" s="57" t="s">
        <v>97</v>
      </c>
      <c r="L44" s="57" t="s">
        <v>97</v>
      </c>
    </row>
    <row r="45" spans="1:12" x14ac:dyDescent="0.25">
      <c r="A45" s="204"/>
    </row>
    <row r="46" spans="1:12" x14ac:dyDescent="0.25">
      <c r="A46" s="180" t="s">
        <v>380</v>
      </c>
    </row>
    <row r="47" spans="1:12" x14ac:dyDescent="0.25">
      <c r="A47" s="7" t="s">
        <v>4663</v>
      </c>
    </row>
  </sheetData>
  <sheetProtection password="C04F" sheet="1"/>
  <mergeCells count="1">
    <mergeCell ref="A5:A6"/>
  </mergeCells>
  <conditionalFormatting sqref="B3">
    <cfRule type="containsErrors" dxfId="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pageSetUpPr fitToPage="1"/>
  </sheetPr>
  <dimension ref="A1:K58"/>
  <sheetViews>
    <sheetView showGridLines="0" tabSelected="1" zoomScaleNormal="100" zoomScaleSheetLayoutView="100" workbookViewId="0">
      <selection activeCell="M1" sqref="M1:M1048576"/>
    </sheetView>
  </sheetViews>
  <sheetFormatPr defaultRowHeight="15" x14ac:dyDescent="0.25"/>
  <cols>
    <col min="1" max="1" width="50.7109375" style="171" customWidth="1"/>
    <col min="2" max="13" width="14.7109375" style="171" customWidth="1"/>
    <col min="14" max="14" width="9.140625" style="171" customWidth="1"/>
    <col min="15" max="16384" width="9.140625" style="171"/>
  </cols>
  <sheetData>
    <row r="1" spans="1:10" s="4" customFormat="1" x14ac:dyDescent="0.25">
      <c r="A1" s="172" t="s">
        <v>4605</v>
      </c>
      <c r="B1" s="172"/>
      <c r="C1" s="172"/>
      <c r="J1" s="9" t="s">
        <v>1</v>
      </c>
    </row>
    <row r="2" spans="1:10" s="5" customFormat="1" ht="17.25" x14ac:dyDescent="0.3">
      <c r="A2" s="195" t="s">
        <v>4606</v>
      </c>
      <c r="B2" s="196"/>
      <c r="C2" s="196"/>
      <c r="J2" s="11" t="s">
        <v>3</v>
      </c>
    </row>
    <row r="3" spans="1:10" s="4" customFormat="1" x14ac:dyDescent="0.25">
      <c r="A3" s="173" t="s">
        <v>4</v>
      </c>
      <c r="B3" s="175" t="e">
        <f>SUBSTITUTE(#REF!,"Source","CRF")</f>
        <v>#REF!</v>
      </c>
      <c r="C3" s="8"/>
    </row>
    <row r="4" spans="1:10" s="4" customFormat="1" x14ac:dyDescent="0.25">
      <c r="A4" s="172"/>
      <c r="B4" s="172"/>
      <c r="C4" s="199"/>
      <c r="J4" s="187"/>
    </row>
    <row r="5" spans="1:10" ht="30" customHeight="1" x14ac:dyDescent="0.25">
      <c r="A5" s="309" t="s">
        <v>150</v>
      </c>
      <c r="B5" s="58" t="s">
        <v>6</v>
      </c>
      <c r="C5" s="51" t="s">
        <v>7</v>
      </c>
      <c r="D5" s="51" t="s">
        <v>8</v>
      </c>
      <c r="E5" s="51" t="s">
        <v>9</v>
      </c>
      <c r="F5" s="51" t="s">
        <v>10</v>
      </c>
      <c r="G5" s="51" t="s">
        <v>11</v>
      </c>
      <c r="H5" s="51" t="s">
        <v>12</v>
      </c>
      <c r="I5" s="51" t="s">
        <v>13</v>
      </c>
      <c r="J5" s="51" t="s">
        <v>14</v>
      </c>
    </row>
    <row r="6" spans="1:10" x14ac:dyDescent="0.25">
      <c r="A6" s="310"/>
      <c r="B6" s="13" t="s">
        <v>15</v>
      </c>
      <c r="C6" s="52" t="s">
        <v>15</v>
      </c>
      <c r="D6" s="52" t="s">
        <v>15</v>
      </c>
      <c r="E6" s="52" t="s">
        <v>15</v>
      </c>
      <c r="F6" s="52" t="s">
        <v>15</v>
      </c>
      <c r="G6" s="52" t="s">
        <v>15</v>
      </c>
      <c r="H6" s="52" t="s">
        <v>15</v>
      </c>
      <c r="I6" s="52" t="s">
        <v>15</v>
      </c>
      <c r="J6" s="52" t="s">
        <v>3329</v>
      </c>
    </row>
    <row r="7" spans="1:10" x14ac:dyDescent="0.25">
      <c r="A7" s="18" t="s">
        <v>4607</v>
      </c>
      <c r="B7" s="20" t="s">
        <v>4664</v>
      </c>
      <c r="C7" s="61" t="s">
        <v>4665</v>
      </c>
      <c r="D7" s="61" t="s">
        <v>4666</v>
      </c>
      <c r="E7" s="61" t="s">
        <v>4667</v>
      </c>
      <c r="F7" s="61" t="s">
        <v>4668</v>
      </c>
      <c r="G7" s="61" t="s">
        <v>4669</v>
      </c>
      <c r="H7" s="61" t="s">
        <v>4670</v>
      </c>
      <c r="I7" s="61" t="s">
        <v>4671</v>
      </c>
      <c r="J7" s="61" t="s">
        <v>86</v>
      </c>
    </row>
    <row r="8" spans="1:10" x14ac:dyDescent="0.25">
      <c r="A8" s="26" t="s">
        <v>4619</v>
      </c>
      <c r="B8" s="29" t="s">
        <v>78</v>
      </c>
      <c r="C8" s="29" t="s">
        <v>79</v>
      </c>
      <c r="D8" s="29" t="s">
        <v>80</v>
      </c>
      <c r="E8" s="29" t="s">
        <v>81</v>
      </c>
      <c r="F8" s="29" t="s">
        <v>82</v>
      </c>
      <c r="G8" s="29" t="s">
        <v>83</v>
      </c>
      <c r="H8" s="29" t="s">
        <v>84</v>
      </c>
      <c r="I8" s="29" t="s">
        <v>85</v>
      </c>
      <c r="J8" s="29" t="s">
        <v>86</v>
      </c>
    </row>
    <row r="9" spans="1:10" x14ac:dyDescent="0.25">
      <c r="A9" s="26" t="s">
        <v>4620</v>
      </c>
      <c r="B9" s="29" t="s">
        <v>98</v>
      </c>
      <c r="C9" s="29" t="s">
        <v>98</v>
      </c>
      <c r="D9" s="29" t="s">
        <v>98</v>
      </c>
      <c r="E9" s="29" t="s">
        <v>97</v>
      </c>
      <c r="F9" s="29" t="s">
        <v>98</v>
      </c>
      <c r="G9" s="29" t="s">
        <v>97</v>
      </c>
      <c r="H9" s="29" t="s">
        <v>97</v>
      </c>
      <c r="I9" s="29" t="s">
        <v>97</v>
      </c>
      <c r="J9" s="29" t="s">
        <v>98</v>
      </c>
    </row>
    <row r="10" spans="1:10" x14ac:dyDescent="0.25">
      <c r="A10" s="26" t="s">
        <v>4621</v>
      </c>
      <c r="B10" s="29" t="s">
        <v>98</v>
      </c>
      <c r="C10" s="29" t="s">
        <v>98</v>
      </c>
      <c r="D10" s="29" t="s">
        <v>98</v>
      </c>
      <c r="E10" s="29" t="s">
        <v>98</v>
      </c>
      <c r="F10" s="29" t="s">
        <v>98</v>
      </c>
      <c r="G10" s="29" t="s">
        <v>98</v>
      </c>
      <c r="H10" s="29" t="s">
        <v>98</v>
      </c>
      <c r="I10" s="29" t="s">
        <v>98</v>
      </c>
      <c r="J10" s="29" t="s">
        <v>86</v>
      </c>
    </row>
    <row r="11" spans="1:10" x14ac:dyDescent="0.25">
      <c r="A11" s="26" t="s">
        <v>4622</v>
      </c>
      <c r="B11" s="29" t="s">
        <v>97</v>
      </c>
      <c r="C11" s="29" t="s">
        <v>97</v>
      </c>
      <c r="D11" s="29" t="s">
        <v>97</v>
      </c>
      <c r="E11" s="29" t="s">
        <v>97</v>
      </c>
      <c r="F11" s="29" t="s">
        <v>97</v>
      </c>
      <c r="G11" s="29" t="s">
        <v>97</v>
      </c>
      <c r="H11" s="29" t="s">
        <v>97</v>
      </c>
      <c r="I11" s="29" t="s">
        <v>97</v>
      </c>
      <c r="J11" s="29" t="s">
        <v>98</v>
      </c>
    </row>
    <row r="12" spans="1:10" x14ac:dyDescent="0.25">
      <c r="A12" s="26" t="s">
        <v>4623</v>
      </c>
      <c r="B12" s="29" t="s">
        <v>97</v>
      </c>
      <c r="C12" s="29" t="s">
        <v>97</v>
      </c>
      <c r="D12" s="29" t="s">
        <v>97</v>
      </c>
      <c r="E12" s="29" t="s">
        <v>97</v>
      </c>
      <c r="F12" s="29" t="s">
        <v>97</v>
      </c>
      <c r="G12" s="29" t="s">
        <v>97</v>
      </c>
      <c r="H12" s="29" t="s">
        <v>97</v>
      </c>
      <c r="I12" s="29" t="s">
        <v>97</v>
      </c>
      <c r="J12" s="29" t="s">
        <v>98</v>
      </c>
    </row>
    <row r="13" spans="1:10" x14ac:dyDescent="0.25">
      <c r="A13" s="26" t="s">
        <v>4624</v>
      </c>
      <c r="B13" s="29" t="s">
        <v>2955</v>
      </c>
      <c r="C13" s="29" t="s">
        <v>2956</v>
      </c>
      <c r="D13" s="29" t="s">
        <v>2956</v>
      </c>
      <c r="E13" s="29" t="s">
        <v>2956</v>
      </c>
      <c r="F13" s="29" t="s">
        <v>2956</v>
      </c>
      <c r="G13" s="29" t="s">
        <v>2958</v>
      </c>
      <c r="H13" s="29" t="s">
        <v>2957</v>
      </c>
      <c r="I13" s="29" t="s">
        <v>2958</v>
      </c>
      <c r="J13" s="29" t="s">
        <v>86</v>
      </c>
    </row>
    <row r="14" spans="1:10" x14ac:dyDescent="0.25">
      <c r="A14" s="26" t="s">
        <v>4625</v>
      </c>
      <c r="B14" s="29" t="s">
        <v>97</v>
      </c>
      <c r="C14" s="29" t="s">
        <v>97</v>
      </c>
      <c r="D14" s="29" t="s">
        <v>97</v>
      </c>
      <c r="E14" s="29" t="s">
        <v>97</v>
      </c>
      <c r="F14" s="29" t="s">
        <v>97</v>
      </c>
      <c r="G14" s="29" t="s">
        <v>97</v>
      </c>
      <c r="H14" s="29" t="s">
        <v>97</v>
      </c>
      <c r="I14" s="29" t="s">
        <v>97</v>
      </c>
      <c r="J14" s="29" t="s">
        <v>98</v>
      </c>
    </row>
    <row r="15" spans="1:10" x14ac:dyDescent="0.25">
      <c r="A15" s="26" t="s">
        <v>4626</v>
      </c>
      <c r="B15" s="29" t="s">
        <v>3075</v>
      </c>
      <c r="C15" s="29" t="s">
        <v>3280</v>
      </c>
      <c r="D15" s="29" t="s">
        <v>3074</v>
      </c>
      <c r="E15" s="29" t="s">
        <v>3279</v>
      </c>
      <c r="F15" s="29" t="s">
        <v>2979</v>
      </c>
      <c r="G15" s="29" t="s">
        <v>2975</v>
      </c>
      <c r="H15" s="29" t="s">
        <v>2976</v>
      </c>
      <c r="I15" s="29" t="s">
        <v>684</v>
      </c>
      <c r="J15" s="29" t="s">
        <v>86</v>
      </c>
    </row>
    <row r="16" spans="1:10" x14ac:dyDescent="0.25">
      <c r="A16" s="26" t="s">
        <v>4627</v>
      </c>
      <c r="B16" s="29" t="s">
        <v>97</v>
      </c>
      <c r="C16" s="29" t="s">
        <v>97</v>
      </c>
      <c r="D16" s="29" t="s">
        <v>97</v>
      </c>
      <c r="E16" s="29" t="s">
        <v>97</v>
      </c>
      <c r="F16" s="29" t="s">
        <v>97</v>
      </c>
      <c r="G16" s="29" t="s">
        <v>97</v>
      </c>
      <c r="H16" s="29" t="s">
        <v>97</v>
      </c>
      <c r="I16" s="29" t="s">
        <v>97</v>
      </c>
      <c r="J16" s="29" t="s">
        <v>98</v>
      </c>
    </row>
    <row r="17" spans="1:10" x14ac:dyDescent="0.25">
      <c r="A17" s="26" t="s">
        <v>4628</v>
      </c>
      <c r="B17" s="29" t="s">
        <v>2955</v>
      </c>
      <c r="C17" s="29" t="s">
        <v>2955</v>
      </c>
      <c r="D17" s="29" t="s">
        <v>2956</v>
      </c>
      <c r="E17" s="29" t="s">
        <v>2956</v>
      </c>
      <c r="F17" s="29" t="s">
        <v>2956</v>
      </c>
      <c r="G17" s="29" t="s">
        <v>2958</v>
      </c>
      <c r="H17" s="29" t="s">
        <v>2957</v>
      </c>
      <c r="I17" s="29" t="s">
        <v>2958</v>
      </c>
      <c r="J17" s="29" t="s">
        <v>86</v>
      </c>
    </row>
    <row r="18" spans="1:10" x14ac:dyDescent="0.25">
      <c r="A18" s="26" t="s">
        <v>4629</v>
      </c>
      <c r="B18" s="29" t="s">
        <v>97</v>
      </c>
      <c r="C18" s="29" t="s">
        <v>97</v>
      </c>
      <c r="D18" s="29" t="s">
        <v>97</v>
      </c>
      <c r="E18" s="29" t="s">
        <v>97</v>
      </c>
      <c r="F18" s="29" t="s">
        <v>97</v>
      </c>
      <c r="G18" s="29" t="s">
        <v>97</v>
      </c>
      <c r="H18" s="29" t="s">
        <v>97</v>
      </c>
      <c r="I18" s="29" t="s">
        <v>97</v>
      </c>
      <c r="J18" s="29" t="s">
        <v>98</v>
      </c>
    </row>
    <row r="19" spans="1:10" x14ac:dyDescent="0.25">
      <c r="A19" s="26" t="s">
        <v>4630</v>
      </c>
      <c r="B19" s="29" t="s">
        <v>94</v>
      </c>
      <c r="C19" s="29" t="s">
        <v>94</v>
      </c>
      <c r="D19" s="29" t="s">
        <v>94</v>
      </c>
      <c r="E19" s="29" t="s">
        <v>94</v>
      </c>
      <c r="F19" s="29" t="s">
        <v>94</v>
      </c>
      <c r="G19" s="29" t="s">
        <v>94</v>
      </c>
      <c r="H19" s="29" t="s">
        <v>94</v>
      </c>
      <c r="I19" s="29" t="s">
        <v>94</v>
      </c>
      <c r="J19" s="29" t="s">
        <v>86</v>
      </c>
    </row>
    <row r="20" spans="1:10" x14ac:dyDescent="0.25">
      <c r="A20" s="26" t="s">
        <v>4631</v>
      </c>
      <c r="B20" s="29" t="s">
        <v>97</v>
      </c>
      <c r="C20" s="29" t="s">
        <v>97</v>
      </c>
      <c r="D20" s="29" t="s">
        <v>97</v>
      </c>
      <c r="E20" s="29" t="s">
        <v>97</v>
      </c>
      <c r="F20" s="29" t="s">
        <v>97</v>
      </c>
      <c r="G20" s="29" t="s">
        <v>97</v>
      </c>
      <c r="H20" s="29" t="s">
        <v>97</v>
      </c>
      <c r="I20" s="29" t="s">
        <v>97</v>
      </c>
      <c r="J20" s="29" t="s">
        <v>98</v>
      </c>
    </row>
    <row r="21" spans="1:10" x14ac:dyDescent="0.25">
      <c r="A21" s="26" t="s">
        <v>4632</v>
      </c>
      <c r="B21" s="29" t="s">
        <v>97</v>
      </c>
      <c r="C21" s="29" t="s">
        <v>97</v>
      </c>
      <c r="D21" s="29" t="s">
        <v>97</v>
      </c>
      <c r="E21" s="29" t="s">
        <v>97</v>
      </c>
      <c r="F21" s="29" t="s">
        <v>97</v>
      </c>
      <c r="G21" s="29" t="s">
        <v>97</v>
      </c>
      <c r="H21" s="29" t="s">
        <v>97</v>
      </c>
      <c r="I21" s="29" t="s">
        <v>97</v>
      </c>
      <c r="J21" s="29" t="s">
        <v>98</v>
      </c>
    </row>
    <row r="22" spans="1:10" x14ac:dyDescent="0.25">
      <c r="A22" s="26" t="s">
        <v>4633</v>
      </c>
      <c r="B22" s="29" t="s">
        <v>97</v>
      </c>
      <c r="C22" s="29" t="s">
        <v>97</v>
      </c>
      <c r="D22" s="29" t="s">
        <v>97</v>
      </c>
      <c r="E22" s="29" t="s">
        <v>97</v>
      </c>
      <c r="F22" s="29" t="s">
        <v>97</v>
      </c>
      <c r="G22" s="29" t="s">
        <v>97</v>
      </c>
      <c r="H22" s="29" t="s">
        <v>97</v>
      </c>
      <c r="I22" s="29" t="s">
        <v>97</v>
      </c>
      <c r="J22" s="29" t="s">
        <v>98</v>
      </c>
    </row>
    <row r="23" spans="1:10" x14ac:dyDescent="0.25">
      <c r="A23" s="26" t="s">
        <v>4634</v>
      </c>
      <c r="B23" s="29" t="s">
        <v>97</v>
      </c>
      <c r="C23" s="29" t="s">
        <v>97</v>
      </c>
      <c r="D23" s="29" t="s">
        <v>97</v>
      </c>
      <c r="E23" s="29" t="s">
        <v>97</v>
      </c>
      <c r="F23" s="29" t="s">
        <v>97</v>
      </c>
      <c r="G23" s="29" t="s">
        <v>97</v>
      </c>
      <c r="H23" s="29" t="s">
        <v>97</v>
      </c>
      <c r="I23" s="29" t="s">
        <v>97</v>
      </c>
      <c r="J23" s="29" t="s">
        <v>98</v>
      </c>
    </row>
    <row r="24" spans="1:10" x14ac:dyDescent="0.25">
      <c r="A24" s="26" t="s">
        <v>4635</v>
      </c>
      <c r="B24" s="29" t="s">
        <v>97</v>
      </c>
      <c r="C24" s="29" t="s">
        <v>97</v>
      </c>
      <c r="D24" s="29" t="s">
        <v>97</v>
      </c>
      <c r="E24" s="29" t="s">
        <v>97</v>
      </c>
      <c r="F24" s="29" t="s">
        <v>97</v>
      </c>
      <c r="G24" s="29" t="s">
        <v>97</v>
      </c>
      <c r="H24" s="29" t="s">
        <v>97</v>
      </c>
      <c r="I24" s="29" t="s">
        <v>97</v>
      </c>
      <c r="J24" s="29" t="s">
        <v>98</v>
      </c>
    </row>
    <row r="25" spans="1:10" x14ac:dyDescent="0.25">
      <c r="A25" s="26" t="s">
        <v>4636</v>
      </c>
      <c r="B25" s="29" t="s">
        <v>97</v>
      </c>
      <c r="C25" s="29" t="s">
        <v>97</v>
      </c>
      <c r="D25" s="29" t="s">
        <v>97</v>
      </c>
      <c r="E25" s="29" t="s">
        <v>97</v>
      </c>
      <c r="F25" s="29" t="s">
        <v>97</v>
      </c>
      <c r="G25" s="29" t="s">
        <v>97</v>
      </c>
      <c r="H25" s="29" t="s">
        <v>97</v>
      </c>
      <c r="I25" s="29" t="s">
        <v>97</v>
      </c>
      <c r="J25" s="29" t="s">
        <v>98</v>
      </c>
    </row>
    <row r="26" spans="1:10" x14ac:dyDescent="0.25">
      <c r="A26" s="26" t="s">
        <v>4637</v>
      </c>
      <c r="B26" s="29" t="s">
        <v>97</v>
      </c>
      <c r="C26" s="29" t="s">
        <v>97</v>
      </c>
      <c r="D26" s="29" t="s">
        <v>97</v>
      </c>
      <c r="E26" s="29" t="s">
        <v>97</v>
      </c>
      <c r="F26" s="29" t="s">
        <v>97</v>
      </c>
      <c r="G26" s="29" t="s">
        <v>97</v>
      </c>
      <c r="H26" s="29" t="s">
        <v>97</v>
      </c>
      <c r="I26" s="29" t="s">
        <v>97</v>
      </c>
      <c r="J26" s="29" t="s">
        <v>98</v>
      </c>
    </row>
    <row r="27" spans="1:10" x14ac:dyDescent="0.25">
      <c r="A27" s="26" t="s">
        <v>4638</v>
      </c>
      <c r="B27" s="29" t="s">
        <v>97</v>
      </c>
      <c r="C27" s="29" t="s">
        <v>97</v>
      </c>
      <c r="D27" s="29" t="s">
        <v>97</v>
      </c>
      <c r="E27" s="29" t="s">
        <v>97</v>
      </c>
      <c r="F27" s="29" t="s">
        <v>97</v>
      </c>
      <c r="G27" s="29" t="s">
        <v>97</v>
      </c>
      <c r="H27" s="29" t="s">
        <v>97</v>
      </c>
      <c r="I27" s="29" t="s">
        <v>97</v>
      </c>
      <c r="J27" s="29" t="s">
        <v>98</v>
      </c>
    </row>
    <row r="28" spans="1:10" x14ac:dyDescent="0.25">
      <c r="A28" s="26" t="s">
        <v>4639</v>
      </c>
      <c r="B28" s="29" t="s">
        <v>4672</v>
      </c>
      <c r="C28" s="29" t="s">
        <v>4672</v>
      </c>
      <c r="D28" s="29" t="s">
        <v>4673</v>
      </c>
      <c r="E28" s="29" t="s">
        <v>4674</v>
      </c>
      <c r="F28" s="29" t="s">
        <v>4675</v>
      </c>
      <c r="G28" s="29" t="s">
        <v>4676</v>
      </c>
      <c r="H28" s="29" t="s">
        <v>4677</v>
      </c>
      <c r="I28" s="29" t="s">
        <v>4678</v>
      </c>
      <c r="J28" s="29" t="s">
        <v>86</v>
      </c>
    </row>
    <row r="29" spans="1:10" x14ac:dyDescent="0.25">
      <c r="A29" s="26" t="s">
        <v>4649</v>
      </c>
      <c r="B29" s="29" t="s">
        <v>88</v>
      </c>
      <c r="C29" s="29" t="s">
        <v>89</v>
      </c>
      <c r="D29" s="29" t="s">
        <v>90</v>
      </c>
      <c r="E29" s="29" t="s">
        <v>91</v>
      </c>
      <c r="F29" s="29" t="s">
        <v>92</v>
      </c>
      <c r="G29" s="29" t="s">
        <v>93</v>
      </c>
      <c r="H29" s="29" t="s">
        <v>94</v>
      </c>
      <c r="I29" s="29" t="s">
        <v>95</v>
      </c>
      <c r="J29" s="29" t="s">
        <v>86</v>
      </c>
    </row>
    <row r="30" spans="1:10" x14ac:dyDescent="0.25">
      <c r="A30" s="26" t="s">
        <v>4650</v>
      </c>
      <c r="B30" s="29" t="s">
        <v>98</v>
      </c>
      <c r="C30" s="29" t="s">
        <v>98</v>
      </c>
      <c r="D30" s="29" t="s">
        <v>98</v>
      </c>
      <c r="E30" s="29" t="s">
        <v>98</v>
      </c>
      <c r="F30" s="29" t="s">
        <v>98</v>
      </c>
      <c r="G30" s="29" t="s">
        <v>98</v>
      </c>
      <c r="H30" s="29" t="s">
        <v>98</v>
      </c>
      <c r="I30" s="29" t="s">
        <v>98</v>
      </c>
      <c r="J30" s="29" t="s">
        <v>86</v>
      </c>
    </row>
    <row r="31" spans="1:10" x14ac:dyDescent="0.25">
      <c r="A31" s="26" t="s">
        <v>4651</v>
      </c>
      <c r="B31" s="29" t="s">
        <v>97</v>
      </c>
      <c r="C31" s="29" t="s">
        <v>97</v>
      </c>
      <c r="D31" s="29" t="s">
        <v>97</v>
      </c>
      <c r="E31" s="29" t="s">
        <v>97</v>
      </c>
      <c r="F31" s="29" t="s">
        <v>97</v>
      </c>
      <c r="G31" s="29" t="s">
        <v>97</v>
      </c>
      <c r="H31" s="29" t="s">
        <v>97</v>
      </c>
      <c r="I31" s="29" t="s">
        <v>97</v>
      </c>
      <c r="J31" s="29" t="s">
        <v>98</v>
      </c>
    </row>
    <row r="32" spans="1:10" x14ac:dyDescent="0.25">
      <c r="A32" s="26" t="s">
        <v>4652</v>
      </c>
      <c r="B32" s="29" t="s">
        <v>98</v>
      </c>
      <c r="C32" s="29" t="s">
        <v>98</v>
      </c>
      <c r="D32" s="29" t="s">
        <v>97</v>
      </c>
      <c r="E32" s="29" t="s">
        <v>97</v>
      </c>
      <c r="F32" s="29" t="s">
        <v>98</v>
      </c>
      <c r="G32" s="29" t="s">
        <v>97</v>
      </c>
      <c r="H32" s="29" t="s">
        <v>97</v>
      </c>
      <c r="I32" s="29" t="s">
        <v>97</v>
      </c>
      <c r="J32" s="29" t="s">
        <v>98</v>
      </c>
    </row>
    <row r="33" spans="1:10" x14ac:dyDescent="0.25">
      <c r="A33" s="26" t="s">
        <v>4653</v>
      </c>
      <c r="B33" s="29" t="s">
        <v>97</v>
      </c>
      <c r="C33" s="29" t="s">
        <v>97</v>
      </c>
      <c r="D33" s="29" t="s">
        <v>97</v>
      </c>
      <c r="E33" s="29" t="s">
        <v>97</v>
      </c>
      <c r="F33" s="29" t="s">
        <v>97</v>
      </c>
      <c r="G33" s="29" t="s">
        <v>97</v>
      </c>
      <c r="H33" s="29" t="s">
        <v>97</v>
      </c>
      <c r="I33" s="29" t="s">
        <v>97</v>
      </c>
      <c r="J33" s="29" t="s">
        <v>98</v>
      </c>
    </row>
    <row r="34" spans="1:10" x14ac:dyDescent="0.25">
      <c r="A34" s="26" t="s">
        <v>4654</v>
      </c>
      <c r="B34" s="29" t="s">
        <v>98</v>
      </c>
      <c r="C34" s="29" t="s">
        <v>98</v>
      </c>
      <c r="D34" s="29" t="s">
        <v>98</v>
      </c>
      <c r="E34" s="29" t="s">
        <v>97</v>
      </c>
      <c r="F34" s="29" t="s">
        <v>98</v>
      </c>
      <c r="G34" s="29" t="s">
        <v>97</v>
      </c>
      <c r="H34" s="29" t="s">
        <v>97</v>
      </c>
      <c r="I34" s="29" t="s">
        <v>97</v>
      </c>
      <c r="J34" s="29" t="s">
        <v>98</v>
      </c>
    </row>
    <row r="35" spans="1:10" x14ac:dyDescent="0.25">
      <c r="A35" s="26" t="s">
        <v>4655</v>
      </c>
      <c r="B35" s="29" t="s">
        <v>97</v>
      </c>
      <c r="C35" s="29" t="s">
        <v>97</v>
      </c>
      <c r="D35" s="29" t="s">
        <v>97</v>
      </c>
      <c r="E35" s="29" t="s">
        <v>97</v>
      </c>
      <c r="F35" s="29" t="s">
        <v>97</v>
      </c>
      <c r="G35" s="29" t="s">
        <v>97</v>
      </c>
      <c r="H35" s="29" t="s">
        <v>97</v>
      </c>
      <c r="I35" s="29" t="s">
        <v>97</v>
      </c>
      <c r="J35" s="29" t="s">
        <v>98</v>
      </c>
    </row>
    <row r="36" spans="1:10" x14ac:dyDescent="0.25">
      <c r="A36" s="26" t="s">
        <v>4656</v>
      </c>
      <c r="B36" s="29" t="s">
        <v>97</v>
      </c>
      <c r="C36" s="29" t="s">
        <v>97</v>
      </c>
      <c r="D36" s="29" t="s">
        <v>97</v>
      </c>
      <c r="E36" s="29" t="s">
        <v>97</v>
      </c>
      <c r="F36" s="29" t="s">
        <v>97</v>
      </c>
      <c r="G36" s="29" t="s">
        <v>97</v>
      </c>
      <c r="H36" s="29" t="s">
        <v>97</v>
      </c>
      <c r="I36" s="29" t="s">
        <v>97</v>
      </c>
      <c r="J36" s="29" t="s">
        <v>98</v>
      </c>
    </row>
    <row r="37" spans="1:10" x14ac:dyDescent="0.25">
      <c r="A37" s="26" t="s">
        <v>4657</v>
      </c>
      <c r="B37" s="29" t="s">
        <v>97</v>
      </c>
      <c r="C37" s="29" t="s">
        <v>97</v>
      </c>
      <c r="D37" s="29" t="s">
        <v>97</v>
      </c>
      <c r="E37" s="29" t="s">
        <v>97</v>
      </c>
      <c r="F37" s="29" t="s">
        <v>97</v>
      </c>
      <c r="G37" s="29" t="s">
        <v>97</v>
      </c>
      <c r="H37" s="29" t="s">
        <v>97</v>
      </c>
      <c r="I37" s="29" t="s">
        <v>97</v>
      </c>
      <c r="J37" s="29" t="s">
        <v>98</v>
      </c>
    </row>
    <row r="38" spans="1:10" x14ac:dyDescent="0.25">
      <c r="A38" s="26" t="s">
        <v>4658</v>
      </c>
      <c r="B38" s="29" t="s">
        <v>97</v>
      </c>
      <c r="C38" s="29" t="s">
        <v>97</v>
      </c>
      <c r="D38" s="29" t="s">
        <v>97</v>
      </c>
      <c r="E38" s="29" t="s">
        <v>97</v>
      </c>
      <c r="F38" s="29" t="s">
        <v>97</v>
      </c>
      <c r="G38" s="29" t="s">
        <v>97</v>
      </c>
      <c r="H38" s="29" t="s">
        <v>97</v>
      </c>
      <c r="I38" s="29" t="s">
        <v>97</v>
      </c>
      <c r="J38" s="29" t="s">
        <v>98</v>
      </c>
    </row>
    <row r="39" spans="1:10" x14ac:dyDescent="0.25">
      <c r="A39" s="26" t="s">
        <v>4659</v>
      </c>
      <c r="B39" s="29" t="s">
        <v>97</v>
      </c>
      <c r="C39" s="29" t="s">
        <v>97</v>
      </c>
      <c r="D39" s="29" t="s">
        <v>97</v>
      </c>
      <c r="E39" s="29" t="s">
        <v>97</v>
      </c>
      <c r="F39" s="29" t="s">
        <v>97</v>
      </c>
      <c r="G39" s="29" t="s">
        <v>97</v>
      </c>
      <c r="H39" s="29" t="s">
        <v>97</v>
      </c>
      <c r="I39" s="29" t="s">
        <v>97</v>
      </c>
      <c r="J39" s="29" t="s">
        <v>98</v>
      </c>
    </row>
    <row r="40" spans="1:10" x14ac:dyDescent="0.25">
      <c r="A40" s="26" t="s">
        <v>4660</v>
      </c>
      <c r="B40" s="29" t="s">
        <v>97</v>
      </c>
      <c r="C40" s="29" t="s">
        <v>97</v>
      </c>
      <c r="D40" s="29" t="s">
        <v>97</v>
      </c>
      <c r="E40" s="29" t="s">
        <v>97</v>
      </c>
      <c r="F40" s="29" t="s">
        <v>97</v>
      </c>
      <c r="G40" s="29" t="s">
        <v>97</v>
      </c>
      <c r="H40" s="29" t="s">
        <v>97</v>
      </c>
      <c r="I40" s="29" t="s">
        <v>97</v>
      </c>
      <c r="J40" s="29" t="s">
        <v>98</v>
      </c>
    </row>
    <row r="41" spans="1:10" x14ac:dyDescent="0.25">
      <c r="A41" s="26" t="s">
        <v>4661</v>
      </c>
      <c r="B41" s="29" t="s">
        <v>100</v>
      </c>
      <c r="C41" s="29" t="s">
        <v>101</v>
      </c>
      <c r="D41" s="29" t="s">
        <v>102</v>
      </c>
      <c r="E41" s="29" t="s">
        <v>103</v>
      </c>
      <c r="F41" s="29" t="s">
        <v>104</v>
      </c>
      <c r="G41" s="29" t="s">
        <v>105</v>
      </c>
      <c r="H41" s="29" t="s">
        <v>106</v>
      </c>
      <c r="I41" s="29" t="s">
        <v>107</v>
      </c>
      <c r="J41" s="29" t="s">
        <v>108</v>
      </c>
    </row>
    <row r="42" spans="1:10" x14ac:dyDescent="0.25">
      <c r="A42" s="26" t="s">
        <v>99</v>
      </c>
      <c r="B42" s="29" t="s">
        <v>98</v>
      </c>
      <c r="C42" s="29" t="s">
        <v>98</v>
      </c>
      <c r="D42" s="29" t="s">
        <v>94</v>
      </c>
      <c r="E42" s="29" t="s">
        <v>94</v>
      </c>
      <c r="F42" s="29" t="s">
        <v>94</v>
      </c>
      <c r="G42" s="29" t="s">
        <v>94</v>
      </c>
      <c r="H42" s="29" t="s">
        <v>98</v>
      </c>
      <c r="I42" s="29" t="s">
        <v>98</v>
      </c>
      <c r="J42" s="29" t="s">
        <v>108</v>
      </c>
    </row>
    <row r="43" spans="1:10" x14ac:dyDescent="0.25">
      <c r="A43" s="26" t="s">
        <v>4662</v>
      </c>
      <c r="B43" s="29" t="s">
        <v>97</v>
      </c>
      <c r="C43" s="29" t="s">
        <v>97</v>
      </c>
      <c r="D43" s="29" t="s">
        <v>97</v>
      </c>
      <c r="E43" s="29" t="s">
        <v>97</v>
      </c>
      <c r="F43" s="29" t="s">
        <v>97</v>
      </c>
      <c r="G43" s="29" t="s">
        <v>97</v>
      </c>
      <c r="H43" s="29" t="s">
        <v>97</v>
      </c>
      <c r="I43" s="29" t="s">
        <v>97</v>
      </c>
      <c r="J43" s="29" t="s">
        <v>98</v>
      </c>
    </row>
    <row r="44" spans="1:10" x14ac:dyDescent="0.25">
      <c r="A44" s="30" t="s">
        <v>109</v>
      </c>
      <c r="B44" s="56" t="s">
        <v>97</v>
      </c>
      <c r="C44" s="62" t="s">
        <v>97</v>
      </c>
      <c r="D44" s="62" t="s">
        <v>97</v>
      </c>
      <c r="E44" s="62" t="s">
        <v>97</v>
      </c>
      <c r="F44" s="62" t="s">
        <v>97</v>
      </c>
      <c r="G44" s="62" t="s">
        <v>97</v>
      </c>
      <c r="H44" s="62" t="s">
        <v>97</v>
      </c>
      <c r="I44" s="62" t="s">
        <v>97</v>
      </c>
      <c r="J44" s="62" t="s">
        <v>98</v>
      </c>
    </row>
    <row r="45" spans="1:10" x14ac:dyDescent="0.25">
      <c r="A45" s="205"/>
      <c r="B45" s="206"/>
      <c r="C45" s="207"/>
    </row>
    <row r="46" spans="1:10" ht="29.25" customHeight="1" x14ac:dyDescent="0.25">
      <c r="A46" s="307" t="s">
        <v>3602</v>
      </c>
      <c r="B46" s="307"/>
    </row>
    <row r="47" spans="1:10" ht="30" customHeight="1" x14ac:dyDescent="0.25">
      <c r="A47" s="319" t="s">
        <v>4432</v>
      </c>
      <c r="B47" s="319"/>
      <c r="C47" s="319"/>
      <c r="D47" s="319"/>
      <c r="E47" s="319"/>
      <c r="F47" s="319"/>
      <c r="G47" s="319"/>
      <c r="H47" s="319"/>
    </row>
    <row r="48" spans="1:10" ht="30" customHeight="1" x14ac:dyDescent="0.25">
      <c r="A48" s="328" t="s">
        <v>4679</v>
      </c>
      <c r="B48" s="328"/>
      <c r="C48" s="328"/>
      <c r="D48" s="328"/>
      <c r="E48" s="328"/>
      <c r="F48" s="328"/>
      <c r="G48" s="328"/>
      <c r="H48" s="328"/>
    </row>
    <row r="49" spans="1:11" ht="45" customHeight="1" x14ac:dyDescent="0.25">
      <c r="A49" s="328" t="s">
        <v>4680</v>
      </c>
      <c r="B49" s="328"/>
      <c r="C49" s="328"/>
      <c r="D49" s="328"/>
      <c r="E49" s="328"/>
      <c r="F49" s="328"/>
      <c r="G49" s="328"/>
      <c r="H49" s="328"/>
    </row>
    <row r="50" spans="1:11" ht="11.25" customHeight="1" x14ac:dyDescent="0.25">
      <c r="C50" s="209"/>
    </row>
    <row r="51" spans="1:11" x14ac:dyDescent="0.25">
      <c r="A51" s="203" t="s">
        <v>210</v>
      </c>
      <c r="B51" s="193"/>
      <c r="C51" s="193"/>
    </row>
    <row r="52" spans="1:11" ht="24" customHeight="1" x14ac:dyDescent="0.25">
      <c r="A52" s="317" t="s">
        <v>3605</v>
      </c>
      <c r="B52" s="317"/>
      <c r="C52" s="317"/>
      <c r="D52" s="317"/>
      <c r="E52" s="318"/>
      <c r="F52" s="318"/>
      <c r="G52" s="318"/>
      <c r="H52" s="318"/>
      <c r="I52" s="318"/>
      <c r="J52" s="318"/>
      <c r="K52" s="318"/>
    </row>
    <row r="53" spans="1:11" x14ac:dyDescent="0.25">
      <c r="A53" s="313"/>
      <c r="B53" s="313"/>
      <c r="C53" s="313"/>
      <c r="D53" s="313"/>
      <c r="E53" s="313"/>
      <c r="F53" s="313"/>
      <c r="G53" s="313"/>
      <c r="H53" s="313"/>
    </row>
    <row r="54" spans="1:11" x14ac:dyDescent="0.25">
      <c r="A54" s="191"/>
      <c r="B54" s="191"/>
      <c r="C54" s="191"/>
      <c r="D54" s="191"/>
      <c r="E54" s="191"/>
    </row>
    <row r="55" spans="1:11" x14ac:dyDescent="0.25">
      <c r="A55" s="191"/>
      <c r="B55" s="191"/>
      <c r="C55" s="191"/>
      <c r="D55" s="191"/>
      <c r="E55" s="191"/>
    </row>
    <row r="56" spans="1:11" x14ac:dyDescent="0.25">
      <c r="A56" s="322" t="s">
        <v>854</v>
      </c>
      <c r="B56" s="323"/>
      <c r="C56" s="323"/>
      <c r="D56" s="323"/>
      <c r="E56" s="323"/>
      <c r="F56" s="323"/>
      <c r="G56" s="323"/>
      <c r="H56" s="324"/>
    </row>
    <row r="57" spans="1:11" ht="90" customHeight="1" x14ac:dyDescent="0.25">
      <c r="A57" s="325"/>
      <c r="B57" s="326"/>
      <c r="C57" s="326"/>
      <c r="D57" s="326"/>
      <c r="E57" s="326"/>
      <c r="F57" s="326"/>
      <c r="G57" s="326"/>
      <c r="H57" s="327"/>
    </row>
    <row r="58" spans="1:11" x14ac:dyDescent="0.25">
      <c r="A58" s="191"/>
      <c r="B58" s="191"/>
      <c r="C58" s="191"/>
      <c r="D58" s="191"/>
      <c r="E58" s="191"/>
    </row>
  </sheetData>
  <sheetProtection password="C04F" sheet="1"/>
  <mergeCells count="9">
    <mergeCell ref="A53:H53"/>
    <mergeCell ref="A56:H56"/>
    <mergeCell ref="A57:H57"/>
    <mergeCell ref="A5:A6"/>
    <mergeCell ref="A46:B46"/>
    <mergeCell ref="A47:H47"/>
    <mergeCell ref="A48:H48"/>
    <mergeCell ref="A49:H49"/>
    <mergeCell ref="A52:K52"/>
  </mergeCells>
  <conditionalFormatting sqref="B3">
    <cfRule type="containsErrors" dxfId="0" priority="1">
      <formula>ISERROR(B3)</formula>
    </cfRule>
  </conditionalFormatting>
  <pageMargins left="0.70866141732283472" right="0.70866141732283472" top="0.74803149606299213" bottom="0.74803149606299213" header="0.31496062992125984" footer="0.31496062992125984"/>
  <pageSetup paperSize="9" scale="88" fitToHeight="0" orientation="landscape"/>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pageSetUpPr fitToPage="1"/>
  </sheetPr>
  <dimension ref="A1:C21"/>
  <sheetViews>
    <sheetView showGridLines="0" zoomScaleNormal="100" zoomScaleSheetLayoutView="120" workbookViewId="0"/>
  </sheetViews>
  <sheetFormatPr defaultRowHeight="15" x14ac:dyDescent="0.25"/>
  <cols>
    <col min="1" max="1" width="28.42578125" style="171" customWidth="1"/>
    <col min="2" max="2" width="33.28515625" style="171" customWidth="1"/>
    <col min="3" max="3" width="48" style="171" customWidth="1"/>
    <col min="4" max="4" width="9.140625" style="171" customWidth="1"/>
    <col min="5" max="16384" width="9.140625" style="171"/>
  </cols>
  <sheetData>
    <row r="1" spans="1:3" x14ac:dyDescent="0.25">
      <c r="A1" s="171" t="s">
        <v>4571</v>
      </c>
      <c r="C1" s="64" t="s">
        <v>1</v>
      </c>
    </row>
    <row r="2" spans="1:3" ht="18" x14ac:dyDescent="0.25">
      <c r="A2" s="210" t="s">
        <v>4572</v>
      </c>
    </row>
    <row r="3" spans="1:3" x14ac:dyDescent="0.25">
      <c r="A3" s="211"/>
    </row>
    <row r="4" spans="1:3" x14ac:dyDescent="0.25">
      <c r="A4" s="212" t="s">
        <v>593</v>
      </c>
      <c r="B4" s="329" t="s">
        <v>4573</v>
      </c>
      <c r="C4" s="330"/>
    </row>
    <row r="5" spans="1:3" x14ac:dyDescent="0.25">
      <c r="A5" s="213" t="s">
        <v>4574</v>
      </c>
      <c r="B5" s="331" t="s">
        <v>4575</v>
      </c>
      <c r="C5" s="332"/>
    </row>
    <row r="6" spans="1:3" ht="18" customHeight="1" x14ac:dyDescent="0.25">
      <c r="A6" s="335" t="s">
        <v>4576</v>
      </c>
      <c r="B6" s="215" t="s">
        <v>4577</v>
      </c>
      <c r="C6" s="216" t="s">
        <v>4578</v>
      </c>
    </row>
    <row r="7" spans="1:3" x14ac:dyDescent="0.25">
      <c r="A7" s="335"/>
      <c r="B7" s="65" t="s">
        <v>4579</v>
      </c>
      <c r="C7" s="66" t="s">
        <v>4579</v>
      </c>
    </row>
    <row r="8" spans="1:3" x14ac:dyDescent="0.25">
      <c r="A8" s="214" t="s">
        <v>4580</v>
      </c>
      <c r="B8" s="333" t="s">
        <v>4581</v>
      </c>
      <c r="C8" s="334"/>
    </row>
    <row r="9" spans="1:3" x14ac:dyDescent="0.25">
      <c r="A9" s="207"/>
      <c r="B9" s="207"/>
      <c r="C9" s="207"/>
    </row>
    <row r="10" spans="1:3" ht="44.25" customHeight="1" x14ac:dyDescent="0.25">
      <c r="A10" s="319" t="s">
        <v>769</v>
      </c>
      <c r="B10" s="319"/>
      <c r="C10" s="319"/>
    </row>
    <row r="11" spans="1:3" x14ac:dyDescent="0.25">
      <c r="A11" s="319" t="s">
        <v>4582</v>
      </c>
      <c r="B11" s="319"/>
      <c r="C11" s="319"/>
    </row>
    <row r="12" spans="1:3" x14ac:dyDescent="0.25">
      <c r="A12" s="319"/>
      <c r="B12" s="319"/>
      <c r="C12" s="319"/>
    </row>
    <row r="13" spans="1:3" x14ac:dyDescent="0.25">
      <c r="A13" s="319"/>
      <c r="B13" s="319"/>
      <c r="C13" s="319"/>
    </row>
    <row r="14" spans="1:3" x14ac:dyDescent="0.25">
      <c r="A14" s="319"/>
      <c r="B14" s="319"/>
      <c r="C14" s="319"/>
    </row>
    <row r="15" spans="1:3" x14ac:dyDescent="0.25">
      <c r="A15" s="185"/>
    </row>
    <row r="16" spans="1:3" x14ac:dyDescent="0.25">
      <c r="A16" s="185"/>
    </row>
    <row r="17" spans="1:1" x14ac:dyDescent="0.25">
      <c r="A17" s="185"/>
    </row>
    <row r="18" spans="1:1" x14ac:dyDescent="0.25">
      <c r="A18" s="185"/>
    </row>
    <row r="19" spans="1:1" x14ac:dyDescent="0.25">
      <c r="A19" s="185"/>
    </row>
    <row r="20" spans="1:1" x14ac:dyDescent="0.25">
      <c r="A20" s="185"/>
    </row>
    <row r="21" spans="1:1" x14ac:dyDescent="0.25">
      <c r="A21" s="185"/>
    </row>
  </sheetData>
  <sheetProtection password="C04F" sheet="1"/>
  <mergeCells count="9">
    <mergeCell ref="A11:C11"/>
    <mergeCell ref="A12:C12"/>
    <mergeCell ref="A13:C13"/>
    <mergeCell ref="A14:C14"/>
    <mergeCell ref="B4:C4"/>
    <mergeCell ref="B5:C5"/>
    <mergeCell ref="B8:C8"/>
    <mergeCell ref="A10:C10"/>
    <mergeCell ref="A6:A7"/>
  </mergeCells>
  <pageMargins left="0.70866141732283472" right="0.70866141732283472" top="0.74803149606299213" bottom="0.74803149606299213" header="0.31496062992125984" footer="0.31496062992125984"/>
  <pageSetup paperSize="9" fitToHeight="0" orientation="landscape"/>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pageSetUpPr fitToPage="1"/>
  </sheetPr>
  <dimension ref="A1:C29"/>
  <sheetViews>
    <sheetView showGridLines="0" zoomScaleNormal="100" workbookViewId="0">
      <selection activeCell="A2" sqref="A2:XFD2"/>
    </sheetView>
  </sheetViews>
  <sheetFormatPr defaultRowHeight="15" x14ac:dyDescent="0.25"/>
  <cols>
    <col min="1" max="1" width="16.5703125" style="171" customWidth="1"/>
    <col min="2" max="2" width="17.140625" style="171" customWidth="1"/>
    <col min="3" max="3" width="29.28515625" style="171" customWidth="1"/>
    <col min="4" max="4" width="9.140625" style="171" customWidth="1"/>
    <col min="5" max="16384" width="9.140625" style="171"/>
  </cols>
  <sheetData>
    <row r="1" spans="1:3" x14ac:dyDescent="0.25">
      <c r="A1" s="171" t="s">
        <v>4583</v>
      </c>
      <c r="C1" s="64" t="s">
        <v>1</v>
      </c>
    </row>
    <row r="2" spans="1:3" ht="33.75" customHeight="1" x14ac:dyDescent="0.25">
      <c r="A2" s="336" t="s">
        <v>4584</v>
      </c>
      <c r="B2" s="336"/>
      <c r="C2" s="336"/>
    </row>
    <row r="3" spans="1:3" x14ac:dyDescent="0.25">
      <c r="A3" s="211"/>
    </row>
    <row r="4" spans="1:3" x14ac:dyDescent="0.25">
      <c r="A4" s="337" t="s">
        <v>4585</v>
      </c>
      <c r="B4" s="338"/>
      <c r="C4" s="219" t="s">
        <v>4586</v>
      </c>
    </row>
    <row r="5" spans="1:3" x14ac:dyDescent="0.25">
      <c r="A5" s="339" t="s">
        <v>4503</v>
      </c>
      <c r="B5" s="340"/>
      <c r="C5" s="67" t="s">
        <v>214</v>
      </c>
    </row>
    <row r="6" spans="1:3" x14ac:dyDescent="0.25">
      <c r="A6" s="341" t="s">
        <v>4587</v>
      </c>
      <c r="B6" s="342"/>
      <c r="C6" s="26" t="s">
        <v>214</v>
      </c>
    </row>
    <row r="7" spans="1:3" x14ac:dyDescent="0.25">
      <c r="A7" s="341" t="s">
        <v>4588</v>
      </c>
      <c r="B7" s="342"/>
      <c r="C7" s="26" t="s">
        <v>214</v>
      </c>
    </row>
    <row r="8" spans="1:3" x14ac:dyDescent="0.25">
      <c r="A8" s="341" t="s">
        <v>4589</v>
      </c>
      <c r="B8" s="342"/>
      <c r="C8" s="26" t="s">
        <v>214</v>
      </c>
    </row>
    <row r="9" spans="1:3" x14ac:dyDescent="0.25">
      <c r="A9" s="341" t="s">
        <v>4590</v>
      </c>
      <c r="B9" s="342"/>
      <c r="C9" s="26" t="s">
        <v>214</v>
      </c>
    </row>
    <row r="10" spans="1:3" x14ac:dyDescent="0.25">
      <c r="A10" s="341" t="s">
        <v>4591</v>
      </c>
      <c r="B10" s="342"/>
      <c r="C10" s="26" t="s">
        <v>214</v>
      </c>
    </row>
    <row r="11" spans="1:3" x14ac:dyDescent="0.25">
      <c r="A11" s="341" t="s">
        <v>1354</v>
      </c>
      <c r="B11" s="342"/>
      <c r="C11" s="26" t="s">
        <v>666</v>
      </c>
    </row>
    <row r="12" spans="1:3" x14ac:dyDescent="0.25">
      <c r="A12" s="343" t="s">
        <v>4507</v>
      </c>
      <c r="B12" s="344"/>
      <c r="C12" s="345"/>
    </row>
    <row r="13" spans="1:3" x14ac:dyDescent="0.25">
      <c r="A13" s="220" t="s">
        <v>4592</v>
      </c>
      <c r="B13" s="68" t="s">
        <v>970</v>
      </c>
      <c r="C13" s="69" t="s">
        <v>4593</v>
      </c>
    </row>
    <row r="14" spans="1:3" x14ac:dyDescent="0.25">
      <c r="B14" s="26" t="s">
        <v>4594</v>
      </c>
      <c r="C14" s="26" t="s">
        <v>4593</v>
      </c>
    </row>
    <row r="15" spans="1:3" x14ac:dyDescent="0.25">
      <c r="B15" s="26" t="s">
        <v>4595</v>
      </c>
      <c r="C15" s="26" t="s">
        <v>4593</v>
      </c>
    </row>
    <row r="16" spans="1:3" x14ac:dyDescent="0.25">
      <c r="B16" s="26" t="s">
        <v>1106</v>
      </c>
      <c r="C16" s="26" t="s">
        <v>4593</v>
      </c>
    </row>
    <row r="17" spans="1:3" x14ac:dyDescent="0.25">
      <c r="B17" s="26" t="s">
        <v>4596</v>
      </c>
      <c r="C17" s="26" t="s">
        <v>4597</v>
      </c>
    </row>
    <row r="18" spans="1:3" x14ac:dyDescent="0.25">
      <c r="B18" s="26" t="s">
        <v>4598</v>
      </c>
      <c r="C18" s="26" t="s">
        <v>4593</v>
      </c>
    </row>
    <row r="19" spans="1:3" x14ac:dyDescent="0.25">
      <c r="B19" s="346" t="s">
        <v>4599</v>
      </c>
      <c r="C19" s="347"/>
    </row>
    <row r="20" spans="1:3" x14ac:dyDescent="0.25">
      <c r="A20" s="221"/>
      <c r="B20" s="70" t="s">
        <v>4600</v>
      </c>
      <c r="C20" s="71" t="s">
        <v>4593</v>
      </c>
    </row>
    <row r="21" spans="1:3" x14ac:dyDescent="0.25">
      <c r="A21" s="222"/>
      <c r="B21" s="223"/>
    </row>
    <row r="22" spans="1:3" x14ac:dyDescent="0.25">
      <c r="A22" s="208" t="s">
        <v>4601</v>
      </c>
      <c r="B22" s="224"/>
      <c r="C22" s="224"/>
    </row>
    <row r="23" spans="1:3" ht="57.75" customHeight="1" x14ac:dyDescent="0.25">
      <c r="A23" s="319" t="s">
        <v>769</v>
      </c>
      <c r="B23" s="319"/>
      <c r="C23" s="319"/>
    </row>
    <row r="24" spans="1:3" ht="40.5" customHeight="1" x14ac:dyDescent="0.25">
      <c r="A24" s="319" t="s">
        <v>4602</v>
      </c>
      <c r="B24" s="319"/>
      <c r="C24" s="319"/>
    </row>
    <row r="25" spans="1:3" x14ac:dyDescent="0.25">
      <c r="A25" s="319" t="s">
        <v>4603</v>
      </c>
      <c r="B25" s="319"/>
      <c r="C25" s="319"/>
    </row>
    <row r="26" spans="1:3" ht="26.25" customHeight="1" x14ac:dyDescent="0.25">
      <c r="A26" s="319" t="s">
        <v>4604</v>
      </c>
      <c r="B26" s="319"/>
      <c r="C26" s="319"/>
    </row>
    <row r="27" spans="1:3" x14ac:dyDescent="0.25">
      <c r="A27" s="319"/>
      <c r="B27" s="319"/>
      <c r="C27" s="319"/>
    </row>
    <row r="28" spans="1:3" x14ac:dyDescent="0.25">
      <c r="A28" s="319"/>
      <c r="B28" s="319"/>
      <c r="C28" s="319"/>
    </row>
    <row r="29" spans="1:3" x14ac:dyDescent="0.25">
      <c r="A29" s="319"/>
      <c r="B29" s="319"/>
      <c r="C29" s="319"/>
    </row>
  </sheetData>
  <sheetProtection password="C04F" sheet="1"/>
  <mergeCells count="18">
    <mergeCell ref="A12:C12"/>
    <mergeCell ref="B19:C19"/>
    <mergeCell ref="A2:C2"/>
    <mergeCell ref="A27:C27"/>
    <mergeCell ref="A28:C28"/>
    <mergeCell ref="A4:B4"/>
    <mergeCell ref="A29:C29"/>
    <mergeCell ref="A24:C24"/>
    <mergeCell ref="A26:C26"/>
    <mergeCell ref="A23:C23"/>
    <mergeCell ref="A25:C25"/>
    <mergeCell ref="A5:B5"/>
    <mergeCell ref="A6:B6"/>
    <mergeCell ref="A7:B7"/>
    <mergeCell ref="A8:B8"/>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pageSetUpPr fitToPage="1"/>
  </sheetPr>
  <dimension ref="A1:B20"/>
  <sheetViews>
    <sheetView showGridLines="0" zoomScaleNormal="100" zoomScaleSheetLayoutView="90" workbookViewId="0">
      <selection activeCell="B6" sqref="B6"/>
    </sheetView>
  </sheetViews>
  <sheetFormatPr defaultRowHeight="15" x14ac:dyDescent="0.25"/>
  <cols>
    <col min="1" max="1" width="33.28515625" style="171" customWidth="1"/>
    <col min="2" max="2" width="33.140625" style="171" customWidth="1"/>
    <col min="3" max="8" width="9.140625" style="171" customWidth="1"/>
    <col min="9" max="16384" width="9.140625" style="171"/>
  </cols>
  <sheetData>
    <row r="1" spans="1:2" x14ac:dyDescent="0.25">
      <c r="A1" s="171" t="s">
        <v>4499</v>
      </c>
      <c r="B1" s="64" t="s">
        <v>1</v>
      </c>
    </row>
    <row r="2" spans="1:2" ht="45.75" customHeight="1" x14ac:dyDescent="0.25">
      <c r="A2" s="336" t="s">
        <v>4500</v>
      </c>
      <c r="B2" s="336"/>
    </row>
    <row r="3" spans="1:2" x14ac:dyDescent="0.25">
      <c r="A3" s="211"/>
    </row>
    <row r="4" spans="1:2" x14ac:dyDescent="0.25">
      <c r="A4" s="225" t="s">
        <v>4501</v>
      </c>
      <c r="B4" s="226" t="s">
        <v>4502</v>
      </c>
    </row>
    <row r="5" spans="1:2" x14ac:dyDescent="0.25">
      <c r="A5" s="72" t="s">
        <v>4503</v>
      </c>
      <c r="B5" s="67" t="s">
        <v>4504</v>
      </c>
    </row>
    <row r="6" spans="1:2" x14ac:dyDescent="0.25">
      <c r="A6" s="26" t="s">
        <v>4505</v>
      </c>
      <c r="B6" s="26" t="s">
        <v>4504</v>
      </c>
    </row>
    <row r="7" spans="1:2" x14ac:dyDescent="0.25">
      <c r="A7" s="26" t="s">
        <v>4506</v>
      </c>
      <c r="B7" s="26" t="s">
        <v>4504</v>
      </c>
    </row>
    <row r="8" spans="1:2" x14ac:dyDescent="0.25">
      <c r="A8" s="26" t="s">
        <v>77</v>
      </c>
      <c r="B8" s="26" t="s">
        <v>4504</v>
      </c>
    </row>
    <row r="9" spans="1:2" x14ac:dyDescent="0.25">
      <c r="A9" s="26" t="s">
        <v>87</v>
      </c>
      <c r="B9" s="26" t="s">
        <v>4504</v>
      </c>
    </row>
    <row r="10" spans="1:2" x14ac:dyDescent="0.25">
      <c r="A10" s="26" t="s">
        <v>99</v>
      </c>
      <c r="B10" s="26" t="s">
        <v>4504</v>
      </c>
    </row>
    <row r="11" spans="1:2" x14ac:dyDescent="0.25">
      <c r="A11" s="26" t="s">
        <v>1354</v>
      </c>
      <c r="B11" s="26" t="s">
        <v>666</v>
      </c>
    </row>
    <row r="12" spans="1:2" x14ac:dyDescent="0.25">
      <c r="A12" s="349" t="s">
        <v>4507</v>
      </c>
      <c r="B12" s="350"/>
    </row>
    <row r="13" spans="1:2" x14ac:dyDescent="0.25">
      <c r="A13" s="222"/>
      <c r="B13" s="223"/>
    </row>
    <row r="14" spans="1:2" ht="16.5" customHeight="1" x14ac:dyDescent="0.25">
      <c r="A14" s="208" t="s">
        <v>4508</v>
      </c>
      <c r="B14" s="224"/>
    </row>
    <row r="15" spans="1:2" ht="50.25" customHeight="1" x14ac:dyDescent="0.25">
      <c r="A15" s="319" t="s">
        <v>769</v>
      </c>
      <c r="B15" s="348"/>
    </row>
    <row r="16" spans="1:2" ht="37.5" customHeight="1" x14ac:dyDescent="0.25">
      <c r="A16" s="319" t="s">
        <v>4509</v>
      </c>
      <c r="B16" s="348"/>
    </row>
    <row r="17" spans="1:2" x14ac:dyDescent="0.25">
      <c r="A17" s="319"/>
      <c r="B17" s="348"/>
    </row>
    <row r="18" spans="1:2" x14ac:dyDescent="0.25">
      <c r="A18" s="319"/>
      <c r="B18" s="348"/>
    </row>
    <row r="19" spans="1:2" x14ac:dyDescent="0.25">
      <c r="A19" s="319"/>
      <c r="B19" s="348"/>
    </row>
    <row r="20" spans="1:2" x14ac:dyDescent="0.25">
      <c r="A20" s="319"/>
      <c r="B20" s="348"/>
    </row>
  </sheetData>
  <sheetProtection password="C04F" sheet="1"/>
  <mergeCells count="8">
    <mergeCell ref="A2:B2"/>
    <mergeCell ref="A18:B18"/>
    <mergeCell ref="A19:B19"/>
    <mergeCell ref="A20:B20"/>
    <mergeCell ref="A15:B15"/>
    <mergeCell ref="A16:B16"/>
    <mergeCell ref="A17:B17"/>
    <mergeCell ref="A12:B12"/>
  </mergeCells>
  <pageMargins left="0.70866141732283472" right="0.70866141732283472" top="0.74803149606299213" bottom="0.74803149606299213" header="0.31496062992125984" footer="0.31496062992125984"/>
  <pageSetup paperSize="9" fitToHeight="0"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24D5792-C302-498D-A0EB-7310779785DD}">
  <sheetPr>
    <pageSetUpPr fitToPage="1"/>
  </sheetPr>
  <dimension ref="A1:R39"/>
  <sheetViews>
    <sheetView showGridLines="0" zoomScaleNormal="100" zoomScaleSheetLayoutView="81" workbookViewId="0"/>
  </sheetViews>
  <sheetFormatPr defaultColWidth="8.7109375" defaultRowHeight="15" x14ac:dyDescent="0.25"/>
  <cols>
    <col min="1" max="1" width="45.7109375" style="171" customWidth="1"/>
    <col min="2" max="11" width="14.7109375" style="171" customWidth="1"/>
    <col min="12" max="12" width="8.7109375" style="171" customWidth="1"/>
    <col min="13" max="16384" width="8.7109375" style="171"/>
  </cols>
  <sheetData>
    <row r="1" spans="1:18" s="4" customFormat="1" x14ac:dyDescent="0.25">
      <c r="A1" s="172" t="s">
        <v>0</v>
      </c>
      <c r="C1" s="172"/>
      <c r="K1" s="9" t="s">
        <v>1</v>
      </c>
      <c r="Q1" s="8"/>
    </row>
    <row r="2" spans="1:18" s="5" customFormat="1" x14ac:dyDescent="0.25">
      <c r="A2" s="173" t="s">
        <v>2</v>
      </c>
      <c r="B2" s="10"/>
      <c r="C2" s="10"/>
      <c r="D2" s="10"/>
      <c r="E2" s="10"/>
      <c r="F2" s="10"/>
      <c r="G2" s="10"/>
      <c r="H2" s="10"/>
      <c r="I2" s="10"/>
      <c r="J2" s="10"/>
      <c r="K2" s="11" t="s">
        <v>3</v>
      </c>
      <c r="M2" s="10"/>
      <c r="O2" s="174"/>
      <c r="P2" s="10"/>
      <c r="Q2" s="10"/>
    </row>
    <row r="3" spans="1:18" s="4" customFormat="1" x14ac:dyDescent="0.25">
      <c r="A3" s="173" t="s">
        <v>212</v>
      </c>
      <c r="B3" s="175" t="e">
        <f>SUBSTITUTE(#REF!,"Source","CRF")</f>
        <v>#REF!</v>
      </c>
      <c r="C3" s="175"/>
      <c r="D3" s="175"/>
      <c r="E3" s="175"/>
      <c r="F3" s="175"/>
      <c r="G3" s="175"/>
      <c r="H3" s="175"/>
      <c r="I3" s="175"/>
      <c r="J3" s="175"/>
      <c r="K3" s="8"/>
      <c r="M3" s="8"/>
      <c r="O3" s="173"/>
      <c r="P3" s="308"/>
      <c r="Q3" s="308"/>
      <c r="R3" s="308"/>
    </row>
    <row r="4" spans="1:18" s="4" customFormat="1" x14ac:dyDescent="0.25">
      <c r="A4" s="176"/>
      <c r="C4" s="172"/>
      <c r="D4" s="172"/>
      <c r="E4" s="172"/>
      <c r="F4" s="172"/>
      <c r="G4" s="172"/>
      <c r="H4" s="172"/>
      <c r="I4" s="172"/>
      <c r="J4" s="172"/>
      <c r="K4" s="177"/>
      <c r="M4" s="178"/>
    </row>
    <row r="5" spans="1:18" ht="30" customHeight="1" x14ac:dyDescent="0.25">
      <c r="A5" s="309" t="s">
        <v>5</v>
      </c>
      <c r="B5" s="12" t="s">
        <v>213</v>
      </c>
      <c r="C5" s="14" t="s">
        <v>214</v>
      </c>
      <c r="D5" s="14" t="s">
        <v>215</v>
      </c>
      <c r="E5" s="14" t="s">
        <v>216</v>
      </c>
      <c r="F5" s="14" t="s">
        <v>217</v>
      </c>
      <c r="G5" s="14" t="s">
        <v>218</v>
      </c>
      <c r="H5" s="14" t="s">
        <v>219</v>
      </c>
      <c r="I5" s="14" t="s">
        <v>220</v>
      </c>
      <c r="J5" s="14" t="s">
        <v>221</v>
      </c>
      <c r="K5" s="17" t="s">
        <v>222</v>
      </c>
    </row>
    <row r="6" spans="1:18" x14ac:dyDescent="0.25">
      <c r="A6" s="310"/>
      <c r="B6" s="13" t="s">
        <v>223</v>
      </c>
      <c r="C6" s="15" t="s">
        <v>15</v>
      </c>
      <c r="D6" s="15" t="s">
        <v>15</v>
      </c>
      <c r="E6" s="15" t="s">
        <v>15</v>
      </c>
      <c r="F6" s="15" t="s">
        <v>15</v>
      </c>
      <c r="G6" s="15" t="s">
        <v>15</v>
      </c>
      <c r="H6" s="15" t="s">
        <v>15</v>
      </c>
      <c r="I6" s="15" t="s">
        <v>15</v>
      </c>
      <c r="J6" s="15" t="s">
        <v>15</v>
      </c>
      <c r="K6" s="15" t="s">
        <v>15</v>
      </c>
    </row>
    <row r="7" spans="1:18" x14ac:dyDescent="0.25">
      <c r="A7" s="18" t="s">
        <v>17</v>
      </c>
      <c r="B7" s="20" t="s">
        <v>224</v>
      </c>
      <c r="C7" s="21" t="s">
        <v>224</v>
      </c>
      <c r="D7" s="22" t="s">
        <v>225</v>
      </c>
      <c r="E7" s="22" t="s">
        <v>226</v>
      </c>
      <c r="F7" s="22" t="s">
        <v>227</v>
      </c>
      <c r="G7" s="22" t="s">
        <v>228</v>
      </c>
      <c r="H7" s="22" t="s">
        <v>229</v>
      </c>
      <c r="I7" s="22" t="s">
        <v>230</v>
      </c>
      <c r="J7" s="22" t="s">
        <v>231</v>
      </c>
      <c r="K7" s="22" t="s">
        <v>232</v>
      </c>
    </row>
    <row r="8" spans="1:18" x14ac:dyDescent="0.25">
      <c r="A8" s="26" t="s">
        <v>27</v>
      </c>
      <c r="B8" s="29" t="s">
        <v>233</v>
      </c>
      <c r="C8" s="29" t="s">
        <v>233</v>
      </c>
      <c r="D8" s="29" t="s">
        <v>234</v>
      </c>
      <c r="E8" s="29" t="s">
        <v>235</v>
      </c>
      <c r="F8" s="29" t="s">
        <v>236</v>
      </c>
      <c r="G8" s="29" t="s">
        <v>237</v>
      </c>
      <c r="H8" s="29" t="s">
        <v>238</v>
      </c>
      <c r="I8" s="29" t="s">
        <v>239</v>
      </c>
      <c r="J8" s="29" t="s">
        <v>240</v>
      </c>
      <c r="K8" s="29" t="s">
        <v>241</v>
      </c>
    </row>
    <row r="9" spans="1:18" x14ac:dyDescent="0.25">
      <c r="A9" s="26" t="s">
        <v>37</v>
      </c>
      <c r="B9" s="29" t="s">
        <v>242</v>
      </c>
      <c r="C9" s="29" t="s">
        <v>242</v>
      </c>
      <c r="D9" s="29" t="s">
        <v>243</v>
      </c>
      <c r="E9" s="29" t="s">
        <v>244</v>
      </c>
      <c r="F9" s="29" t="s">
        <v>245</v>
      </c>
      <c r="G9" s="29" t="s">
        <v>246</v>
      </c>
      <c r="H9" s="29" t="s">
        <v>247</v>
      </c>
      <c r="I9" s="29" t="s">
        <v>248</v>
      </c>
      <c r="J9" s="29" t="s">
        <v>249</v>
      </c>
      <c r="K9" s="29" t="s">
        <v>250</v>
      </c>
    </row>
    <row r="10" spans="1:18" x14ac:dyDescent="0.25">
      <c r="A10" s="26" t="s">
        <v>47</v>
      </c>
      <c r="B10" s="29" t="s">
        <v>251</v>
      </c>
      <c r="C10" s="29" t="s">
        <v>251</v>
      </c>
      <c r="D10" s="29" t="s">
        <v>252</v>
      </c>
      <c r="E10" s="29" t="s">
        <v>253</v>
      </c>
      <c r="F10" s="29" t="s">
        <v>254</v>
      </c>
      <c r="G10" s="29" t="s">
        <v>255</v>
      </c>
      <c r="H10" s="29" t="s">
        <v>256</v>
      </c>
      <c r="I10" s="29" t="s">
        <v>257</v>
      </c>
      <c r="J10" s="29" t="s">
        <v>258</v>
      </c>
      <c r="K10" s="29" t="s">
        <v>259</v>
      </c>
    </row>
    <row r="11" spans="1:18" x14ac:dyDescent="0.25">
      <c r="A11" s="26" t="s">
        <v>57</v>
      </c>
      <c r="B11" s="29" t="s">
        <v>260</v>
      </c>
      <c r="C11" s="29" t="s">
        <v>260</v>
      </c>
      <c r="D11" s="29" t="s">
        <v>261</v>
      </c>
      <c r="E11" s="29" t="s">
        <v>262</v>
      </c>
      <c r="F11" s="29" t="s">
        <v>263</v>
      </c>
      <c r="G11" s="29" t="s">
        <v>264</v>
      </c>
      <c r="H11" s="29" t="s">
        <v>265</v>
      </c>
      <c r="I11" s="29" t="s">
        <v>266</v>
      </c>
      <c r="J11" s="29" t="s">
        <v>267</v>
      </c>
      <c r="K11" s="29" t="s">
        <v>268</v>
      </c>
    </row>
    <row r="12" spans="1:18" x14ac:dyDescent="0.25">
      <c r="A12" s="26" t="s">
        <v>67</v>
      </c>
      <c r="B12" s="29" t="s">
        <v>269</v>
      </c>
      <c r="C12" s="29" t="s">
        <v>269</v>
      </c>
      <c r="D12" s="29" t="s">
        <v>270</v>
      </c>
      <c r="E12" s="29" t="s">
        <v>271</v>
      </c>
      <c r="F12" s="29" t="s">
        <v>272</v>
      </c>
      <c r="G12" s="29" t="s">
        <v>273</v>
      </c>
      <c r="H12" s="29" t="s">
        <v>274</v>
      </c>
      <c r="I12" s="29" t="s">
        <v>275</v>
      </c>
      <c r="J12" s="29" t="s">
        <v>276</v>
      </c>
      <c r="K12" s="29" t="s">
        <v>277</v>
      </c>
    </row>
    <row r="13" spans="1:18" x14ac:dyDescent="0.25">
      <c r="A13" s="26" t="s">
        <v>77</v>
      </c>
      <c r="B13" s="29" t="s">
        <v>97</v>
      </c>
      <c r="C13" s="29" t="s">
        <v>97</v>
      </c>
      <c r="D13" s="29" t="s">
        <v>97</v>
      </c>
      <c r="E13" s="29" t="s">
        <v>278</v>
      </c>
      <c r="F13" s="29" t="s">
        <v>279</v>
      </c>
      <c r="G13" s="29" t="s">
        <v>280</v>
      </c>
      <c r="H13" s="29" t="s">
        <v>281</v>
      </c>
      <c r="I13" s="29" t="s">
        <v>282</v>
      </c>
      <c r="J13" s="29" t="s">
        <v>283</v>
      </c>
      <c r="K13" s="29" t="s">
        <v>284</v>
      </c>
    </row>
    <row r="14" spans="1:18" x14ac:dyDescent="0.25">
      <c r="A14" s="26" t="s">
        <v>87</v>
      </c>
      <c r="B14" s="29" t="s">
        <v>97</v>
      </c>
      <c r="C14" s="29" t="s">
        <v>97</v>
      </c>
      <c r="D14" s="29" t="s">
        <v>97</v>
      </c>
      <c r="E14" s="29" t="s">
        <v>97</v>
      </c>
      <c r="F14" s="29" t="s">
        <v>97</v>
      </c>
      <c r="G14" s="29" t="s">
        <v>285</v>
      </c>
      <c r="H14" s="29" t="s">
        <v>286</v>
      </c>
      <c r="I14" s="29" t="s">
        <v>287</v>
      </c>
      <c r="J14" s="29" t="s">
        <v>288</v>
      </c>
      <c r="K14" s="29" t="s">
        <v>289</v>
      </c>
    </row>
    <row r="15" spans="1:18" x14ac:dyDescent="0.25">
      <c r="A15" s="26" t="s">
        <v>96</v>
      </c>
      <c r="B15" s="29" t="s">
        <v>97</v>
      </c>
      <c r="C15" s="29" t="s">
        <v>97</v>
      </c>
      <c r="D15" s="29" t="s">
        <v>97</v>
      </c>
      <c r="E15" s="29" t="s">
        <v>97</v>
      </c>
      <c r="F15" s="29" t="s">
        <v>97</v>
      </c>
      <c r="G15" s="29" t="s">
        <v>97</v>
      </c>
      <c r="H15" s="29" t="s">
        <v>97</v>
      </c>
      <c r="I15" s="29" t="s">
        <v>97</v>
      </c>
      <c r="J15" s="29" t="s">
        <v>97</v>
      </c>
      <c r="K15" s="29" t="s">
        <v>97</v>
      </c>
    </row>
    <row r="16" spans="1:18" x14ac:dyDescent="0.25">
      <c r="A16" s="26" t="s">
        <v>99</v>
      </c>
      <c r="B16" s="29" t="s">
        <v>290</v>
      </c>
      <c r="C16" s="29" t="s">
        <v>290</v>
      </c>
      <c r="D16" s="29" t="s">
        <v>291</v>
      </c>
      <c r="E16" s="29" t="s">
        <v>292</v>
      </c>
      <c r="F16" s="29" t="s">
        <v>293</v>
      </c>
      <c r="G16" s="29" t="s">
        <v>294</v>
      </c>
      <c r="H16" s="29" t="s">
        <v>295</v>
      </c>
      <c r="I16" s="29" t="s">
        <v>296</v>
      </c>
      <c r="J16" s="29" t="s">
        <v>297</v>
      </c>
      <c r="K16" s="29" t="s">
        <v>298</v>
      </c>
    </row>
    <row r="17" spans="1:11" x14ac:dyDescent="0.25">
      <c r="A17" s="26" t="s">
        <v>109</v>
      </c>
      <c r="B17" s="29" t="s">
        <v>97</v>
      </c>
      <c r="C17" s="29" t="s">
        <v>97</v>
      </c>
      <c r="D17" s="29" t="s">
        <v>97</v>
      </c>
      <c r="E17" s="29" t="s">
        <v>97</v>
      </c>
      <c r="F17" s="29" t="s">
        <v>97</v>
      </c>
      <c r="G17" s="29" t="s">
        <v>97</v>
      </c>
      <c r="H17" s="29" t="s">
        <v>97</v>
      </c>
      <c r="I17" s="29" t="s">
        <v>97</v>
      </c>
      <c r="J17" s="29" t="s">
        <v>97</v>
      </c>
      <c r="K17" s="29" t="s">
        <v>97</v>
      </c>
    </row>
    <row r="18" spans="1:11" x14ac:dyDescent="0.25">
      <c r="A18" s="26" t="s">
        <v>110</v>
      </c>
      <c r="B18" s="29" t="s">
        <v>299</v>
      </c>
      <c r="C18" s="29" t="s">
        <v>299</v>
      </c>
      <c r="D18" s="29" t="s">
        <v>300</v>
      </c>
      <c r="E18" s="29" t="s">
        <v>301</v>
      </c>
      <c r="F18" s="29" t="s">
        <v>302</v>
      </c>
      <c r="G18" s="29" t="s">
        <v>303</v>
      </c>
      <c r="H18" s="29" t="s">
        <v>304</v>
      </c>
      <c r="I18" s="29" t="s">
        <v>305</v>
      </c>
      <c r="J18" s="29" t="s">
        <v>306</v>
      </c>
      <c r="K18" s="29" t="s">
        <v>307</v>
      </c>
    </row>
    <row r="19" spans="1:11" x14ac:dyDescent="0.25">
      <c r="A19" s="26" t="s">
        <v>120</v>
      </c>
      <c r="B19" s="29" t="s">
        <v>308</v>
      </c>
      <c r="C19" s="29" t="s">
        <v>308</v>
      </c>
      <c r="D19" s="29" t="s">
        <v>309</v>
      </c>
      <c r="E19" s="29" t="s">
        <v>310</v>
      </c>
      <c r="F19" s="29" t="s">
        <v>311</v>
      </c>
      <c r="G19" s="29" t="s">
        <v>312</v>
      </c>
      <c r="H19" s="29" t="s">
        <v>313</v>
      </c>
      <c r="I19" s="29" t="s">
        <v>314</v>
      </c>
      <c r="J19" s="29" t="s">
        <v>315</v>
      </c>
      <c r="K19" s="29" t="s">
        <v>316</v>
      </c>
    </row>
    <row r="20" spans="1:11" x14ac:dyDescent="0.25">
      <c r="A20" s="26" t="s">
        <v>130</v>
      </c>
      <c r="B20" s="29" t="s">
        <v>317</v>
      </c>
      <c r="C20" s="29" t="s">
        <v>317</v>
      </c>
      <c r="D20" s="29" t="s">
        <v>318</v>
      </c>
      <c r="E20" s="29" t="s">
        <v>319</v>
      </c>
      <c r="F20" s="29" t="s">
        <v>320</v>
      </c>
      <c r="G20" s="29" t="s">
        <v>321</v>
      </c>
      <c r="H20" s="29" t="s">
        <v>322</v>
      </c>
      <c r="I20" s="29" t="s">
        <v>323</v>
      </c>
      <c r="J20" s="29" t="s">
        <v>324</v>
      </c>
      <c r="K20" s="29" t="s">
        <v>325</v>
      </c>
    </row>
    <row r="21" spans="1:11" x14ac:dyDescent="0.25">
      <c r="A21" s="30" t="s">
        <v>140</v>
      </c>
      <c r="B21" s="32" t="s">
        <v>326</v>
      </c>
      <c r="C21" s="33" t="s">
        <v>326</v>
      </c>
      <c r="D21" s="34" t="s">
        <v>327</v>
      </c>
      <c r="E21" s="34" t="s">
        <v>328</v>
      </c>
      <c r="F21" s="34" t="s">
        <v>329</v>
      </c>
      <c r="G21" s="34" t="s">
        <v>330</v>
      </c>
      <c r="H21" s="34" t="s">
        <v>331</v>
      </c>
      <c r="I21" s="34" t="s">
        <v>332</v>
      </c>
      <c r="J21" s="34" t="s">
        <v>333</v>
      </c>
      <c r="K21" s="34" t="s">
        <v>334</v>
      </c>
    </row>
    <row r="22" spans="1:11" x14ac:dyDescent="0.25">
      <c r="A22" s="179"/>
      <c r="B22" s="179"/>
      <c r="C22" s="179"/>
      <c r="D22" s="179"/>
      <c r="E22" s="179"/>
      <c r="F22" s="179"/>
      <c r="G22" s="179"/>
      <c r="H22" s="179"/>
      <c r="I22" s="179"/>
      <c r="J22" s="179"/>
      <c r="K22" s="179"/>
    </row>
    <row r="23" spans="1:11" ht="30" customHeight="1" x14ac:dyDescent="0.25">
      <c r="A23" s="309" t="s">
        <v>150</v>
      </c>
      <c r="B23" s="12" t="s">
        <v>213</v>
      </c>
      <c r="C23" s="14" t="s">
        <v>214</v>
      </c>
      <c r="D23" s="14" t="s">
        <v>215</v>
      </c>
      <c r="E23" s="14" t="s">
        <v>216</v>
      </c>
      <c r="F23" s="14" t="s">
        <v>217</v>
      </c>
      <c r="G23" s="14" t="s">
        <v>218</v>
      </c>
      <c r="H23" s="14" t="s">
        <v>219</v>
      </c>
      <c r="I23" s="14" t="s">
        <v>220</v>
      </c>
      <c r="J23" s="14" t="s">
        <v>221</v>
      </c>
      <c r="K23" s="14" t="s">
        <v>222</v>
      </c>
    </row>
    <row r="24" spans="1:11" x14ac:dyDescent="0.25">
      <c r="A24" s="310"/>
      <c r="B24" s="13" t="s">
        <v>223</v>
      </c>
      <c r="C24" s="15" t="s">
        <v>15</v>
      </c>
      <c r="D24" s="15" t="s">
        <v>15</v>
      </c>
      <c r="E24" s="15" t="s">
        <v>15</v>
      </c>
      <c r="F24" s="15" t="s">
        <v>15</v>
      </c>
      <c r="G24" s="15" t="s">
        <v>15</v>
      </c>
      <c r="H24" s="15" t="s">
        <v>15</v>
      </c>
      <c r="I24" s="15" t="s">
        <v>15</v>
      </c>
      <c r="J24" s="15" t="s">
        <v>15</v>
      </c>
      <c r="K24" s="15" t="s">
        <v>15</v>
      </c>
    </row>
    <row r="25" spans="1:11" x14ac:dyDescent="0.25">
      <c r="A25" s="18" t="s">
        <v>151</v>
      </c>
      <c r="B25" s="20" t="s">
        <v>335</v>
      </c>
      <c r="C25" s="21" t="s">
        <v>335</v>
      </c>
      <c r="D25" s="22" t="s">
        <v>336</v>
      </c>
      <c r="E25" s="22" t="s">
        <v>337</v>
      </c>
      <c r="F25" s="22" t="s">
        <v>338</v>
      </c>
      <c r="G25" s="22" t="s">
        <v>339</v>
      </c>
      <c r="H25" s="22" t="s">
        <v>340</v>
      </c>
      <c r="I25" s="22" t="s">
        <v>341</v>
      </c>
      <c r="J25" s="22" t="s">
        <v>342</v>
      </c>
      <c r="K25" s="22" t="s">
        <v>343</v>
      </c>
    </row>
    <row r="26" spans="1:11" x14ac:dyDescent="0.25">
      <c r="A26" s="26" t="s">
        <v>161</v>
      </c>
      <c r="B26" s="29" t="s">
        <v>344</v>
      </c>
      <c r="C26" s="29" t="s">
        <v>344</v>
      </c>
      <c r="D26" s="29" t="s">
        <v>345</v>
      </c>
      <c r="E26" s="29" t="s">
        <v>346</v>
      </c>
      <c r="F26" s="29" t="s">
        <v>347</v>
      </c>
      <c r="G26" s="29" t="s">
        <v>348</v>
      </c>
      <c r="H26" s="29" t="s">
        <v>349</v>
      </c>
      <c r="I26" s="29" t="s">
        <v>350</v>
      </c>
      <c r="J26" s="29" t="s">
        <v>351</v>
      </c>
      <c r="K26" s="29" t="s">
        <v>352</v>
      </c>
    </row>
    <row r="27" spans="1:11" x14ac:dyDescent="0.25">
      <c r="A27" s="26" t="s">
        <v>171</v>
      </c>
      <c r="B27" s="29" t="s">
        <v>353</v>
      </c>
      <c r="C27" s="29" t="s">
        <v>353</v>
      </c>
      <c r="D27" s="29" t="s">
        <v>354</v>
      </c>
      <c r="E27" s="29" t="s">
        <v>355</v>
      </c>
      <c r="F27" s="29" t="s">
        <v>356</v>
      </c>
      <c r="G27" s="29" t="s">
        <v>357</v>
      </c>
      <c r="H27" s="29" t="s">
        <v>358</v>
      </c>
      <c r="I27" s="29" t="s">
        <v>359</v>
      </c>
      <c r="J27" s="29" t="s">
        <v>360</v>
      </c>
      <c r="K27" s="29" t="s">
        <v>361</v>
      </c>
    </row>
    <row r="28" spans="1:11" x14ac:dyDescent="0.25">
      <c r="A28" s="26" t="s">
        <v>181</v>
      </c>
      <c r="B28" s="29" t="s">
        <v>362</v>
      </c>
      <c r="C28" s="29" t="s">
        <v>362</v>
      </c>
      <c r="D28" s="29" t="s">
        <v>363</v>
      </c>
      <c r="E28" s="29" t="s">
        <v>364</v>
      </c>
      <c r="F28" s="29" t="s">
        <v>365</v>
      </c>
      <c r="G28" s="29" t="s">
        <v>366</v>
      </c>
      <c r="H28" s="29" t="s">
        <v>367</v>
      </c>
      <c r="I28" s="29" t="s">
        <v>368</v>
      </c>
      <c r="J28" s="29" t="s">
        <v>369</v>
      </c>
      <c r="K28" s="29" t="s">
        <v>370</v>
      </c>
    </row>
    <row r="29" spans="1:11" x14ac:dyDescent="0.25">
      <c r="A29" s="26" t="s">
        <v>191</v>
      </c>
      <c r="B29" s="29" t="s">
        <v>371</v>
      </c>
      <c r="C29" s="29" t="s">
        <v>371</v>
      </c>
      <c r="D29" s="29" t="s">
        <v>372</v>
      </c>
      <c r="E29" s="29" t="s">
        <v>373</v>
      </c>
      <c r="F29" s="29" t="s">
        <v>374</v>
      </c>
      <c r="G29" s="29" t="s">
        <v>375</v>
      </c>
      <c r="H29" s="29" t="s">
        <v>376</v>
      </c>
      <c r="I29" s="29" t="s">
        <v>377</v>
      </c>
      <c r="J29" s="29" t="s">
        <v>378</v>
      </c>
      <c r="K29" s="29" t="s">
        <v>379</v>
      </c>
    </row>
    <row r="30" spans="1:11" x14ac:dyDescent="0.25">
      <c r="A30" s="26" t="s">
        <v>201</v>
      </c>
      <c r="B30" s="29" t="s">
        <v>202</v>
      </c>
      <c r="C30" s="29" t="s">
        <v>202</v>
      </c>
      <c r="D30" s="29" t="s">
        <v>202</v>
      </c>
      <c r="E30" s="29" t="s">
        <v>202</v>
      </c>
      <c r="F30" s="29" t="s">
        <v>202</v>
      </c>
      <c r="G30" s="29" t="s">
        <v>202</v>
      </c>
      <c r="H30" s="29" t="s">
        <v>202</v>
      </c>
      <c r="I30" s="29" t="s">
        <v>202</v>
      </c>
      <c r="J30" s="29" t="s">
        <v>202</v>
      </c>
      <c r="K30" s="29" t="s">
        <v>202</v>
      </c>
    </row>
    <row r="31" spans="1:11" x14ac:dyDescent="0.25">
      <c r="A31" s="30" t="s">
        <v>203</v>
      </c>
      <c r="B31" s="32" t="s">
        <v>308</v>
      </c>
      <c r="C31" s="33" t="s">
        <v>308</v>
      </c>
      <c r="D31" s="34" t="s">
        <v>309</v>
      </c>
      <c r="E31" s="34" t="s">
        <v>310</v>
      </c>
      <c r="F31" s="34" t="s">
        <v>311</v>
      </c>
      <c r="G31" s="34" t="s">
        <v>312</v>
      </c>
      <c r="H31" s="34" t="s">
        <v>313</v>
      </c>
      <c r="I31" s="34" t="s">
        <v>314</v>
      </c>
      <c r="J31" s="34" t="s">
        <v>315</v>
      </c>
      <c r="K31" s="34" t="s">
        <v>316</v>
      </c>
    </row>
    <row r="33" spans="1:18" s="6" customFormat="1" x14ac:dyDescent="0.25">
      <c r="A33" s="180" t="s">
        <v>380</v>
      </c>
      <c r="C33" s="181"/>
    </row>
    <row r="34" spans="1:18" x14ac:dyDescent="0.25">
      <c r="A34" s="7" t="s">
        <v>381</v>
      </c>
    </row>
    <row r="35" spans="1:18" x14ac:dyDescent="0.25">
      <c r="A35" s="311"/>
      <c r="B35" s="311"/>
      <c r="C35" s="311"/>
      <c r="D35" s="311"/>
      <c r="E35" s="311"/>
      <c r="F35" s="311"/>
      <c r="G35" s="311"/>
      <c r="H35" s="311"/>
      <c r="I35" s="311"/>
      <c r="J35" s="311"/>
      <c r="K35" s="311"/>
      <c r="L35" s="182"/>
      <c r="M35" s="183"/>
      <c r="N35" s="183"/>
      <c r="O35" s="183"/>
      <c r="P35" s="183"/>
      <c r="Q35" s="183"/>
      <c r="R35" s="183"/>
    </row>
    <row r="36" spans="1:18" x14ac:dyDescent="0.25">
      <c r="A36" s="312"/>
      <c r="B36" s="312"/>
      <c r="C36" s="312"/>
      <c r="D36" s="312"/>
      <c r="E36" s="312"/>
      <c r="F36" s="312"/>
      <c r="G36" s="312"/>
      <c r="H36" s="312"/>
      <c r="I36" s="312"/>
      <c r="J36" s="312"/>
      <c r="K36" s="312"/>
      <c r="L36" s="25"/>
      <c r="M36" s="25"/>
      <c r="N36" s="25"/>
      <c r="O36" s="25"/>
      <c r="P36" s="25"/>
      <c r="Q36" s="25"/>
      <c r="R36" s="25"/>
    </row>
    <row r="37" spans="1:18" x14ac:dyDescent="0.25">
      <c r="A37" s="307"/>
      <c r="B37" s="307"/>
      <c r="C37" s="307"/>
      <c r="D37" s="307"/>
      <c r="E37" s="307"/>
      <c r="F37" s="307"/>
      <c r="G37" s="307"/>
      <c r="H37" s="307"/>
      <c r="I37" s="307"/>
      <c r="J37" s="307"/>
      <c r="K37" s="307"/>
    </row>
    <row r="38" spans="1:18" x14ac:dyDescent="0.25">
      <c r="A38" s="184"/>
    </row>
    <row r="39" spans="1:18" x14ac:dyDescent="0.25">
      <c r="A39" s="185"/>
    </row>
  </sheetData>
  <sheetProtection password="C04F" sheet="1"/>
  <mergeCells count="6">
    <mergeCell ref="A37:K37"/>
    <mergeCell ref="P3:R3"/>
    <mergeCell ref="A5:A6"/>
    <mergeCell ref="A23:A24"/>
    <mergeCell ref="A35:K35"/>
    <mergeCell ref="A36:K36"/>
  </mergeCells>
  <conditionalFormatting sqref="B3:J3">
    <cfRule type="containsErrors" dxfId="14" priority="1">
      <formula>ISERROR(B3)</formula>
    </cfRule>
  </conditionalFormatting>
  <pageMargins left="0.70866141732283472" right="0.70866141732283472" top="0.74803149606299213" bottom="0.74803149606299213" header="0.31496062992125984" footer="0.31496062992125984"/>
  <pageSetup paperSize="9" scale="52" fitToHeight="0" orientation="landscape"/>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pageSetUpPr fitToPage="1"/>
  </sheetPr>
  <dimension ref="A1:U19"/>
  <sheetViews>
    <sheetView showGridLines="0" zoomScaleNormal="100" zoomScaleSheetLayoutView="80" workbookViewId="0">
      <selection activeCell="C18" sqref="C18"/>
    </sheetView>
  </sheetViews>
  <sheetFormatPr defaultRowHeight="15" x14ac:dyDescent="0.25"/>
  <cols>
    <col min="1" max="1" width="29.5703125" style="171" customWidth="1"/>
    <col min="2" max="2" width="46.7109375" style="171" customWidth="1"/>
    <col min="3" max="3" width="37.140625" style="171" customWidth="1"/>
    <col min="4" max="4" width="9.140625" style="171" customWidth="1"/>
    <col min="5" max="16384" width="9.140625" style="171"/>
  </cols>
  <sheetData>
    <row r="1" spans="1:3" x14ac:dyDescent="0.25">
      <c r="A1" s="171" t="s">
        <v>2860</v>
      </c>
      <c r="C1" s="64" t="s">
        <v>1</v>
      </c>
    </row>
    <row r="2" spans="1:3" ht="43.5" customHeight="1" x14ac:dyDescent="0.25">
      <c r="A2" s="336" t="s">
        <v>2861</v>
      </c>
      <c r="B2" s="336"/>
      <c r="C2" s="336"/>
    </row>
    <row r="3" spans="1:3" x14ac:dyDescent="0.25">
      <c r="A3" s="227"/>
      <c r="B3" s="228"/>
      <c r="C3" s="228"/>
    </row>
    <row r="4" spans="1:3" x14ac:dyDescent="0.25">
      <c r="A4" s="229" t="s">
        <v>2862</v>
      </c>
      <c r="B4" s="230" t="s">
        <v>2863</v>
      </c>
      <c r="C4" s="73" t="s">
        <v>2864</v>
      </c>
    </row>
    <row r="5" spans="1:3" x14ac:dyDescent="0.25">
      <c r="A5" s="231"/>
      <c r="B5" s="232" t="s">
        <v>2865</v>
      </c>
      <c r="C5" s="74" t="s">
        <v>666</v>
      </c>
    </row>
    <row r="6" spans="1:3" x14ac:dyDescent="0.25">
      <c r="A6" s="207"/>
      <c r="B6" s="207"/>
      <c r="C6" s="207"/>
    </row>
    <row r="7" spans="1:3" x14ac:dyDescent="0.25">
      <c r="A7" s="208" t="s">
        <v>2866</v>
      </c>
      <c r="B7" s="224"/>
      <c r="C7" s="224"/>
    </row>
    <row r="8" spans="1:3" ht="51.75" customHeight="1" x14ac:dyDescent="0.25">
      <c r="A8" s="319" t="s">
        <v>769</v>
      </c>
      <c r="B8" s="319"/>
      <c r="C8" s="319"/>
    </row>
    <row r="9" spans="1:3" x14ac:dyDescent="0.25">
      <c r="A9" s="319"/>
      <c r="B9" s="319"/>
    </row>
    <row r="10" spans="1:3" x14ac:dyDescent="0.25">
      <c r="A10" s="319"/>
      <c r="B10" s="319"/>
    </row>
    <row r="11" spans="1:3" x14ac:dyDescent="0.25">
      <c r="A11" s="319"/>
      <c r="B11" s="319"/>
    </row>
    <row r="19" spans="21:21" x14ac:dyDescent="0.25">
      <c r="U19" s="233"/>
    </row>
  </sheetData>
  <sheetProtection password="C04F" sheet="1"/>
  <mergeCells count="5">
    <mergeCell ref="A8:C8"/>
    <mergeCell ref="A2:C2"/>
    <mergeCell ref="A9:B9"/>
    <mergeCell ref="A10:B10"/>
    <mergeCell ref="A11:B11"/>
  </mergeCells>
  <pageMargins left="0.70866141732283472" right="0.70866141732283472" top="0.74803149606299213" bottom="0.74803149606299213" header="0.31496062992125984" footer="0.31496062992125984"/>
  <pageSetup paperSize="9" fitToHeight="0" orientation="landscape"/>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pageSetUpPr fitToPage="1"/>
  </sheetPr>
  <dimension ref="A1:B16"/>
  <sheetViews>
    <sheetView showGridLines="0" zoomScale="120" zoomScaleNormal="120" zoomScaleSheetLayoutView="80" workbookViewId="0">
      <selection activeCell="A2" sqref="A2:XFD2"/>
    </sheetView>
  </sheetViews>
  <sheetFormatPr defaultRowHeight="15" x14ac:dyDescent="0.25"/>
  <cols>
    <col min="1" max="1" width="50.28515625" style="171" customWidth="1"/>
    <col min="2" max="2" width="32.5703125" style="171" customWidth="1"/>
    <col min="3" max="3" width="9.140625" style="171" customWidth="1"/>
    <col min="4" max="4" width="0" style="171" hidden="1" customWidth="1"/>
    <col min="5" max="5" width="9.140625" style="171" customWidth="1"/>
    <col min="6" max="16384" width="9.140625" style="171"/>
  </cols>
  <sheetData>
    <row r="1" spans="1:2" x14ac:dyDescent="0.25">
      <c r="A1" s="171" t="s">
        <v>622</v>
      </c>
      <c r="B1" s="64" t="s">
        <v>1</v>
      </c>
    </row>
    <row r="2" spans="1:2" ht="34.5" customHeight="1" x14ac:dyDescent="0.25">
      <c r="A2" s="336" t="s">
        <v>2867</v>
      </c>
      <c r="B2" s="336"/>
    </row>
    <row r="3" spans="1:2" x14ac:dyDescent="0.25">
      <c r="A3" s="227"/>
      <c r="B3" s="228"/>
    </row>
    <row r="4" spans="1:2" x14ac:dyDescent="0.25">
      <c r="A4" s="234" t="s">
        <v>2868</v>
      </c>
      <c r="B4" s="235" t="s">
        <v>2857</v>
      </c>
    </row>
    <row r="5" spans="1:2" x14ac:dyDescent="0.25">
      <c r="A5" s="236" t="s">
        <v>2869</v>
      </c>
      <c r="B5" s="237" t="s">
        <v>2859</v>
      </c>
    </row>
    <row r="6" spans="1:2" x14ac:dyDescent="0.25">
      <c r="A6" s="75" t="s">
        <v>2870</v>
      </c>
      <c r="B6" s="76" t="s">
        <v>2871</v>
      </c>
    </row>
    <row r="7" spans="1:2" x14ac:dyDescent="0.25">
      <c r="A7" s="26" t="s">
        <v>2872</v>
      </c>
      <c r="B7" s="28" t="s">
        <v>2871</v>
      </c>
    </row>
    <row r="8" spans="1:2" x14ac:dyDescent="0.25">
      <c r="A8" s="26" t="s">
        <v>2873</v>
      </c>
      <c r="B8" s="28" t="s">
        <v>2871</v>
      </c>
    </row>
    <row r="9" spans="1:2" x14ac:dyDescent="0.25">
      <c r="A9" s="26" t="s">
        <v>2874</v>
      </c>
      <c r="B9" s="28" t="s">
        <v>202</v>
      </c>
    </row>
    <row r="10" spans="1:2" x14ac:dyDescent="0.25">
      <c r="A10" s="351" t="s">
        <v>2875</v>
      </c>
      <c r="B10" s="352"/>
    </row>
    <row r="11" spans="1:2" s="3" customFormat="1" x14ac:dyDescent="0.25">
      <c r="A11" s="222"/>
      <c r="B11" s="238"/>
    </row>
    <row r="12" spans="1:2" x14ac:dyDescent="0.25">
      <c r="A12" s="208" t="s">
        <v>2876</v>
      </c>
      <c r="B12" s="224"/>
    </row>
    <row r="13" spans="1:2" ht="48.75" customHeight="1" x14ac:dyDescent="0.25">
      <c r="A13" s="319" t="s">
        <v>769</v>
      </c>
      <c r="B13" s="348"/>
    </row>
    <row r="14" spans="1:2" x14ac:dyDescent="0.25">
      <c r="A14" s="319" t="s">
        <v>2877</v>
      </c>
      <c r="B14" s="348"/>
    </row>
    <row r="15" spans="1:2" x14ac:dyDescent="0.25">
      <c r="A15" s="319" t="s">
        <v>2878</v>
      </c>
      <c r="B15" s="348"/>
    </row>
    <row r="16" spans="1:2" ht="30" customHeight="1" x14ac:dyDescent="0.25">
      <c r="A16" s="319" t="s">
        <v>2879</v>
      </c>
      <c r="B16" s="348"/>
    </row>
  </sheetData>
  <sheetProtection password="C04F" sheet="1"/>
  <mergeCells count="6">
    <mergeCell ref="A15:B15"/>
    <mergeCell ref="A16:B16"/>
    <mergeCell ref="A13:B13"/>
    <mergeCell ref="A14:B14"/>
    <mergeCell ref="A2:B2"/>
    <mergeCell ref="A10:B10"/>
  </mergeCells>
  <pageMargins left="0.70866141732283472" right="0.70866141732283472" top="0.74803149606299213" bottom="0.74803149606299213" header="0.31496062992125984" footer="0.31496062992125984"/>
  <pageSetup paperSize="9" fitToHeight="0" orientation="landscape"/>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pageSetUpPr fitToPage="1"/>
  </sheetPr>
  <dimension ref="A1:B12"/>
  <sheetViews>
    <sheetView showGridLines="0" zoomScaleNormal="100" zoomScaleSheetLayoutView="90" workbookViewId="0">
      <selection activeCell="C18" sqref="C18"/>
    </sheetView>
  </sheetViews>
  <sheetFormatPr defaultRowHeight="15" x14ac:dyDescent="0.25"/>
  <cols>
    <col min="1" max="1" width="64.42578125" style="171" customWidth="1"/>
    <col min="2" max="2" width="25.140625" style="171" customWidth="1"/>
    <col min="3" max="3" width="9.140625" style="171" customWidth="1"/>
    <col min="4" max="16384" width="9.140625" style="171"/>
  </cols>
  <sheetData>
    <row r="1" spans="1:2" x14ac:dyDescent="0.25">
      <c r="A1" s="171" t="s">
        <v>623</v>
      </c>
      <c r="B1" s="64" t="s">
        <v>1</v>
      </c>
    </row>
    <row r="2" spans="1:2" ht="35.25" customHeight="1" x14ac:dyDescent="0.25">
      <c r="A2" s="336" t="s">
        <v>2855</v>
      </c>
      <c r="B2" s="336"/>
    </row>
    <row r="3" spans="1:2" x14ac:dyDescent="0.25">
      <c r="A3" s="227"/>
      <c r="B3" s="228"/>
    </row>
    <row r="4" spans="1:2" x14ac:dyDescent="0.25">
      <c r="A4" s="239" t="s">
        <v>2856</v>
      </c>
      <c r="B4" s="240" t="s">
        <v>2857</v>
      </c>
    </row>
    <row r="5" spans="1:2" x14ac:dyDescent="0.25">
      <c r="A5" s="236" t="s">
        <v>2858</v>
      </c>
      <c r="B5" s="241" t="s">
        <v>2859</v>
      </c>
    </row>
    <row r="6" spans="1:2" x14ac:dyDescent="0.25">
      <c r="A6" s="242"/>
      <c r="B6" s="243"/>
    </row>
    <row r="7" spans="1:2" x14ac:dyDescent="0.25">
      <c r="A7" s="244"/>
      <c r="B7" s="245"/>
    </row>
    <row r="8" spans="1:2" x14ac:dyDescent="0.25">
      <c r="A8" s="211"/>
    </row>
    <row r="9" spans="1:2" ht="53.25" customHeight="1" x14ac:dyDescent="0.25">
      <c r="A9" s="319" t="s">
        <v>769</v>
      </c>
      <c r="B9" s="319"/>
    </row>
    <row r="10" spans="1:2" x14ac:dyDescent="0.25">
      <c r="A10" s="319"/>
      <c r="B10" s="348"/>
    </row>
    <row r="11" spans="1:2" x14ac:dyDescent="0.25">
      <c r="A11" s="319"/>
      <c r="B11" s="348"/>
    </row>
    <row r="12" spans="1:2" x14ac:dyDescent="0.25">
      <c r="A12" s="319"/>
      <c r="B12" s="348"/>
    </row>
  </sheetData>
  <sheetProtection password="C04F" sheet="1"/>
  <mergeCells count="5">
    <mergeCell ref="A9:B9"/>
    <mergeCell ref="A10:B10"/>
    <mergeCell ref="A11:B11"/>
    <mergeCell ref="A12:B12"/>
    <mergeCell ref="A2:B2"/>
  </mergeCells>
  <pageMargins left="0.70866141732283472" right="0.70866141732283472" top="0.74803149606299213" bottom="0.74803149606299213" header="0.31496062992125984" footer="0.31496062992125984"/>
  <pageSetup paperSize="9" fitToHeight="0" orientation="landscape"/>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pageSetUpPr fitToPage="1"/>
  </sheetPr>
  <dimension ref="A1:K38"/>
  <sheetViews>
    <sheetView showGridLines="0" zoomScaleNormal="100" workbookViewId="0">
      <selection activeCell="A15" sqref="A15:B15"/>
    </sheetView>
  </sheetViews>
  <sheetFormatPr defaultRowHeight="15" x14ac:dyDescent="0.25"/>
  <cols>
    <col min="1" max="1" width="108" style="171" customWidth="1"/>
    <col min="2" max="2" width="19" style="171" customWidth="1"/>
    <col min="3" max="3" width="9.140625" style="171" customWidth="1"/>
    <col min="4" max="16384" width="9.140625" style="171"/>
  </cols>
  <sheetData>
    <row r="1" spans="1:2" x14ac:dyDescent="0.25">
      <c r="A1" s="171" t="s">
        <v>1239</v>
      </c>
      <c r="B1" s="64" t="s">
        <v>1</v>
      </c>
    </row>
    <row r="2" spans="1:2" ht="18" x14ac:dyDescent="0.25">
      <c r="A2" s="246" t="s">
        <v>1240</v>
      </c>
    </row>
    <row r="3" spans="1:2" x14ac:dyDescent="0.25">
      <c r="A3" s="211"/>
    </row>
    <row r="4" spans="1:2" x14ac:dyDescent="0.25">
      <c r="A4" s="353" t="s">
        <v>1241</v>
      </c>
      <c r="B4" s="354"/>
    </row>
    <row r="5" spans="1:2" x14ac:dyDescent="0.25">
      <c r="A5" s="355"/>
      <c r="B5" s="356"/>
    </row>
    <row r="6" spans="1:2" x14ac:dyDescent="0.25">
      <c r="A6" s="355"/>
      <c r="B6" s="356"/>
    </row>
    <row r="7" spans="1:2" x14ac:dyDescent="0.25">
      <c r="A7" s="355"/>
      <c r="B7" s="356"/>
    </row>
    <row r="8" spans="1:2" x14ac:dyDescent="0.25">
      <c r="A8" s="355"/>
      <c r="B8" s="356"/>
    </row>
    <row r="9" spans="1:2" x14ac:dyDescent="0.25">
      <c r="A9" s="355"/>
      <c r="B9" s="356"/>
    </row>
    <row r="10" spans="1:2" x14ac:dyDescent="0.25">
      <c r="A10" s="355"/>
      <c r="B10" s="356"/>
    </row>
    <row r="11" spans="1:2" x14ac:dyDescent="0.25">
      <c r="A11" s="355"/>
      <c r="B11" s="356"/>
    </row>
    <row r="12" spans="1:2" x14ac:dyDescent="0.25">
      <c r="A12" s="325"/>
      <c r="B12" s="327"/>
    </row>
    <row r="13" spans="1:2" x14ac:dyDescent="0.25">
      <c r="A13" s="222"/>
    </row>
    <row r="14" spans="1:2" ht="36.75" customHeight="1" x14ac:dyDescent="0.25">
      <c r="A14" s="319" t="s">
        <v>769</v>
      </c>
      <c r="B14" s="319"/>
    </row>
    <row r="15" spans="1:2" ht="24.75" customHeight="1" x14ac:dyDescent="0.25">
      <c r="A15" s="319" t="s">
        <v>1242</v>
      </c>
      <c r="B15" s="319"/>
    </row>
    <row r="16" spans="1:2" x14ac:dyDescent="0.25">
      <c r="A16" s="185"/>
    </row>
    <row r="17" spans="1:11" x14ac:dyDescent="0.25">
      <c r="A17" s="203" t="s">
        <v>210</v>
      </c>
      <c r="B17" s="193"/>
      <c r="C17" s="193"/>
    </row>
    <row r="18" spans="1:11" ht="120" customHeight="1" x14ac:dyDescent="0.25">
      <c r="A18" s="317" t="s">
        <v>1243</v>
      </c>
      <c r="B18" s="317"/>
      <c r="C18" s="318"/>
      <c r="D18" s="318"/>
      <c r="E18" s="318"/>
      <c r="F18" s="318"/>
      <c r="G18" s="318"/>
      <c r="H18" s="318"/>
      <c r="I18" s="318"/>
      <c r="J18" s="318"/>
      <c r="K18" s="318"/>
    </row>
    <row r="19" spans="1:11" ht="108" customHeight="1" x14ac:dyDescent="0.25">
      <c r="A19" s="317" t="s">
        <v>1244</v>
      </c>
      <c r="B19" s="317"/>
      <c r="C19" s="318"/>
      <c r="D19" s="318"/>
      <c r="E19" s="318"/>
      <c r="F19" s="318"/>
      <c r="G19" s="318"/>
      <c r="H19" s="318"/>
      <c r="I19" s="318"/>
      <c r="J19" s="318"/>
      <c r="K19" s="318"/>
    </row>
    <row r="20" spans="1:11" ht="24" customHeight="1" x14ac:dyDescent="0.25">
      <c r="A20" s="317" t="s">
        <v>1245</v>
      </c>
      <c r="B20" s="317"/>
      <c r="C20" s="318"/>
      <c r="D20" s="318"/>
      <c r="E20" s="318"/>
      <c r="F20" s="318"/>
      <c r="G20" s="318"/>
      <c r="H20" s="318"/>
      <c r="I20" s="318"/>
      <c r="J20" s="318"/>
      <c r="K20" s="318"/>
    </row>
    <row r="21" spans="1:11" ht="24" customHeight="1" x14ac:dyDescent="0.25">
      <c r="A21" s="317" t="s">
        <v>1246</v>
      </c>
      <c r="B21" s="317"/>
      <c r="C21" s="318"/>
      <c r="D21" s="318"/>
      <c r="E21" s="318"/>
      <c r="F21" s="318"/>
      <c r="G21" s="318"/>
      <c r="H21" s="318"/>
      <c r="I21" s="318"/>
      <c r="J21" s="318"/>
      <c r="K21" s="318"/>
    </row>
    <row r="22" spans="1:11" ht="24" customHeight="1" x14ac:dyDescent="0.25">
      <c r="A22" s="317" t="s">
        <v>1247</v>
      </c>
      <c r="B22" s="317"/>
      <c r="C22" s="318"/>
      <c r="D22" s="318"/>
      <c r="E22" s="318"/>
      <c r="F22" s="318"/>
      <c r="G22" s="318"/>
      <c r="H22" s="318"/>
      <c r="I22" s="318"/>
      <c r="J22" s="318"/>
      <c r="K22" s="318"/>
    </row>
    <row r="23" spans="1:11" ht="24" customHeight="1" x14ac:dyDescent="0.25">
      <c r="A23" s="317" t="s">
        <v>1248</v>
      </c>
      <c r="B23" s="317"/>
      <c r="C23" s="318"/>
      <c r="D23" s="318"/>
      <c r="E23" s="318"/>
      <c r="F23" s="318"/>
      <c r="G23" s="318"/>
      <c r="H23" s="318"/>
      <c r="I23" s="318"/>
      <c r="J23" s="318"/>
      <c r="K23" s="318"/>
    </row>
    <row r="24" spans="1:11" ht="24" customHeight="1" x14ac:dyDescent="0.25">
      <c r="A24" s="317" t="s">
        <v>1249</v>
      </c>
      <c r="B24" s="317"/>
      <c r="C24" s="318"/>
      <c r="D24" s="318"/>
      <c r="E24" s="318"/>
      <c r="F24" s="318"/>
      <c r="G24" s="318"/>
      <c r="H24" s="318"/>
      <c r="I24" s="318"/>
      <c r="J24" s="318"/>
      <c r="K24" s="318"/>
    </row>
    <row r="25" spans="1:11" ht="36" customHeight="1" x14ac:dyDescent="0.25">
      <c r="A25" s="317" t="s">
        <v>1250</v>
      </c>
      <c r="B25" s="317"/>
      <c r="C25" s="318"/>
      <c r="D25" s="318"/>
      <c r="E25" s="318"/>
      <c r="F25" s="318"/>
      <c r="G25" s="318"/>
      <c r="H25" s="318"/>
      <c r="I25" s="318"/>
      <c r="J25" s="318"/>
      <c r="K25" s="318"/>
    </row>
    <row r="26" spans="1:11" ht="36" customHeight="1" x14ac:dyDescent="0.25">
      <c r="A26" s="317" t="s">
        <v>1251</v>
      </c>
      <c r="B26" s="317"/>
      <c r="C26" s="318"/>
      <c r="D26" s="318"/>
      <c r="E26" s="318"/>
      <c r="F26" s="318"/>
      <c r="G26" s="318"/>
      <c r="H26" s="318"/>
      <c r="I26" s="318"/>
      <c r="J26" s="318"/>
      <c r="K26" s="318"/>
    </row>
    <row r="27" spans="1:11" ht="36" customHeight="1" x14ac:dyDescent="0.25">
      <c r="A27" s="317" t="s">
        <v>1252</v>
      </c>
      <c r="B27" s="317"/>
      <c r="C27" s="318"/>
      <c r="D27" s="318"/>
      <c r="E27" s="318"/>
      <c r="F27" s="318"/>
      <c r="G27" s="318"/>
      <c r="H27" s="318"/>
      <c r="I27" s="318"/>
      <c r="J27" s="318"/>
      <c r="K27" s="318"/>
    </row>
    <row r="28" spans="1:11" ht="24" customHeight="1" x14ac:dyDescent="0.25">
      <c r="A28" s="317" t="s">
        <v>1253</v>
      </c>
      <c r="B28" s="317"/>
      <c r="C28" s="318"/>
      <c r="D28" s="318"/>
      <c r="E28" s="318"/>
      <c r="F28" s="318"/>
      <c r="G28" s="318"/>
      <c r="H28" s="318"/>
      <c r="I28" s="318"/>
      <c r="J28" s="318"/>
      <c r="K28" s="318"/>
    </row>
    <row r="29" spans="1:11" x14ac:dyDescent="0.25">
      <c r="A29" s="191"/>
      <c r="B29" s="191"/>
      <c r="C29" s="193"/>
    </row>
    <row r="30" spans="1:11" x14ac:dyDescent="0.25">
      <c r="A30" s="191"/>
      <c r="B30" s="191"/>
    </row>
    <row r="31" spans="1:11" x14ac:dyDescent="0.25">
      <c r="A31" s="191"/>
    </row>
    <row r="32" spans="1:11" x14ac:dyDescent="0.25">
      <c r="A32" s="185"/>
    </row>
    <row r="33" spans="1:1" x14ac:dyDescent="0.25">
      <c r="A33" s="185"/>
    </row>
    <row r="34" spans="1:1" x14ac:dyDescent="0.25">
      <c r="A34" s="185"/>
    </row>
    <row r="35" spans="1:1" x14ac:dyDescent="0.25">
      <c r="A35" s="185"/>
    </row>
    <row r="36" spans="1:1" x14ac:dyDescent="0.25">
      <c r="A36" s="185"/>
    </row>
    <row r="37" spans="1:1" x14ac:dyDescent="0.25">
      <c r="A37" s="185"/>
    </row>
    <row r="38" spans="1:1" x14ac:dyDescent="0.25">
      <c r="A38" s="185"/>
    </row>
  </sheetData>
  <sheetProtection password="C04F" sheet="1"/>
  <mergeCells count="14">
    <mergeCell ref="A25:K25"/>
    <mergeCell ref="A26:K26"/>
    <mergeCell ref="A27:K27"/>
    <mergeCell ref="A28:K28"/>
    <mergeCell ref="A20:K20"/>
    <mergeCell ref="A21:K21"/>
    <mergeCell ref="A22:K22"/>
    <mergeCell ref="A23:K23"/>
    <mergeCell ref="A24:K24"/>
    <mergeCell ref="A4:B12"/>
    <mergeCell ref="A14:B14"/>
    <mergeCell ref="A15:B15"/>
    <mergeCell ref="A18:K18"/>
    <mergeCell ref="A19:K19"/>
  </mergeCells>
  <pageMargins left="0.70866141732283472" right="0.70866141732283472" top="0.74803149606299213" bottom="0.74803149606299213" header="0.31496062992125984" footer="0.31496062992125984"/>
  <pageSetup paperSize="9" fitToHeight="0" orientation="landscape"/>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pageSetUpPr fitToPage="1"/>
  </sheetPr>
  <dimension ref="A1:L91"/>
  <sheetViews>
    <sheetView showGridLines="0" zoomScaleNormal="100" zoomScaleSheetLayoutView="90" workbookViewId="0">
      <selection activeCell="M11" sqref="M11"/>
    </sheetView>
  </sheetViews>
  <sheetFormatPr defaultRowHeight="15" x14ac:dyDescent="0.25"/>
  <cols>
    <col min="1" max="1" width="16.42578125" style="171" customWidth="1"/>
    <col min="2" max="2" width="4.5703125" style="171" hidden="1" customWidth="1"/>
    <col min="3" max="3" width="12.28515625" style="171" customWidth="1"/>
    <col min="4" max="4" width="10.85546875" style="171" customWidth="1"/>
    <col min="5" max="5" width="15" style="171" customWidth="1"/>
    <col min="6" max="6" width="12.28515625" style="171" customWidth="1"/>
    <col min="7" max="7" width="14" style="171" customWidth="1"/>
    <col min="8" max="8" width="31.7109375" style="171" customWidth="1"/>
    <col min="9" max="10" width="16.42578125" style="171" customWidth="1"/>
    <col min="11" max="11" width="12.140625" style="171" customWidth="1"/>
    <col min="12" max="12" width="16.42578125" style="171" customWidth="1"/>
    <col min="13" max="13" width="9.140625" style="171" customWidth="1"/>
    <col min="14" max="16384" width="9.140625" style="171"/>
  </cols>
  <sheetData>
    <row r="1" spans="1:12" x14ac:dyDescent="0.25">
      <c r="A1" s="171" t="s">
        <v>625</v>
      </c>
      <c r="L1" s="64" t="s">
        <v>1</v>
      </c>
    </row>
    <row r="2" spans="1:12" x14ac:dyDescent="0.25">
      <c r="A2" s="210" t="s">
        <v>920</v>
      </c>
      <c r="B2" s="210"/>
    </row>
    <row r="3" spans="1:12" x14ac:dyDescent="0.25">
      <c r="A3" s="211"/>
      <c r="B3" s="211"/>
    </row>
    <row r="4" spans="1:12" s="1" customFormat="1" ht="61.5" customHeight="1" x14ac:dyDescent="0.2">
      <c r="A4" s="358" t="s">
        <v>921</v>
      </c>
      <c r="B4" s="247"/>
      <c r="C4" s="357" t="s">
        <v>922</v>
      </c>
      <c r="D4" s="357" t="s">
        <v>923</v>
      </c>
      <c r="E4" s="357" t="s">
        <v>924</v>
      </c>
      <c r="F4" s="357" t="s">
        <v>925</v>
      </c>
      <c r="G4" s="357" t="s">
        <v>926</v>
      </c>
      <c r="H4" s="357" t="s">
        <v>927</v>
      </c>
      <c r="I4" s="357" t="s">
        <v>928</v>
      </c>
      <c r="J4" s="357" t="s">
        <v>929</v>
      </c>
      <c r="K4" s="360" t="s">
        <v>930</v>
      </c>
      <c r="L4" s="361"/>
    </row>
    <row r="5" spans="1:12" s="1" customFormat="1" ht="12.75" x14ac:dyDescent="0.2">
      <c r="A5" s="359"/>
      <c r="B5" s="248"/>
      <c r="C5" s="357"/>
      <c r="D5" s="357"/>
      <c r="E5" s="357"/>
      <c r="F5" s="357"/>
      <c r="G5" s="357"/>
      <c r="H5" s="357"/>
      <c r="I5" s="357"/>
      <c r="J5" s="357"/>
      <c r="K5" s="77" t="s">
        <v>931</v>
      </c>
      <c r="L5" s="77" t="s">
        <v>932</v>
      </c>
    </row>
    <row r="6" spans="1:12" ht="372" x14ac:dyDescent="0.25">
      <c r="A6" s="78" t="s">
        <v>933</v>
      </c>
      <c r="C6" s="78" t="s">
        <v>934</v>
      </c>
      <c r="D6" s="78" t="s">
        <v>935</v>
      </c>
      <c r="E6" s="78" t="s">
        <v>936</v>
      </c>
      <c r="F6" s="78" t="s">
        <v>937</v>
      </c>
      <c r="G6" s="78" t="s">
        <v>938</v>
      </c>
      <c r="H6" s="78" t="s">
        <v>939</v>
      </c>
      <c r="I6" s="78" t="s">
        <v>217</v>
      </c>
      <c r="J6" s="78" t="s">
        <v>940</v>
      </c>
      <c r="K6" s="27" t="s">
        <v>941</v>
      </c>
      <c r="L6" s="27" t="s">
        <v>941</v>
      </c>
    </row>
    <row r="7" spans="1:12" ht="48" x14ac:dyDescent="0.25">
      <c r="A7" s="78" t="s">
        <v>942</v>
      </c>
      <c r="C7" s="78" t="s">
        <v>943</v>
      </c>
      <c r="D7" s="78" t="s">
        <v>935</v>
      </c>
      <c r="E7" s="78" t="s">
        <v>936</v>
      </c>
      <c r="F7" s="78" t="s">
        <v>937</v>
      </c>
      <c r="G7" s="78" t="s">
        <v>938</v>
      </c>
      <c r="H7" s="78" t="s">
        <v>944</v>
      </c>
      <c r="I7" s="78" t="s">
        <v>220</v>
      </c>
      <c r="J7" s="78" t="s">
        <v>940</v>
      </c>
      <c r="K7" s="27" t="s">
        <v>945</v>
      </c>
      <c r="L7" s="27" t="s">
        <v>945</v>
      </c>
    </row>
    <row r="8" spans="1:12" ht="48" x14ac:dyDescent="0.25">
      <c r="A8" s="78" t="s">
        <v>946</v>
      </c>
      <c r="C8" s="78" t="s">
        <v>943</v>
      </c>
      <c r="D8" s="78" t="s">
        <v>935</v>
      </c>
      <c r="E8" s="78" t="s">
        <v>936</v>
      </c>
      <c r="F8" s="78" t="s">
        <v>937</v>
      </c>
      <c r="G8" s="78" t="s">
        <v>938</v>
      </c>
      <c r="H8" s="78" t="s">
        <v>947</v>
      </c>
      <c r="I8" s="78" t="s">
        <v>948</v>
      </c>
      <c r="J8" s="78" t="s">
        <v>940</v>
      </c>
      <c r="K8" s="27" t="s">
        <v>945</v>
      </c>
      <c r="L8" s="27" t="s">
        <v>945</v>
      </c>
    </row>
    <row r="9" spans="1:12" ht="168" x14ac:dyDescent="0.25">
      <c r="A9" s="78" t="s">
        <v>949</v>
      </c>
      <c r="C9" s="78" t="s">
        <v>943</v>
      </c>
      <c r="D9" s="78" t="s">
        <v>935</v>
      </c>
      <c r="E9" s="78" t="s">
        <v>936</v>
      </c>
      <c r="F9" s="78" t="s">
        <v>937</v>
      </c>
      <c r="G9" s="78" t="s">
        <v>938</v>
      </c>
      <c r="H9" s="78" t="s">
        <v>950</v>
      </c>
      <c r="I9" s="78" t="s">
        <v>951</v>
      </c>
      <c r="J9" s="78" t="s">
        <v>940</v>
      </c>
      <c r="K9" s="27" t="s">
        <v>945</v>
      </c>
      <c r="L9" s="27" t="s">
        <v>945</v>
      </c>
    </row>
    <row r="10" spans="1:12" ht="264" x14ac:dyDescent="0.25">
      <c r="A10" s="78" t="s">
        <v>952</v>
      </c>
      <c r="C10" s="78" t="s">
        <v>943</v>
      </c>
      <c r="D10" s="78" t="s">
        <v>953</v>
      </c>
      <c r="E10" s="78" t="s">
        <v>936</v>
      </c>
      <c r="F10" s="78" t="s">
        <v>937</v>
      </c>
      <c r="G10" s="78" t="s">
        <v>938</v>
      </c>
      <c r="H10" s="78" t="s">
        <v>954</v>
      </c>
      <c r="I10" s="78" t="s">
        <v>216</v>
      </c>
      <c r="J10" s="78" t="s">
        <v>940</v>
      </c>
      <c r="K10" s="27" t="s">
        <v>955</v>
      </c>
      <c r="L10" s="27" t="s">
        <v>955</v>
      </c>
    </row>
    <row r="11" spans="1:12" ht="264" x14ac:dyDescent="0.25">
      <c r="A11" s="78" t="s">
        <v>956</v>
      </c>
      <c r="C11" s="78" t="s">
        <v>957</v>
      </c>
      <c r="D11" s="78" t="s">
        <v>935</v>
      </c>
      <c r="E11" s="78" t="s">
        <v>958</v>
      </c>
      <c r="F11" s="78" t="s">
        <v>937</v>
      </c>
      <c r="G11" s="78" t="s">
        <v>938</v>
      </c>
      <c r="H11" s="78" t="s">
        <v>959</v>
      </c>
      <c r="I11" s="78" t="s">
        <v>221</v>
      </c>
      <c r="J11" s="78" t="s">
        <v>940</v>
      </c>
      <c r="K11" s="27" t="s">
        <v>960</v>
      </c>
      <c r="L11" s="27" t="s">
        <v>960</v>
      </c>
    </row>
    <row r="12" spans="1:12" ht="384" x14ac:dyDescent="0.25">
      <c r="A12" s="78" t="s">
        <v>961</v>
      </c>
      <c r="C12" s="78" t="s">
        <v>957</v>
      </c>
      <c r="D12" s="78" t="s">
        <v>935</v>
      </c>
      <c r="E12" s="78" t="s">
        <v>958</v>
      </c>
      <c r="F12" s="78" t="s">
        <v>937</v>
      </c>
      <c r="G12" s="78" t="s">
        <v>938</v>
      </c>
      <c r="H12" s="78" t="s">
        <v>962</v>
      </c>
      <c r="I12" s="78" t="s">
        <v>384</v>
      </c>
      <c r="J12" s="78" t="s">
        <v>940</v>
      </c>
      <c r="K12" s="27" t="s">
        <v>963</v>
      </c>
      <c r="L12" s="27" t="s">
        <v>963</v>
      </c>
    </row>
    <row r="13" spans="1:12" ht="84" x14ac:dyDescent="0.25">
      <c r="A13" s="78" t="s">
        <v>964</v>
      </c>
      <c r="C13" s="78" t="s">
        <v>957</v>
      </c>
      <c r="D13" s="78" t="s">
        <v>965</v>
      </c>
      <c r="E13" s="78" t="s">
        <v>966</v>
      </c>
      <c r="F13" s="78" t="s">
        <v>937</v>
      </c>
      <c r="G13" s="78" t="s">
        <v>938</v>
      </c>
      <c r="H13" s="78" t="s">
        <v>967</v>
      </c>
      <c r="I13" s="78" t="s">
        <v>385</v>
      </c>
      <c r="J13" s="78" t="s">
        <v>940</v>
      </c>
      <c r="K13" s="27" t="s">
        <v>968</v>
      </c>
      <c r="L13" s="27" t="s">
        <v>968</v>
      </c>
    </row>
    <row r="14" spans="1:12" ht="276" x14ac:dyDescent="0.25">
      <c r="A14" s="78" t="s">
        <v>969</v>
      </c>
      <c r="C14" s="78" t="s">
        <v>970</v>
      </c>
      <c r="D14" s="78" t="s">
        <v>971</v>
      </c>
      <c r="E14" s="78" t="s">
        <v>972</v>
      </c>
      <c r="F14" s="78" t="s">
        <v>937</v>
      </c>
      <c r="G14" s="78" t="s">
        <v>938</v>
      </c>
      <c r="H14" s="78" t="s">
        <v>973</v>
      </c>
      <c r="I14" s="78" t="s">
        <v>7</v>
      </c>
      <c r="J14" s="78" t="s">
        <v>940</v>
      </c>
      <c r="K14" s="27" t="s">
        <v>974</v>
      </c>
      <c r="L14" s="27" t="s">
        <v>974</v>
      </c>
    </row>
    <row r="15" spans="1:12" ht="409.5" x14ac:dyDescent="0.25">
      <c r="A15" s="78" t="s">
        <v>975</v>
      </c>
      <c r="C15" s="78" t="s">
        <v>976</v>
      </c>
      <c r="D15" s="78" t="s">
        <v>953</v>
      </c>
      <c r="E15" s="78" t="s">
        <v>977</v>
      </c>
      <c r="F15" s="78" t="s">
        <v>978</v>
      </c>
      <c r="G15" s="78" t="s">
        <v>938</v>
      </c>
      <c r="H15" s="78" t="s">
        <v>979</v>
      </c>
      <c r="I15" s="78" t="s">
        <v>389</v>
      </c>
      <c r="J15" s="78" t="s">
        <v>980</v>
      </c>
      <c r="K15" s="27" t="s">
        <v>981</v>
      </c>
      <c r="L15" s="27" t="s">
        <v>981</v>
      </c>
    </row>
    <row r="16" spans="1:12" ht="409.5" x14ac:dyDescent="0.25">
      <c r="A16" s="78" t="s">
        <v>982</v>
      </c>
      <c r="C16" s="78" t="s">
        <v>943</v>
      </c>
      <c r="D16" s="78" t="s">
        <v>953</v>
      </c>
      <c r="E16" s="78" t="s">
        <v>983</v>
      </c>
      <c r="F16" s="78" t="s">
        <v>984</v>
      </c>
      <c r="G16" s="78" t="s">
        <v>938</v>
      </c>
      <c r="H16" s="78" t="s">
        <v>985</v>
      </c>
      <c r="I16" s="78" t="s">
        <v>217</v>
      </c>
      <c r="J16" s="78" t="s">
        <v>986</v>
      </c>
      <c r="K16" s="27" t="s">
        <v>987</v>
      </c>
      <c r="L16" s="27" t="s">
        <v>987</v>
      </c>
    </row>
    <row r="17" spans="1:12" ht="384" x14ac:dyDescent="0.25">
      <c r="A17" s="78" t="s">
        <v>988</v>
      </c>
      <c r="C17" s="78" t="s">
        <v>943</v>
      </c>
      <c r="D17" s="78" t="s">
        <v>953</v>
      </c>
      <c r="E17" s="78" t="s">
        <v>983</v>
      </c>
      <c r="F17" s="78" t="s">
        <v>989</v>
      </c>
      <c r="G17" s="78" t="s">
        <v>938</v>
      </c>
      <c r="H17" s="78" t="s">
        <v>990</v>
      </c>
      <c r="I17" s="78" t="s">
        <v>392</v>
      </c>
      <c r="J17" s="78" t="s">
        <v>991</v>
      </c>
      <c r="K17" s="27" t="s">
        <v>992</v>
      </c>
      <c r="L17" s="27" t="s">
        <v>992</v>
      </c>
    </row>
    <row r="18" spans="1:12" ht="409.5" x14ac:dyDescent="0.25">
      <c r="A18" s="78" t="s">
        <v>993</v>
      </c>
      <c r="C18" s="78" t="s">
        <v>943</v>
      </c>
      <c r="D18" s="78" t="s">
        <v>953</v>
      </c>
      <c r="E18" s="78" t="s">
        <v>983</v>
      </c>
      <c r="F18" s="78" t="s">
        <v>994</v>
      </c>
      <c r="G18" s="78" t="s">
        <v>938</v>
      </c>
      <c r="H18" s="78" t="s">
        <v>995</v>
      </c>
      <c r="I18" s="78" t="s">
        <v>9</v>
      </c>
      <c r="J18" s="78" t="s">
        <v>991</v>
      </c>
      <c r="K18" s="27" t="s">
        <v>992</v>
      </c>
      <c r="L18" s="27" t="s">
        <v>992</v>
      </c>
    </row>
    <row r="19" spans="1:12" ht="96" x14ac:dyDescent="0.25">
      <c r="A19" s="78" t="s">
        <v>996</v>
      </c>
      <c r="C19" s="78" t="s">
        <v>943</v>
      </c>
      <c r="D19" s="78" t="s">
        <v>953</v>
      </c>
      <c r="E19" s="78" t="s">
        <v>983</v>
      </c>
      <c r="F19" s="78" t="s">
        <v>989</v>
      </c>
      <c r="G19" s="78" t="s">
        <v>997</v>
      </c>
      <c r="H19" s="78" t="s">
        <v>998</v>
      </c>
      <c r="I19" s="78" t="s">
        <v>392</v>
      </c>
      <c r="J19" s="78" t="s">
        <v>999</v>
      </c>
      <c r="K19" s="27" t="s">
        <v>992</v>
      </c>
      <c r="L19" s="27" t="s">
        <v>992</v>
      </c>
    </row>
    <row r="20" spans="1:12" ht="409.5" x14ac:dyDescent="0.25">
      <c r="A20" s="78" t="s">
        <v>1000</v>
      </c>
      <c r="C20" s="78" t="s">
        <v>943</v>
      </c>
      <c r="D20" s="78" t="s">
        <v>935</v>
      </c>
      <c r="E20" s="78" t="s">
        <v>1001</v>
      </c>
      <c r="F20" s="78" t="s">
        <v>1002</v>
      </c>
      <c r="G20" s="78" t="s">
        <v>938</v>
      </c>
      <c r="H20" s="78" t="s">
        <v>1003</v>
      </c>
      <c r="I20" s="78" t="s">
        <v>392</v>
      </c>
      <c r="J20" s="78" t="s">
        <v>1004</v>
      </c>
      <c r="K20" s="27" t="s">
        <v>1005</v>
      </c>
      <c r="L20" s="27" t="s">
        <v>1005</v>
      </c>
    </row>
    <row r="21" spans="1:12" ht="168" x14ac:dyDescent="0.25">
      <c r="A21" s="78" t="s">
        <v>1006</v>
      </c>
      <c r="C21" s="78" t="s">
        <v>943</v>
      </c>
      <c r="D21" s="78" t="s">
        <v>953</v>
      </c>
      <c r="E21" s="78" t="s">
        <v>1007</v>
      </c>
      <c r="F21" s="78" t="s">
        <v>1008</v>
      </c>
      <c r="G21" s="78" t="s">
        <v>938</v>
      </c>
      <c r="H21" s="78" t="s">
        <v>1009</v>
      </c>
      <c r="I21" s="78" t="s">
        <v>217</v>
      </c>
      <c r="J21" s="78" t="s">
        <v>999</v>
      </c>
      <c r="K21" s="27" t="s">
        <v>963</v>
      </c>
      <c r="L21" s="27" t="s">
        <v>963</v>
      </c>
    </row>
    <row r="22" spans="1:12" ht="120" x14ac:dyDescent="0.25">
      <c r="A22" s="78" t="s">
        <v>1010</v>
      </c>
      <c r="C22" s="78" t="s">
        <v>943</v>
      </c>
      <c r="D22" s="78" t="s">
        <v>953</v>
      </c>
      <c r="E22" s="78" t="s">
        <v>936</v>
      </c>
      <c r="F22" s="78" t="s">
        <v>1002</v>
      </c>
      <c r="G22" s="78" t="s">
        <v>938</v>
      </c>
      <c r="H22" s="78" t="s">
        <v>1011</v>
      </c>
      <c r="I22" s="78" t="s">
        <v>390</v>
      </c>
      <c r="J22" s="78" t="s">
        <v>999</v>
      </c>
      <c r="K22" s="27" t="s">
        <v>1012</v>
      </c>
      <c r="L22" s="27" t="s">
        <v>1012</v>
      </c>
    </row>
    <row r="23" spans="1:12" ht="108" x14ac:dyDescent="0.25">
      <c r="A23" s="78" t="s">
        <v>1013</v>
      </c>
      <c r="C23" s="78" t="s">
        <v>943</v>
      </c>
      <c r="D23" s="78" t="s">
        <v>953</v>
      </c>
      <c r="E23" s="78" t="s">
        <v>1014</v>
      </c>
      <c r="F23" s="78" t="s">
        <v>994</v>
      </c>
      <c r="G23" s="78" t="s">
        <v>938</v>
      </c>
      <c r="H23" s="78" t="s">
        <v>1015</v>
      </c>
      <c r="I23" s="78" t="s">
        <v>389</v>
      </c>
      <c r="J23" s="78" t="s">
        <v>1016</v>
      </c>
      <c r="K23" s="27" t="s">
        <v>963</v>
      </c>
      <c r="L23" s="27" t="s">
        <v>963</v>
      </c>
    </row>
    <row r="24" spans="1:12" ht="120" x14ac:dyDescent="0.25">
      <c r="A24" s="78" t="s">
        <v>1017</v>
      </c>
      <c r="C24" s="78" t="s">
        <v>943</v>
      </c>
      <c r="D24" s="78" t="s">
        <v>953</v>
      </c>
      <c r="E24" s="78" t="s">
        <v>1018</v>
      </c>
      <c r="F24" s="78" t="s">
        <v>1002</v>
      </c>
      <c r="G24" s="78" t="s">
        <v>997</v>
      </c>
      <c r="H24" s="78" t="s">
        <v>1019</v>
      </c>
      <c r="I24" s="78" t="s">
        <v>221</v>
      </c>
      <c r="J24" s="78" t="s">
        <v>1020</v>
      </c>
      <c r="K24" s="27" t="s">
        <v>963</v>
      </c>
      <c r="L24" s="27" t="s">
        <v>963</v>
      </c>
    </row>
    <row r="25" spans="1:12" ht="192" x14ac:dyDescent="0.25">
      <c r="A25" s="78" t="s">
        <v>1021</v>
      </c>
      <c r="C25" s="78" t="s">
        <v>943</v>
      </c>
      <c r="D25" s="78" t="s">
        <v>953</v>
      </c>
      <c r="E25" s="78" t="s">
        <v>983</v>
      </c>
      <c r="F25" s="78" t="s">
        <v>989</v>
      </c>
      <c r="G25" s="78" t="s">
        <v>997</v>
      </c>
      <c r="H25" s="78" t="s">
        <v>1022</v>
      </c>
      <c r="I25" s="78" t="s">
        <v>9</v>
      </c>
      <c r="J25" s="78" t="s">
        <v>1023</v>
      </c>
      <c r="K25" s="27" t="s">
        <v>1024</v>
      </c>
      <c r="L25" s="27" t="s">
        <v>1005</v>
      </c>
    </row>
    <row r="26" spans="1:12" ht="300" x14ac:dyDescent="0.25">
      <c r="A26" s="78" t="s">
        <v>1025</v>
      </c>
      <c r="C26" s="78" t="s">
        <v>943</v>
      </c>
      <c r="D26" s="78" t="s">
        <v>953</v>
      </c>
      <c r="E26" s="78" t="s">
        <v>1007</v>
      </c>
      <c r="F26" s="78" t="s">
        <v>994</v>
      </c>
      <c r="G26" s="78" t="s">
        <v>938</v>
      </c>
      <c r="H26" s="78" t="s">
        <v>1026</v>
      </c>
      <c r="I26" s="78" t="s">
        <v>10</v>
      </c>
      <c r="J26" s="78" t="s">
        <v>999</v>
      </c>
      <c r="K26" s="27" t="s">
        <v>963</v>
      </c>
      <c r="L26" s="27" t="s">
        <v>963</v>
      </c>
    </row>
    <row r="27" spans="1:12" ht="409.5" x14ac:dyDescent="0.25">
      <c r="A27" s="78" t="s">
        <v>1027</v>
      </c>
      <c r="C27" s="78" t="s">
        <v>943</v>
      </c>
      <c r="D27" s="78" t="s">
        <v>953</v>
      </c>
      <c r="E27" s="78" t="s">
        <v>1007</v>
      </c>
      <c r="F27" s="78" t="s">
        <v>1002</v>
      </c>
      <c r="G27" s="78" t="s">
        <v>938</v>
      </c>
      <c r="H27" s="78" t="s">
        <v>1028</v>
      </c>
      <c r="I27" s="78" t="s">
        <v>10</v>
      </c>
      <c r="J27" s="78" t="s">
        <v>1029</v>
      </c>
      <c r="K27" s="27" t="s">
        <v>963</v>
      </c>
      <c r="L27" s="27" t="s">
        <v>963</v>
      </c>
    </row>
    <row r="28" spans="1:12" ht="60" x14ac:dyDescent="0.25">
      <c r="A28" s="78" t="s">
        <v>1030</v>
      </c>
      <c r="C28" s="78" t="s">
        <v>957</v>
      </c>
      <c r="D28" s="78" t="s">
        <v>953</v>
      </c>
      <c r="E28" s="78" t="s">
        <v>1031</v>
      </c>
      <c r="F28" s="78" t="s">
        <v>994</v>
      </c>
      <c r="G28" s="78" t="s">
        <v>938</v>
      </c>
      <c r="H28" s="78" t="s">
        <v>1032</v>
      </c>
      <c r="I28" s="78" t="s">
        <v>384</v>
      </c>
      <c r="J28" s="78" t="s">
        <v>1033</v>
      </c>
      <c r="K28" s="27" t="s">
        <v>1034</v>
      </c>
      <c r="L28" s="27" t="s">
        <v>1034</v>
      </c>
    </row>
    <row r="29" spans="1:12" ht="96" x14ac:dyDescent="0.25">
      <c r="A29" s="78" t="s">
        <v>1035</v>
      </c>
      <c r="C29" s="78" t="s">
        <v>957</v>
      </c>
      <c r="D29" s="78" t="s">
        <v>953</v>
      </c>
      <c r="E29" s="78" t="s">
        <v>1036</v>
      </c>
      <c r="F29" s="78" t="s">
        <v>1002</v>
      </c>
      <c r="G29" s="78" t="s">
        <v>997</v>
      </c>
      <c r="H29" s="78" t="s">
        <v>1037</v>
      </c>
      <c r="I29" s="78" t="s">
        <v>384</v>
      </c>
      <c r="J29" s="78" t="s">
        <v>1038</v>
      </c>
      <c r="K29" s="27" t="s">
        <v>960</v>
      </c>
      <c r="L29" s="27" t="s">
        <v>960</v>
      </c>
    </row>
    <row r="30" spans="1:12" ht="96" x14ac:dyDescent="0.25">
      <c r="A30" s="78" t="s">
        <v>1039</v>
      </c>
      <c r="C30" s="78" t="s">
        <v>957</v>
      </c>
      <c r="D30" s="78" t="s">
        <v>953</v>
      </c>
      <c r="E30" s="78" t="s">
        <v>1040</v>
      </c>
      <c r="F30" s="78" t="s">
        <v>1002</v>
      </c>
      <c r="G30" s="78" t="s">
        <v>997</v>
      </c>
      <c r="H30" s="78" t="s">
        <v>1041</v>
      </c>
      <c r="I30" s="78" t="s">
        <v>384</v>
      </c>
      <c r="J30" s="78" t="s">
        <v>1042</v>
      </c>
      <c r="K30" s="27" t="s">
        <v>960</v>
      </c>
      <c r="L30" s="27" t="s">
        <v>960</v>
      </c>
    </row>
    <row r="31" spans="1:12" ht="108" x14ac:dyDescent="0.25">
      <c r="A31" s="78" t="s">
        <v>1043</v>
      </c>
      <c r="C31" s="78" t="s">
        <v>957</v>
      </c>
      <c r="D31" s="78" t="s">
        <v>953</v>
      </c>
      <c r="E31" s="78" t="s">
        <v>1040</v>
      </c>
      <c r="F31" s="78" t="s">
        <v>1044</v>
      </c>
      <c r="G31" s="78" t="s">
        <v>997</v>
      </c>
      <c r="H31" s="78" t="s">
        <v>1045</v>
      </c>
      <c r="I31" s="78" t="s">
        <v>10</v>
      </c>
      <c r="J31" s="78" t="s">
        <v>1042</v>
      </c>
      <c r="K31" s="27" t="s">
        <v>960</v>
      </c>
      <c r="L31" s="27" t="s">
        <v>960</v>
      </c>
    </row>
    <row r="32" spans="1:12" ht="156" x14ac:dyDescent="0.25">
      <c r="A32" s="78" t="s">
        <v>1046</v>
      </c>
      <c r="C32" s="78" t="s">
        <v>957</v>
      </c>
      <c r="D32" s="78" t="s">
        <v>953</v>
      </c>
      <c r="E32" s="78" t="s">
        <v>1047</v>
      </c>
      <c r="F32" s="78" t="s">
        <v>989</v>
      </c>
      <c r="G32" s="78" t="s">
        <v>997</v>
      </c>
      <c r="H32" s="78" t="s">
        <v>1048</v>
      </c>
      <c r="I32" s="78" t="s">
        <v>10</v>
      </c>
      <c r="J32" s="78" t="s">
        <v>1049</v>
      </c>
      <c r="K32" s="27" t="s">
        <v>963</v>
      </c>
      <c r="L32" s="27" t="s">
        <v>963</v>
      </c>
    </row>
    <row r="33" spans="1:12" ht="216" x14ac:dyDescent="0.25">
      <c r="A33" s="78" t="s">
        <v>1050</v>
      </c>
      <c r="C33" s="78" t="s">
        <v>957</v>
      </c>
      <c r="D33" s="78" t="s">
        <v>953</v>
      </c>
      <c r="E33" s="78" t="s">
        <v>1051</v>
      </c>
      <c r="F33" s="78" t="s">
        <v>1052</v>
      </c>
      <c r="G33" s="78" t="s">
        <v>997</v>
      </c>
      <c r="H33" s="78" t="s">
        <v>1053</v>
      </c>
      <c r="I33" s="78" t="s">
        <v>10</v>
      </c>
      <c r="J33" s="78" t="s">
        <v>1054</v>
      </c>
      <c r="K33" s="27" t="s">
        <v>963</v>
      </c>
      <c r="L33" s="27" t="s">
        <v>963</v>
      </c>
    </row>
    <row r="34" spans="1:12" ht="96" x14ac:dyDescent="0.25">
      <c r="A34" s="78" t="s">
        <v>1055</v>
      </c>
      <c r="C34" s="78" t="s">
        <v>957</v>
      </c>
      <c r="D34" s="78" t="s">
        <v>953</v>
      </c>
      <c r="E34" s="78" t="s">
        <v>1056</v>
      </c>
      <c r="F34" s="78" t="s">
        <v>994</v>
      </c>
      <c r="G34" s="78" t="s">
        <v>997</v>
      </c>
      <c r="H34" s="78" t="s">
        <v>1057</v>
      </c>
      <c r="I34" s="78" t="s">
        <v>10</v>
      </c>
      <c r="J34" s="78" t="s">
        <v>1058</v>
      </c>
      <c r="K34" s="27" t="s">
        <v>963</v>
      </c>
      <c r="L34" s="27" t="s">
        <v>963</v>
      </c>
    </row>
    <row r="35" spans="1:12" ht="132" x14ac:dyDescent="0.25">
      <c r="A35" s="78" t="s">
        <v>1059</v>
      </c>
      <c r="C35" s="78" t="s">
        <v>957</v>
      </c>
      <c r="D35" s="78" t="s">
        <v>953</v>
      </c>
      <c r="E35" s="78" t="s">
        <v>1060</v>
      </c>
      <c r="F35" s="78" t="s">
        <v>994</v>
      </c>
      <c r="G35" s="78" t="s">
        <v>938</v>
      </c>
      <c r="H35" s="78" t="s">
        <v>1061</v>
      </c>
      <c r="I35" s="78" t="s">
        <v>384</v>
      </c>
      <c r="J35" s="78" t="s">
        <v>1062</v>
      </c>
      <c r="K35" s="27" t="s">
        <v>963</v>
      </c>
      <c r="L35" s="27" t="s">
        <v>963</v>
      </c>
    </row>
    <row r="36" spans="1:12" ht="120" x14ac:dyDescent="0.25">
      <c r="A36" s="78" t="s">
        <v>1063</v>
      </c>
      <c r="C36" s="78" t="s">
        <v>957</v>
      </c>
      <c r="D36" s="78" t="s">
        <v>953</v>
      </c>
      <c r="E36" s="78" t="s">
        <v>1064</v>
      </c>
      <c r="F36" s="78" t="s">
        <v>994</v>
      </c>
      <c r="G36" s="78" t="s">
        <v>938</v>
      </c>
      <c r="H36" s="78" t="s">
        <v>1065</v>
      </c>
      <c r="I36" s="78" t="s">
        <v>8</v>
      </c>
      <c r="J36" s="78" t="s">
        <v>999</v>
      </c>
      <c r="K36" s="27" t="s">
        <v>1066</v>
      </c>
      <c r="L36" s="27" t="s">
        <v>1066</v>
      </c>
    </row>
    <row r="37" spans="1:12" ht="96" x14ac:dyDescent="0.25">
      <c r="A37" s="78" t="s">
        <v>1067</v>
      </c>
      <c r="C37" s="78" t="s">
        <v>957</v>
      </c>
      <c r="D37" s="78" t="s">
        <v>953</v>
      </c>
      <c r="E37" s="78" t="s">
        <v>1068</v>
      </c>
      <c r="F37" s="78" t="s">
        <v>989</v>
      </c>
      <c r="G37" s="78" t="s">
        <v>997</v>
      </c>
      <c r="H37" s="78" t="s">
        <v>1069</v>
      </c>
      <c r="I37" s="78" t="s">
        <v>10</v>
      </c>
      <c r="J37" s="78" t="s">
        <v>1070</v>
      </c>
      <c r="K37" s="27" t="s">
        <v>1005</v>
      </c>
      <c r="L37" s="27" t="s">
        <v>1005</v>
      </c>
    </row>
    <row r="38" spans="1:12" ht="96" x14ac:dyDescent="0.25">
      <c r="A38" s="78" t="s">
        <v>1071</v>
      </c>
      <c r="C38" s="78" t="s">
        <v>957</v>
      </c>
      <c r="D38" s="78" t="s">
        <v>953</v>
      </c>
      <c r="E38" s="78" t="s">
        <v>1072</v>
      </c>
      <c r="F38" s="78" t="s">
        <v>989</v>
      </c>
      <c r="G38" s="78" t="s">
        <v>1073</v>
      </c>
      <c r="H38" s="78" t="s">
        <v>1074</v>
      </c>
      <c r="I38" s="78" t="s">
        <v>10</v>
      </c>
      <c r="J38" s="78" t="s">
        <v>1070</v>
      </c>
      <c r="K38" s="27" t="s">
        <v>1005</v>
      </c>
      <c r="L38" s="27" t="s">
        <v>1005</v>
      </c>
    </row>
    <row r="39" spans="1:12" ht="96" x14ac:dyDescent="0.25">
      <c r="A39" s="78" t="s">
        <v>1075</v>
      </c>
      <c r="C39" s="78" t="s">
        <v>957</v>
      </c>
      <c r="D39" s="78" t="s">
        <v>953</v>
      </c>
      <c r="E39" s="78" t="s">
        <v>1072</v>
      </c>
      <c r="F39" s="78" t="s">
        <v>989</v>
      </c>
      <c r="G39" s="78" t="s">
        <v>997</v>
      </c>
      <c r="H39" s="78" t="s">
        <v>1076</v>
      </c>
      <c r="I39" s="78" t="s">
        <v>10</v>
      </c>
      <c r="J39" s="78" t="s">
        <v>1077</v>
      </c>
      <c r="K39" s="27" t="s">
        <v>1005</v>
      </c>
      <c r="L39" s="27" t="s">
        <v>1005</v>
      </c>
    </row>
    <row r="40" spans="1:12" ht="108" x14ac:dyDescent="0.25">
      <c r="A40" s="78" t="s">
        <v>1078</v>
      </c>
      <c r="C40" s="78" t="s">
        <v>957</v>
      </c>
      <c r="D40" s="78" t="s">
        <v>953</v>
      </c>
      <c r="E40" s="78" t="s">
        <v>1072</v>
      </c>
      <c r="F40" s="78" t="s">
        <v>989</v>
      </c>
      <c r="G40" s="78" t="s">
        <v>1073</v>
      </c>
      <c r="H40" s="78" t="s">
        <v>1079</v>
      </c>
      <c r="I40" s="78" t="s">
        <v>1080</v>
      </c>
      <c r="J40" s="78" t="s">
        <v>1070</v>
      </c>
      <c r="K40" s="27" t="s">
        <v>1081</v>
      </c>
      <c r="L40" s="27" t="s">
        <v>1082</v>
      </c>
    </row>
    <row r="41" spans="1:12" ht="409.5" x14ac:dyDescent="0.25">
      <c r="A41" s="78" t="s">
        <v>1083</v>
      </c>
      <c r="C41" s="78" t="s">
        <v>943</v>
      </c>
      <c r="D41" s="78" t="s">
        <v>935</v>
      </c>
      <c r="E41" s="78" t="s">
        <v>1084</v>
      </c>
      <c r="F41" s="78" t="s">
        <v>1085</v>
      </c>
      <c r="G41" s="78" t="s">
        <v>938</v>
      </c>
      <c r="H41" s="78" t="s">
        <v>1086</v>
      </c>
      <c r="I41" s="78" t="s">
        <v>221</v>
      </c>
      <c r="J41" s="78" t="s">
        <v>999</v>
      </c>
      <c r="K41" s="27" t="s">
        <v>963</v>
      </c>
      <c r="L41" s="27" t="s">
        <v>963</v>
      </c>
    </row>
    <row r="42" spans="1:12" ht="336" x14ac:dyDescent="0.25">
      <c r="A42" s="78" t="s">
        <v>1087</v>
      </c>
      <c r="C42" s="78" t="s">
        <v>943</v>
      </c>
      <c r="D42" s="78" t="s">
        <v>953</v>
      </c>
      <c r="E42" s="78" t="s">
        <v>1018</v>
      </c>
      <c r="F42" s="78" t="s">
        <v>1002</v>
      </c>
      <c r="G42" s="78" t="s">
        <v>938</v>
      </c>
      <c r="H42" s="78" t="s">
        <v>1088</v>
      </c>
      <c r="I42" s="78" t="s">
        <v>216</v>
      </c>
      <c r="J42" s="78" t="s">
        <v>999</v>
      </c>
      <c r="K42" s="27" t="s">
        <v>963</v>
      </c>
      <c r="L42" s="27" t="s">
        <v>963</v>
      </c>
    </row>
    <row r="43" spans="1:12" ht="108" x14ac:dyDescent="0.25">
      <c r="A43" s="78" t="s">
        <v>1089</v>
      </c>
      <c r="C43" s="78" t="s">
        <v>943</v>
      </c>
      <c r="D43" s="78" t="s">
        <v>953</v>
      </c>
      <c r="E43" s="78" t="s">
        <v>1090</v>
      </c>
      <c r="F43" s="78" t="s">
        <v>1052</v>
      </c>
      <c r="G43" s="78" t="s">
        <v>938</v>
      </c>
      <c r="H43" s="78" t="s">
        <v>1091</v>
      </c>
      <c r="I43" s="78" t="s">
        <v>6</v>
      </c>
      <c r="J43" s="78" t="s">
        <v>999</v>
      </c>
      <c r="K43" s="27" t="s">
        <v>1092</v>
      </c>
      <c r="L43" s="27" t="s">
        <v>1092</v>
      </c>
    </row>
    <row r="44" spans="1:12" ht="288" x14ac:dyDescent="0.25">
      <c r="A44" s="78" t="s">
        <v>1093</v>
      </c>
      <c r="C44" s="78" t="s">
        <v>943</v>
      </c>
      <c r="D44" s="78" t="s">
        <v>953</v>
      </c>
      <c r="E44" s="78" t="s">
        <v>1084</v>
      </c>
      <c r="F44" s="78" t="s">
        <v>1002</v>
      </c>
      <c r="G44" s="78" t="s">
        <v>938</v>
      </c>
      <c r="H44" s="78" t="s">
        <v>1094</v>
      </c>
      <c r="I44" s="78" t="s">
        <v>10</v>
      </c>
      <c r="J44" s="78" t="s">
        <v>999</v>
      </c>
      <c r="K44" s="27" t="s">
        <v>963</v>
      </c>
      <c r="L44" s="27" t="s">
        <v>963</v>
      </c>
    </row>
    <row r="45" spans="1:12" ht="360" x14ac:dyDescent="0.25">
      <c r="A45" s="78" t="s">
        <v>1095</v>
      </c>
      <c r="C45" s="78" t="s">
        <v>943</v>
      </c>
      <c r="D45" s="78" t="s">
        <v>953</v>
      </c>
      <c r="E45" s="78" t="s">
        <v>1084</v>
      </c>
      <c r="F45" s="78" t="s">
        <v>1096</v>
      </c>
      <c r="G45" s="78" t="s">
        <v>938</v>
      </c>
      <c r="H45" s="78" t="s">
        <v>1097</v>
      </c>
      <c r="I45" s="78" t="s">
        <v>10</v>
      </c>
      <c r="J45" s="78" t="s">
        <v>999</v>
      </c>
      <c r="K45" s="27" t="s">
        <v>963</v>
      </c>
      <c r="L45" s="27" t="s">
        <v>963</v>
      </c>
    </row>
    <row r="46" spans="1:12" ht="372" x14ac:dyDescent="0.25">
      <c r="A46" s="78" t="s">
        <v>1098</v>
      </c>
      <c r="C46" s="78" t="s">
        <v>943</v>
      </c>
      <c r="D46" s="78" t="s">
        <v>953</v>
      </c>
      <c r="E46" s="78" t="s">
        <v>1099</v>
      </c>
      <c r="F46" s="78" t="s">
        <v>989</v>
      </c>
      <c r="G46" s="78" t="s">
        <v>938</v>
      </c>
      <c r="H46" s="78" t="s">
        <v>1100</v>
      </c>
      <c r="I46" s="78" t="s">
        <v>12</v>
      </c>
      <c r="J46" s="78" t="s">
        <v>999</v>
      </c>
      <c r="K46" s="27" t="s">
        <v>963</v>
      </c>
      <c r="L46" s="27" t="s">
        <v>963</v>
      </c>
    </row>
    <row r="47" spans="1:12" ht="60" x14ac:dyDescent="0.25">
      <c r="A47" s="78" t="s">
        <v>1101</v>
      </c>
      <c r="C47" s="78" t="s">
        <v>1102</v>
      </c>
      <c r="D47" s="78" t="s">
        <v>965</v>
      </c>
      <c r="E47" s="78" t="s">
        <v>966</v>
      </c>
      <c r="F47" s="78" t="s">
        <v>994</v>
      </c>
      <c r="G47" s="78" t="s">
        <v>938</v>
      </c>
      <c r="H47" s="78" t="s">
        <v>1103</v>
      </c>
      <c r="I47" s="78" t="s">
        <v>390</v>
      </c>
      <c r="J47" s="78" t="s">
        <v>1104</v>
      </c>
      <c r="K47" s="27" t="s">
        <v>968</v>
      </c>
      <c r="L47" s="27" t="s">
        <v>968</v>
      </c>
    </row>
    <row r="48" spans="1:12" ht="96" x14ac:dyDescent="0.25">
      <c r="A48" s="78" t="s">
        <v>1105</v>
      </c>
      <c r="C48" s="78" t="s">
        <v>1106</v>
      </c>
      <c r="D48" s="78" t="s">
        <v>1107</v>
      </c>
      <c r="E48" s="78" t="s">
        <v>1108</v>
      </c>
      <c r="F48" s="78" t="s">
        <v>994</v>
      </c>
      <c r="G48" s="78" t="s">
        <v>997</v>
      </c>
      <c r="H48" s="78" t="s">
        <v>1109</v>
      </c>
      <c r="I48" s="78" t="s">
        <v>1110</v>
      </c>
      <c r="J48" s="78" t="s">
        <v>1111</v>
      </c>
      <c r="K48" s="27" t="s">
        <v>1112</v>
      </c>
      <c r="L48" s="27" t="s">
        <v>1112</v>
      </c>
    </row>
    <row r="49" spans="1:12" ht="108" x14ac:dyDescent="0.25">
      <c r="A49" s="78" t="s">
        <v>1113</v>
      </c>
      <c r="C49" s="78" t="s">
        <v>1106</v>
      </c>
      <c r="D49" s="78" t="s">
        <v>1107</v>
      </c>
      <c r="E49" s="78" t="s">
        <v>1108</v>
      </c>
      <c r="F49" s="78" t="s">
        <v>1114</v>
      </c>
      <c r="G49" s="78" t="s">
        <v>997</v>
      </c>
      <c r="H49" s="78" t="s">
        <v>1115</v>
      </c>
      <c r="I49" s="78" t="s">
        <v>388</v>
      </c>
      <c r="J49" s="78" t="s">
        <v>1111</v>
      </c>
      <c r="K49" s="27" t="s">
        <v>1005</v>
      </c>
      <c r="L49" s="27" t="s">
        <v>1005</v>
      </c>
    </row>
    <row r="50" spans="1:12" ht="96" x14ac:dyDescent="0.25">
      <c r="A50" s="78" t="s">
        <v>1116</v>
      </c>
      <c r="C50" s="78" t="s">
        <v>1106</v>
      </c>
      <c r="D50" s="78" t="s">
        <v>1107</v>
      </c>
      <c r="E50" s="78" t="s">
        <v>1117</v>
      </c>
      <c r="F50" s="78" t="s">
        <v>994</v>
      </c>
      <c r="G50" s="78" t="s">
        <v>938</v>
      </c>
      <c r="H50" s="78" t="s">
        <v>1118</v>
      </c>
      <c r="I50" s="78" t="s">
        <v>385</v>
      </c>
      <c r="J50" s="78" t="s">
        <v>1111</v>
      </c>
      <c r="K50" s="27" t="s">
        <v>1005</v>
      </c>
      <c r="L50" s="27" t="s">
        <v>1005</v>
      </c>
    </row>
    <row r="51" spans="1:12" ht="276" x14ac:dyDescent="0.25">
      <c r="A51" s="78" t="s">
        <v>1119</v>
      </c>
      <c r="C51" s="78" t="s">
        <v>1106</v>
      </c>
      <c r="D51" s="78" t="s">
        <v>1120</v>
      </c>
      <c r="E51" s="78" t="s">
        <v>1121</v>
      </c>
      <c r="F51" s="78" t="s">
        <v>994</v>
      </c>
      <c r="G51" s="78" t="s">
        <v>938</v>
      </c>
      <c r="H51" s="78" t="s">
        <v>1122</v>
      </c>
      <c r="I51" s="78" t="s">
        <v>391</v>
      </c>
      <c r="J51" s="78" t="s">
        <v>1123</v>
      </c>
      <c r="K51" s="27" t="s">
        <v>1005</v>
      </c>
      <c r="L51" s="27" t="s">
        <v>1005</v>
      </c>
    </row>
    <row r="52" spans="1:12" ht="132" x14ac:dyDescent="0.25">
      <c r="A52" s="78" t="s">
        <v>1124</v>
      </c>
      <c r="C52" s="78" t="s">
        <v>1125</v>
      </c>
      <c r="D52" s="78" t="s">
        <v>1126</v>
      </c>
      <c r="E52" s="78" t="s">
        <v>1127</v>
      </c>
      <c r="F52" s="78" t="s">
        <v>989</v>
      </c>
      <c r="G52" s="78" t="s">
        <v>938</v>
      </c>
      <c r="H52" s="78" t="s">
        <v>1128</v>
      </c>
      <c r="I52" s="78" t="s">
        <v>1110</v>
      </c>
      <c r="J52" s="78" t="s">
        <v>1129</v>
      </c>
      <c r="K52" s="27" t="s">
        <v>1130</v>
      </c>
      <c r="L52" s="27" t="s">
        <v>1131</v>
      </c>
    </row>
    <row r="53" spans="1:12" ht="132" x14ac:dyDescent="0.25">
      <c r="A53" s="78" t="s">
        <v>1132</v>
      </c>
      <c r="C53" s="78" t="s">
        <v>1125</v>
      </c>
      <c r="D53" s="78" t="s">
        <v>1133</v>
      </c>
      <c r="E53" s="78" t="s">
        <v>1134</v>
      </c>
      <c r="F53" s="78" t="s">
        <v>1114</v>
      </c>
      <c r="G53" s="78" t="s">
        <v>997</v>
      </c>
      <c r="H53" s="78" t="s">
        <v>1135</v>
      </c>
      <c r="I53" s="78" t="s">
        <v>393</v>
      </c>
      <c r="J53" s="78" t="s">
        <v>1129</v>
      </c>
      <c r="K53" s="27" t="s">
        <v>1136</v>
      </c>
      <c r="L53" s="27" t="s">
        <v>98</v>
      </c>
    </row>
    <row r="54" spans="1:12" ht="120" x14ac:dyDescent="0.25">
      <c r="A54" s="78" t="s">
        <v>1137</v>
      </c>
      <c r="C54" s="78" t="s">
        <v>1125</v>
      </c>
      <c r="D54" s="78" t="s">
        <v>935</v>
      </c>
      <c r="E54" s="78" t="s">
        <v>1138</v>
      </c>
      <c r="F54" s="78" t="s">
        <v>1114</v>
      </c>
      <c r="G54" s="78" t="s">
        <v>997</v>
      </c>
      <c r="H54" s="78" t="s">
        <v>1139</v>
      </c>
      <c r="I54" s="78" t="s">
        <v>6</v>
      </c>
      <c r="J54" s="78" t="s">
        <v>1140</v>
      </c>
      <c r="K54" s="27" t="s">
        <v>98</v>
      </c>
      <c r="L54" s="27" t="s">
        <v>98</v>
      </c>
    </row>
    <row r="55" spans="1:12" ht="240" x14ac:dyDescent="0.25">
      <c r="A55" s="78" t="s">
        <v>1141</v>
      </c>
      <c r="C55" s="78" t="s">
        <v>1106</v>
      </c>
      <c r="D55" s="78" t="s">
        <v>1142</v>
      </c>
      <c r="E55" s="78" t="s">
        <v>1143</v>
      </c>
      <c r="F55" s="78" t="s">
        <v>1114</v>
      </c>
      <c r="G55" s="78" t="s">
        <v>938</v>
      </c>
      <c r="H55" s="78" t="s">
        <v>1144</v>
      </c>
      <c r="I55" s="78" t="s">
        <v>12</v>
      </c>
      <c r="J55" s="78" t="s">
        <v>1140</v>
      </c>
      <c r="K55" s="27" t="s">
        <v>1145</v>
      </c>
      <c r="L55" s="27" t="s">
        <v>1145</v>
      </c>
    </row>
    <row r="56" spans="1:12" ht="204" x14ac:dyDescent="0.25">
      <c r="A56" s="78" t="s">
        <v>1146</v>
      </c>
      <c r="C56" s="78" t="s">
        <v>1147</v>
      </c>
      <c r="D56" s="78" t="s">
        <v>935</v>
      </c>
      <c r="E56" s="78" t="s">
        <v>1148</v>
      </c>
      <c r="F56" s="78" t="s">
        <v>994</v>
      </c>
      <c r="G56" s="78" t="s">
        <v>938</v>
      </c>
      <c r="H56" s="78" t="s">
        <v>1149</v>
      </c>
      <c r="I56" s="78" t="s">
        <v>12</v>
      </c>
      <c r="J56" s="78" t="s">
        <v>1140</v>
      </c>
      <c r="K56" s="27" t="s">
        <v>1005</v>
      </c>
      <c r="L56" s="27" t="s">
        <v>1005</v>
      </c>
    </row>
    <row r="57" spans="1:12" ht="264" x14ac:dyDescent="0.25">
      <c r="A57" s="78" t="s">
        <v>1150</v>
      </c>
      <c r="C57" s="78" t="s">
        <v>1151</v>
      </c>
      <c r="D57" s="78" t="s">
        <v>953</v>
      </c>
      <c r="E57" s="78" t="s">
        <v>1152</v>
      </c>
      <c r="F57" s="78" t="s">
        <v>989</v>
      </c>
      <c r="G57" s="78" t="s">
        <v>938</v>
      </c>
      <c r="H57" s="78" t="s">
        <v>1153</v>
      </c>
      <c r="I57" s="78" t="s">
        <v>1154</v>
      </c>
      <c r="J57" s="78" t="s">
        <v>1111</v>
      </c>
      <c r="K57" s="27" t="s">
        <v>1155</v>
      </c>
      <c r="L57" s="27" t="s">
        <v>1155</v>
      </c>
    </row>
    <row r="58" spans="1:12" ht="300" x14ac:dyDescent="0.25">
      <c r="A58" s="78" t="s">
        <v>1156</v>
      </c>
      <c r="C58" s="78" t="s">
        <v>1151</v>
      </c>
      <c r="D58" s="78" t="s">
        <v>953</v>
      </c>
      <c r="E58" s="78" t="s">
        <v>1157</v>
      </c>
      <c r="F58" s="78" t="s">
        <v>989</v>
      </c>
      <c r="G58" s="78" t="s">
        <v>938</v>
      </c>
      <c r="H58" s="78" t="s">
        <v>1158</v>
      </c>
      <c r="I58" s="78" t="s">
        <v>1159</v>
      </c>
      <c r="J58" s="78" t="s">
        <v>1140</v>
      </c>
      <c r="K58" s="27" t="s">
        <v>1155</v>
      </c>
      <c r="L58" s="27" t="s">
        <v>1155</v>
      </c>
    </row>
    <row r="59" spans="1:12" ht="84" x14ac:dyDescent="0.25">
      <c r="A59" s="78" t="s">
        <v>1160</v>
      </c>
      <c r="C59" s="78" t="s">
        <v>1151</v>
      </c>
      <c r="D59" s="78" t="s">
        <v>953</v>
      </c>
      <c r="E59" s="78" t="s">
        <v>1161</v>
      </c>
      <c r="F59" s="78" t="s">
        <v>989</v>
      </c>
      <c r="G59" s="78" t="s">
        <v>938</v>
      </c>
      <c r="H59" s="78" t="s">
        <v>1162</v>
      </c>
      <c r="I59" s="78" t="s">
        <v>215</v>
      </c>
      <c r="J59" s="78" t="s">
        <v>1104</v>
      </c>
      <c r="K59" s="27" t="s">
        <v>1155</v>
      </c>
      <c r="L59" s="27" t="s">
        <v>1155</v>
      </c>
    </row>
    <row r="60" spans="1:12" ht="84" x14ac:dyDescent="0.25">
      <c r="A60" s="78" t="s">
        <v>1163</v>
      </c>
      <c r="C60" s="78" t="s">
        <v>1151</v>
      </c>
      <c r="D60" s="78" t="s">
        <v>953</v>
      </c>
      <c r="E60" s="78" t="s">
        <v>1161</v>
      </c>
      <c r="F60" s="78" t="s">
        <v>1164</v>
      </c>
      <c r="G60" s="78" t="s">
        <v>938</v>
      </c>
      <c r="H60" s="78" t="s">
        <v>1165</v>
      </c>
      <c r="I60" s="78" t="s">
        <v>1154</v>
      </c>
      <c r="J60" s="78" t="s">
        <v>1166</v>
      </c>
      <c r="K60" s="27" t="s">
        <v>1155</v>
      </c>
      <c r="L60" s="27" t="s">
        <v>1155</v>
      </c>
    </row>
    <row r="61" spans="1:12" ht="120" x14ac:dyDescent="0.25">
      <c r="A61" s="78" t="s">
        <v>1167</v>
      </c>
      <c r="C61" s="78" t="s">
        <v>1168</v>
      </c>
      <c r="D61" s="78" t="s">
        <v>1169</v>
      </c>
      <c r="E61" s="78" t="s">
        <v>1170</v>
      </c>
      <c r="F61" s="78" t="s">
        <v>989</v>
      </c>
      <c r="G61" s="78" t="s">
        <v>938</v>
      </c>
      <c r="H61" s="78" t="s">
        <v>1171</v>
      </c>
      <c r="I61" s="78" t="s">
        <v>11</v>
      </c>
      <c r="J61" s="78" t="s">
        <v>1140</v>
      </c>
      <c r="K61" s="27" t="s">
        <v>1155</v>
      </c>
      <c r="L61" s="27" t="s">
        <v>1155</v>
      </c>
    </row>
    <row r="62" spans="1:12" ht="120" x14ac:dyDescent="0.25">
      <c r="A62" s="78" t="s">
        <v>1172</v>
      </c>
      <c r="C62" s="78" t="s">
        <v>1173</v>
      </c>
      <c r="D62" s="78" t="s">
        <v>1174</v>
      </c>
      <c r="E62" s="78" t="s">
        <v>1175</v>
      </c>
      <c r="F62" s="78" t="s">
        <v>994</v>
      </c>
      <c r="G62" s="78" t="s">
        <v>938</v>
      </c>
      <c r="H62" s="78" t="s">
        <v>1176</v>
      </c>
      <c r="I62" s="78" t="s">
        <v>221</v>
      </c>
      <c r="J62" s="78" t="s">
        <v>1062</v>
      </c>
      <c r="K62" s="27" t="s">
        <v>1177</v>
      </c>
      <c r="L62" s="27" t="s">
        <v>1177</v>
      </c>
    </row>
    <row r="63" spans="1:12" ht="48" x14ac:dyDescent="0.25">
      <c r="A63" s="78" t="s">
        <v>1178</v>
      </c>
      <c r="C63" s="78" t="s">
        <v>1173</v>
      </c>
      <c r="D63" s="78" t="s">
        <v>1174</v>
      </c>
      <c r="E63" s="78" t="s">
        <v>1179</v>
      </c>
      <c r="F63" s="78" t="s">
        <v>937</v>
      </c>
      <c r="G63" s="78" t="s">
        <v>938</v>
      </c>
      <c r="H63" s="78" t="s">
        <v>1180</v>
      </c>
      <c r="I63" s="78" t="s">
        <v>1110</v>
      </c>
      <c r="J63" s="78" t="s">
        <v>940</v>
      </c>
      <c r="K63" s="27" t="s">
        <v>1005</v>
      </c>
      <c r="L63" s="27" t="s">
        <v>1005</v>
      </c>
    </row>
    <row r="64" spans="1:12" ht="84" x14ac:dyDescent="0.25">
      <c r="A64" s="78" t="s">
        <v>1181</v>
      </c>
      <c r="C64" s="78" t="s">
        <v>1173</v>
      </c>
      <c r="D64" s="78" t="s">
        <v>1126</v>
      </c>
      <c r="E64" s="78" t="s">
        <v>1182</v>
      </c>
      <c r="F64" s="78" t="s">
        <v>937</v>
      </c>
      <c r="G64" s="78" t="s">
        <v>938</v>
      </c>
      <c r="H64" s="78" t="s">
        <v>1183</v>
      </c>
      <c r="I64" s="78" t="s">
        <v>10</v>
      </c>
      <c r="J64" s="78" t="s">
        <v>940</v>
      </c>
      <c r="K64" s="27" t="s">
        <v>1005</v>
      </c>
      <c r="L64" s="27" t="s">
        <v>1005</v>
      </c>
    </row>
    <row r="65" spans="1:12" ht="396" x14ac:dyDescent="0.25">
      <c r="A65" s="78" t="s">
        <v>1184</v>
      </c>
      <c r="C65" s="78" t="s">
        <v>1173</v>
      </c>
      <c r="D65" s="78" t="s">
        <v>1174</v>
      </c>
      <c r="E65" s="78" t="s">
        <v>1182</v>
      </c>
      <c r="F65" s="78" t="s">
        <v>989</v>
      </c>
      <c r="G65" s="78" t="s">
        <v>938</v>
      </c>
      <c r="H65" s="78" t="s">
        <v>1185</v>
      </c>
      <c r="I65" s="78" t="s">
        <v>388</v>
      </c>
      <c r="J65" s="78" t="s">
        <v>1186</v>
      </c>
      <c r="K65" s="27" t="s">
        <v>1005</v>
      </c>
      <c r="L65" s="27" t="s">
        <v>1005</v>
      </c>
    </row>
    <row r="66" spans="1:12" ht="132" x14ac:dyDescent="0.25">
      <c r="A66" s="78" t="s">
        <v>1187</v>
      </c>
      <c r="C66" s="78" t="s">
        <v>1173</v>
      </c>
      <c r="D66" s="78" t="s">
        <v>953</v>
      </c>
      <c r="E66" s="78" t="s">
        <v>1188</v>
      </c>
      <c r="F66" s="78" t="s">
        <v>994</v>
      </c>
      <c r="G66" s="78" t="s">
        <v>938</v>
      </c>
      <c r="H66" s="78" t="s">
        <v>1189</v>
      </c>
      <c r="I66" s="78" t="s">
        <v>218</v>
      </c>
      <c r="J66" s="78" t="s">
        <v>1104</v>
      </c>
      <c r="K66" s="27" t="s">
        <v>1005</v>
      </c>
      <c r="L66" s="27" t="s">
        <v>1005</v>
      </c>
    </row>
    <row r="67" spans="1:12" ht="156" x14ac:dyDescent="0.25">
      <c r="A67" s="78" t="s">
        <v>1190</v>
      </c>
      <c r="C67" s="78" t="s">
        <v>1173</v>
      </c>
      <c r="D67" s="78" t="s">
        <v>1174</v>
      </c>
      <c r="E67" s="78" t="s">
        <v>1191</v>
      </c>
      <c r="F67" s="78" t="s">
        <v>994</v>
      </c>
      <c r="G67" s="78" t="s">
        <v>938</v>
      </c>
      <c r="H67" s="78" t="s">
        <v>1192</v>
      </c>
      <c r="I67" s="78" t="s">
        <v>383</v>
      </c>
      <c r="J67" s="78" t="s">
        <v>1166</v>
      </c>
      <c r="K67" s="27" t="s">
        <v>1005</v>
      </c>
      <c r="L67" s="27" t="s">
        <v>1005</v>
      </c>
    </row>
    <row r="68" spans="1:12" ht="96" x14ac:dyDescent="0.25">
      <c r="A68" s="78" t="s">
        <v>1193</v>
      </c>
      <c r="C68" s="78" t="s">
        <v>1173</v>
      </c>
      <c r="D68" s="78" t="s">
        <v>1126</v>
      </c>
      <c r="E68" s="78" t="s">
        <v>1194</v>
      </c>
      <c r="F68" s="78" t="s">
        <v>989</v>
      </c>
      <c r="G68" s="78" t="s">
        <v>997</v>
      </c>
      <c r="H68" s="78" t="s">
        <v>1195</v>
      </c>
      <c r="I68" s="78" t="s">
        <v>1196</v>
      </c>
      <c r="J68" s="78" t="s">
        <v>1197</v>
      </c>
      <c r="K68" s="27" t="s">
        <v>1198</v>
      </c>
      <c r="L68" s="27" t="s">
        <v>1198</v>
      </c>
    </row>
    <row r="69" spans="1:12" ht="132" x14ac:dyDescent="0.25">
      <c r="A69" s="78" t="s">
        <v>1199</v>
      </c>
      <c r="C69" s="78" t="s">
        <v>1173</v>
      </c>
      <c r="D69" s="78" t="s">
        <v>1174</v>
      </c>
      <c r="E69" s="78" t="s">
        <v>1182</v>
      </c>
      <c r="F69" s="78" t="s">
        <v>989</v>
      </c>
      <c r="G69" s="78" t="s">
        <v>997</v>
      </c>
      <c r="H69" s="78" t="s">
        <v>1200</v>
      </c>
      <c r="I69" s="78" t="s">
        <v>383</v>
      </c>
      <c r="J69" s="78" t="s">
        <v>1186</v>
      </c>
      <c r="K69" s="27" t="s">
        <v>1005</v>
      </c>
      <c r="L69" s="27" t="s">
        <v>1005</v>
      </c>
    </row>
    <row r="70" spans="1:12" ht="48" x14ac:dyDescent="0.25">
      <c r="A70" s="78" t="s">
        <v>1201</v>
      </c>
      <c r="C70" s="78" t="s">
        <v>1173</v>
      </c>
      <c r="D70" s="78" t="s">
        <v>1174</v>
      </c>
      <c r="E70" s="78" t="s">
        <v>1191</v>
      </c>
      <c r="F70" s="78" t="s">
        <v>989</v>
      </c>
      <c r="G70" s="78" t="s">
        <v>938</v>
      </c>
      <c r="H70" s="78" t="s">
        <v>1202</v>
      </c>
      <c r="I70" s="78" t="s">
        <v>13</v>
      </c>
      <c r="J70" s="78" t="s">
        <v>1203</v>
      </c>
      <c r="K70" s="27" t="s">
        <v>1204</v>
      </c>
      <c r="L70" s="27" t="s">
        <v>1205</v>
      </c>
    </row>
    <row r="71" spans="1:12" ht="192" x14ac:dyDescent="0.25">
      <c r="A71" s="78" t="s">
        <v>1206</v>
      </c>
      <c r="C71" s="78" t="s">
        <v>1207</v>
      </c>
      <c r="D71" s="78" t="s">
        <v>1208</v>
      </c>
      <c r="E71" s="78" t="s">
        <v>1208</v>
      </c>
      <c r="F71" s="78" t="s">
        <v>1208</v>
      </c>
      <c r="G71" s="78" t="s">
        <v>1208</v>
      </c>
      <c r="H71" s="78" t="s">
        <v>1208</v>
      </c>
      <c r="I71" s="78" t="s">
        <v>1208</v>
      </c>
      <c r="J71" s="78" t="s">
        <v>1208</v>
      </c>
      <c r="K71" s="27" t="s">
        <v>1209</v>
      </c>
      <c r="L71" s="27" t="s">
        <v>1210</v>
      </c>
    </row>
    <row r="72" spans="1:12" ht="36" x14ac:dyDescent="0.25">
      <c r="A72" s="78" t="s">
        <v>1211</v>
      </c>
      <c r="C72" s="78" t="s">
        <v>1212</v>
      </c>
      <c r="D72" s="78" t="s">
        <v>1208</v>
      </c>
      <c r="E72" s="78" t="s">
        <v>1208</v>
      </c>
      <c r="F72" s="78" t="s">
        <v>1208</v>
      </c>
      <c r="G72" s="78" t="s">
        <v>1208</v>
      </c>
      <c r="H72" s="78" t="s">
        <v>1208</v>
      </c>
      <c r="I72" s="78" t="s">
        <v>1208</v>
      </c>
      <c r="J72" s="78" t="s">
        <v>1208</v>
      </c>
      <c r="K72" s="27" t="s">
        <v>1024</v>
      </c>
      <c r="L72" s="27" t="s">
        <v>1024</v>
      </c>
    </row>
    <row r="73" spans="1:12" ht="48" x14ac:dyDescent="0.25">
      <c r="A73" s="78" t="s">
        <v>1213</v>
      </c>
      <c r="C73" s="78" t="s">
        <v>1214</v>
      </c>
      <c r="D73" s="78" t="s">
        <v>1208</v>
      </c>
      <c r="E73" s="78" t="s">
        <v>1208</v>
      </c>
      <c r="F73" s="78" t="s">
        <v>1208</v>
      </c>
      <c r="G73" s="78" t="s">
        <v>1208</v>
      </c>
      <c r="H73" s="78" t="s">
        <v>1208</v>
      </c>
      <c r="I73" s="78" t="s">
        <v>1208</v>
      </c>
      <c r="J73" s="78" t="s">
        <v>1208</v>
      </c>
      <c r="K73" s="27" t="s">
        <v>1215</v>
      </c>
      <c r="L73" s="27" t="s">
        <v>1216</v>
      </c>
    </row>
    <row r="74" spans="1:12" ht="108" x14ac:dyDescent="0.25">
      <c r="A74" s="78" t="s">
        <v>1217</v>
      </c>
      <c r="C74" s="78" t="s">
        <v>1218</v>
      </c>
      <c r="D74" s="78" t="s">
        <v>1208</v>
      </c>
      <c r="E74" s="78" t="s">
        <v>1208</v>
      </c>
      <c r="F74" s="78" t="s">
        <v>1208</v>
      </c>
      <c r="G74" s="78" t="s">
        <v>1208</v>
      </c>
      <c r="H74" s="78" t="s">
        <v>1208</v>
      </c>
      <c r="I74" s="78" t="s">
        <v>1208</v>
      </c>
      <c r="J74" s="78" t="s">
        <v>1208</v>
      </c>
      <c r="K74" s="27" t="s">
        <v>1219</v>
      </c>
      <c r="L74" s="27" t="s">
        <v>1220</v>
      </c>
    </row>
    <row r="75" spans="1:12" ht="48" x14ac:dyDescent="0.25">
      <c r="A75" s="78" t="s">
        <v>1221</v>
      </c>
      <c r="C75" s="78" t="s">
        <v>1222</v>
      </c>
      <c r="D75" s="78" t="s">
        <v>1208</v>
      </c>
      <c r="E75" s="78" t="s">
        <v>1208</v>
      </c>
      <c r="F75" s="78" t="s">
        <v>1208</v>
      </c>
      <c r="G75" s="78" t="s">
        <v>1208</v>
      </c>
      <c r="H75" s="78" t="s">
        <v>1208</v>
      </c>
      <c r="I75" s="78" t="s">
        <v>1208</v>
      </c>
      <c r="J75" s="78" t="s">
        <v>1208</v>
      </c>
      <c r="K75" s="27" t="s">
        <v>1223</v>
      </c>
      <c r="L75" s="27" t="s">
        <v>1223</v>
      </c>
    </row>
    <row r="76" spans="1:12" ht="24" x14ac:dyDescent="0.25">
      <c r="A76" s="78" t="s">
        <v>1224</v>
      </c>
      <c r="C76" s="78" t="s">
        <v>1225</v>
      </c>
      <c r="D76" s="78" t="s">
        <v>1208</v>
      </c>
      <c r="E76" s="78" t="s">
        <v>1208</v>
      </c>
      <c r="F76" s="78" t="s">
        <v>1208</v>
      </c>
      <c r="G76" s="78" t="s">
        <v>1208</v>
      </c>
      <c r="H76" s="78" t="s">
        <v>1208</v>
      </c>
      <c r="I76" s="78" t="s">
        <v>1208</v>
      </c>
      <c r="J76" s="78" t="s">
        <v>1208</v>
      </c>
      <c r="K76" s="27" t="s">
        <v>1226</v>
      </c>
      <c r="L76" s="27" t="s">
        <v>1226</v>
      </c>
    </row>
    <row r="77" spans="1:12" ht="36" x14ac:dyDescent="0.25">
      <c r="A77" s="78" t="s">
        <v>1227</v>
      </c>
      <c r="C77" s="78" t="s">
        <v>1228</v>
      </c>
      <c r="D77" s="78" t="s">
        <v>1208</v>
      </c>
      <c r="E77" s="78" t="s">
        <v>1208</v>
      </c>
      <c r="F77" s="78" t="s">
        <v>1208</v>
      </c>
      <c r="G77" s="78" t="s">
        <v>1208</v>
      </c>
      <c r="H77" s="78" t="s">
        <v>1208</v>
      </c>
      <c r="I77" s="78" t="s">
        <v>1208</v>
      </c>
      <c r="J77" s="78" t="s">
        <v>1208</v>
      </c>
      <c r="K77" s="27" t="s">
        <v>1229</v>
      </c>
      <c r="L77" s="27" t="s">
        <v>1230</v>
      </c>
    </row>
    <row r="78" spans="1:12" x14ac:dyDescent="0.25">
      <c r="A78" s="191"/>
      <c r="B78" s="191"/>
      <c r="C78" s="249"/>
      <c r="D78" s="27"/>
      <c r="E78" s="27"/>
      <c r="F78" s="249"/>
      <c r="G78" s="27"/>
      <c r="H78" s="27"/>
      <c r="I78" s="249"/>
      <c r="J78" s="249"/>
      <c r="K78" s="249"/>
      <c r="L78" s="249"/>
    </row>
    <row r="79" spans="1:12" x14ac:dyDescent="0.25">
      <c r="A79" s="208" t="s">
        <v>1231</v>
      </c>
      <c r="B79" s="208"/>
      <c r="C79" s="224"/>
      <c r="D79" s="224"/>
      <c r="E79" s="224"/>
      <c r="F79" s="224"/>
      <c r="G79" s="224"/>
      <c r="H79" s="224"/>
      <c r="I79" s="224"/>
      <c r="J79" s="224"/>
      <c r="K79" s="224"/>
    </row>
    <row r="80" spans="1:12" x14ac:dyDescent="0.25">
      <c r="A80" s="208" t="s">
        <v>1232</v>
      </c>
      <c r="B80" s="208"/>
      <c r="C80" s="224"/>
      <c r="D80" s="224"/>
      <c r="E80" s="224"/>
      <c r="F80" s="224"/>
      <c r="G80" s="224"/>
      <c r="H80" s="224"/>
      <c r="I80" s="224"/>
      <c r="J80" s="224"/>
      <c r="K80" s="224"/>
    </row>
    <row r="81" spans="1:11" x14ac:dyDescent="0.25">
      <c r="A81" s="319" t="s">
        <v>1233</v>
      </c>
      <c r="B81" s="319"/>
      <c r="C81" s="319"/>
      <c r="D81" s="319"/>
      <c r="E81" s="319"/>
      <c r="F81" s="319"/>
      <c r="G81" s="319"/>
      <c r="H81" s="319"/>
      <c r="I81" s="319"/>
      <c r="J81" s="319"/>
      <c r="K81" s="319"/>
    </row>
    <row r="82" spans="1:11" x14ac:dyDescent="0.25">
      <c r="A82" s="319" t="s">
        <v>1234</v>
      </c>
      <c r="B82" s="319"/>
      <c r="C82" s="319"/>
      <c r="D82" s="319"/>
      <c r="E82" s="319"/>
      <c r="F82" s="319"/>
      <c r="G82" s="319"/>
      <c r="H82" s="319"/>
      <c r="I82" s="319"/>
      <c r="J82" s="319"/>
      <c r="K82" s="319"/>
    </row>
    <row r="83" spans="1:11" x14ac:dyDescent="0.25">
      <c r="A83" s="319" t="s">
        <v>1235</v>
      </c>
      <c r="B83" s="319"/>
      <c r="C83" s="319"/>
      <c r="D83" s="319"/>
      <c r="E83" s="319"/>
      <c r="F83" s="319"/>
      <c r="G83" s="319"/>
      <c r="H83" s="319"/>
      <c r="I83" s="319"/>
      <c r="J83" s="319"/>
      <c r="K83" s="319"/>
    </row>
    <row r="84" spans="1:11" x14ac:dyDescent="0.25">
      <c r="A84" s="319" t="s">
        <v>1236</v>
      </c>
      <c r="B84" s="319"/>
      <c r="C84" s="319"/>
      <c r="D84" s="319"/>
      <c r="E84" s="319"/>
      <c r="F84" s="319"/>
      <c r="G84" s="319"/>
      <c r="H84" s="319"/>
      <c r="I84" s="319"/>
      <c r="J84" s="319"/>
      <c r="K84" s="319"/>
    </row>
    <row r="85" spans="1:11" x14ac:dyDescent="0.25">
      <c r="A85" s="319" t="s">
        <v>1237</v>
      </c>
      <c r="B85" s="319"/>
      <c r="C85" s="319"/>
      <c r="D85" s="319"/>
      <c r="E85" s="319"/>
      <c r="F85" s="319"/>
      <c r="G85" s="319"/>
      <c r="H85" s="319"/>
      <c r="I85" s="319"/>
      <c r="J85" s="319"/>
      <c r="K85" s="319"/>
    </row>
    <row r="86" spans="1:11" x14ac:dyDescent="0.25">
      <c r="A86" s="319" t="s">
        <v>1238</v>
      </c>
      <c r="B86" s="319"/>
      <c r="C86" s="319"/>
      <c r="D86" s="319"/>
      <c r="E86" s="319"/>
      <c r="F86" s="319"/>
      <c r="G86" s="319"/>
      <c r="H86" s="319"/>
      <c r="I86" s="319"/>
      <c r="J86" s="319"/>
      <c r="K86" s="319"/>
    </row>
    <row r="87" spans="1:11" x14ac:dyDescent="0.25">
      <c r="A87" s="319"/>
      <c r="B87" s="319"/>
      <c r="C87" s="319"/>
      <c r="D87" s="319"/>
      <c r="E87" s="319"/>
      <c r="F87" s="319"/>
      <c r="G87" s="319"/>
      <c r="H87" s="319"/>
      <c r="I87" s="319"/>
      <c r="J87" s="319"/>
      <c r="K87" s="319"/>
    </row>
    <row r="88" spans="1:11" x14ac:dyDescent="0.25">
      <c r="A88" s="203" t="s">
        <v>210</v>
      </c>
      <c r="B88" s="193"/>
      <c r="C88" s="193"/>
      <c r="D88" s="193"/>
      <c r="E88" s="193"/>
      <c r="F88" s="193"/>
      <c r="G88" s="193"/>
      <c r="H88" s="193"/>
      <c r="I88" s="193"/>
      <c r="J88" s="193"/>
      <c r="K88" s="193"/>
    </row>
    <row r="89" spans="1:11" x14ac:dyDescent="0.25">
      <c r="A89" s="191"/>
      <c r="B89" s="191"/>
      <c r="C89" s="191"/>
      <c r="D89" s="191"/>
      <c r="E89" s="191"/>
      <c r="F89" s="191"/>
      <c r="G89" s="191"/>
      <c r="H89" s="191"/>
      <c r="I89" s="191"/>
      <c r="J89" s="191"/>
      <c r="K89" s="191"/>
    </row>
    <row r="90" spans="1:11" x14ac:dyDescent="0.25">
      <c r="A90" s="191"/>
      <c r="B90" s="191"/>
      <c r="C90" s="191"/>
      <c r="D90" s="191"/>
      <c r="E90" s="191"/>
      <c r="F90" s="191"/>
      <c r="G90" s="191"/>
      <c r="H90" s="191"/>
      <c r="I90" s="191"/>
      <c r="J90" s="191"/>
      <c r="K90" s="191"/>
    </row>
    <row r="91" spans="1:11" x14ac:dyDescent="0.25">
      <c r="A91" s="191"/>
    </row>
  </sheetData>
  <sheetProtection password="C04F" sheet="1"/>
  <mergeCells count="17">
    <mergeCell ref="H4:H5"/>
    <mergeCell ref="I4:I5"/>
    <mergeCell ref="J4:J5"/>
    <mergeCell ref="A86:K86"/>
    <mergeCell ref="E4:E5"/>
    <mergeCell ref="F4:F5"/>
    <mergeCell ref="G4:G5"/>
    <mergeCell ref="C4:C5"/>
    <mergeCell ref="D4:D5"/>
    <mergeCell ref="A4:A5"/>
    <mergeCell ref="K4:L4"/>
    <mergeCell ref="A87:K87"/>
    <mergeCell ref="A81:K81"/>
    <mergeCell ref="A82:K82"/>
    <mergeCell ref="A83:K83"/>
    <mergeCell ref="A84:K84"/>
    <mergeCell ref="A85:K85"/>
  </mergeCells>
  <pageMargins left="0.70866141732283472" right="0.70866141732283472" top="0.74803149606299213" bottom="0.74803149606299213" header="0.31496062992125984" footer="0.31496062992125984"/>
  <pageSetup paperSize="9" scale="75" fitToHeight="0" orientation="landscape"/>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pageSetUpPr fitToPage="1"/>
  </sheetPr>
  <dimension ref="A1:K25"/>
  <sheetViews>
    <sheetView showGridLines="0" zoomScaleNormal="100" zoomScaleSheetLayoutView="90" workbookViewId="0">
      <selection activeCell="C18" sqref="C18"/>
    </sheetView>
  </sheetViews>
  <sheetFormatPr defaultRowHeight="15" x14ac:dyDescent="0.25"/>
  <cols>
    <col min="1" max="1" width="34" style="171" customWidth="1"/>
    <col min="2" max="7" width="14.85546875" style="171" customWidth="1"/>
    <col min="8" max="8" width="9.140625" style="171" customWidth="1"/>
    <col min="9" max="16384" width="9.140625" style="171"/>
  </cols>
  <sheetData>
    <row r="1" spans="1:7" x14ac:dyDescent="0.25">
      <c r="A1" s="171" t="s">
        <v>626</v>
      </c>
      <c r="G1" s="64" t="s">
        <v>1</v>
      </c>
    </row>
    <row r="2" spans="1:7" ht="18" x14ac:dyDescent="0.25">
      <c r="A2" s="250" t="s">
        <v>895</v>
      </c>
    </row>
    <row r="3" spans="1:7" x14ac:dyDescent="0.25">
      <c r="A3" s="251"/>
    </row>
    <row r="4" spans="1:7" ht="42" customHeight="1" x14ac:dyDescent="0.25">
      <c r="A4" s="252"/>
      <c r="B4" s="253" t="s">
        <v>896</v>
      </c>
      <c r="C4" s="122" t="s">
        <v>897</v>
      </c>
      <c r="D4" s="362" t="s">
        <v>898</v>
      </c>
      <c r="E4" s="362"/>
      <c r="F4" s="362" t="s">
        <v>899</v>
      </c>
      <c r="G4" s="362"/>
    </row>
    <row r="5" spans="1:7" x14ac:dyDescent="0.25">
      <c r="A5" s="254" t="s">
        <v>900</v>
      </c>
      <c r="B5" s="255" t="s">
        <v>901</v>
      </c>
      <c r="C5" s="120" t="s">
        <v>901</v>
      </c>
      <c r="D5" s="120" t="s">
        <v>902</v>
      </c>
      <c r="E5" s="120" t="s">
        <v>903</v>
      </c>
      <c r="F5" s="120" t="s">
        <v>902</v>
      </c>
      <c r="G5" s="120" t="s">
        <v>903</v>
      </c>
    </row>
    <row r="6" spans="1:7" x14ac:dyDescent="0.25">
      <c r="A6" s="72" t="s">
        <v>904</v>
      </c>
      <c r="B6" s="79" t="s">
        <v>905</v>
      </c>
      <c r="C6" s="80" t="s">
        <v>666</v>
      </c>
      <c r="D6" s="81" t="s">
        <v>906</v>
      </c>
      <c r="E6" s="80" t="s">
        <v>906</v>
      </c>
      <c r="F6" s="81" t="s">
        <v>906</v>
      </c>
      <c r="G6" s="80" t="s">
        <v>906</v>
      </c>
    </row>
    <row r="7" spans="1:7" x14ac:dyDescent="0.25">
      <c r="A7" s="26" t="s">
        <v>6</v>
      </c>
      <c r="B7" s="28" t="s">
        <v>907</v>
      </c>
      <c r="C7" s="28" t="s">
        <v>666</v>
      </c>
      <c r="D7" s="28" t="s">
        <v>666</v>
      </c>
      <c r="E7" s="28" t="s">
        <v>666</v>
      </c>
      <c r="F7" s="28" t="s">
        <v>666</v>
      </c>
      <c r="G7" s="28" t="s">
        <v>666</v>
      </c>
    </row>
    <row r="8" spans="1:7" x14ac:dyDescent="0.25">
      <c r="A8" s="26" t="s">
        <v>7</v>
      </c>
      <c r="B8" s="28" t="s">
        <v>908</v>
      </c>
      <c r="C8" s="28" t="s">
        <v>666</v>
      </c>
      <c r="D8" s="28" t="s">
        <v>666</v>
      </c>
      <c r="E8" s="28" t="s">
        <v>666</v>
      </c>
      <c r="F8" s="28" t="s">
        <v>666</v>
      </c>
      <c r="G8" s="28" t="s">
        <v>666</v>
      </c>
    </row>
    <row r="9" spans="1:7" x14ac:dyDescent="0.25">
      <c r="A9" s="26" t="s">
        <v>8</v>
      </c>
      <c r="B9" s="28" t="s">
        <v>909</v>
      </c>
      <c r="C9" s="28" t="s">
        <v>666</v>
      </c>
      <c r="D9" s="28" t="s">
        <v>666</v>
      </c>
      <c r="E9" s="28" t="s">
        <v>666</v>
      </c>
      <c r="F9" s="28" t="s">
        <v>666</v>
      </c>
      <c r="G9" s="28" t="s">
        <v>666</v>
      </c>
    </row>
    <row r="10" spans="1:7" x14ac:dyDescent="0.25">
      <c r="A10" s="26" t="s">
        <v>9</v>
      </c>
      <c r="B10" s="28" t="s">
        <v>910</v>
      </c>
      <c r="C10" s="28" t="s">
        <v>666</v>
      </c>
      <c r="D10" s="28" t="s">
        <v>666</v>
      </c>
      <c r="E10" s="28" t="s">
        <v>666</v>
      </c>
      <c r="F10" s="28" t="s">
        <v>666</v>
      </c>
      <c r="G10" s="28" t="s">
        <v>666</v>
      </c>
    </row>
    <row r="11" spans="1:7" x14ac:dyDescent="0.25">
      <c r="A11" s="26" t="s">
        <v>10</v>
      </c>
      <c r="B11" s="28" t="s">
        <v>911</v>
      </c>
      <c r="C11" s="28" t="s">
        <v>666</v>
      </c>
      <c r="D11" s="28" t="s">
        <v>666</v>
      </c>
      <c r="E11" s="28" t="s">
        <v>666</v>
      </c>
      <c r="F11" s="28" t="s">
        <v>666</v>
      </c>
      <c r="G11" s="28" t="s">
        <v>666</v>
      </c>
    </row>
    <row r="12" spans="1:7" x14ac:dyDescent="0.25">
      <c r="A12" s="26" t="s">
        <v>11</v>
      </c>
      <c r="B12" s="28" t="s">
        <v>912</v>
      </c>
      <c r="C12" s="28" t="s">
        <v>666</v>
      </c>
      <c r="D12" s="28" t="s">
        <v>666</v>
      </c>
      <c r="E12" s="28" t="s">
        <v>666</v>
      </c>
      <c r="F12" s="28" t="s">
        <v>666</v>
      </c>
      <c r="G12" s="28" t="s">
        <v>666</v>
      </c>
    </row>
    <row r="13" spans="1:7" x14ac:dyDescent="0.25">
      <c r="A13" s="26" t="s">
        <v>12</v>
      </c>
      <c r="B13" s="28" t="s">
        <v>913</v>
      </c>
      <c r="C13" s="28" t="s">
        <v>666</v>
      </c>
      <c r="D13" s="28" t="s">
        <v>906</v>
      </c>
      <c r="E13" s="28" t="s">
        <v>906</v>
      </c>
      <c r="F13" s="28" t="s">
        <v>666</v>
      </c>
      <c r="G13" s="28" t="s">
        <v>666</v>
      </c>
    </row>
    <row r="14" spans="1:7" x14ac:dyDescent="0.25">
      <c r="A14" s="82" t="s">
        <v>13</v>
      </c>
      <c r="B14" s="83" t="s">
        <v>914</v>
      </c>
      <c r="C14" s="84" t="s">
        <v>666</v>
      </c>
      <c r="D14" s="85" t="s">
        <v>906</v>
      </c>
      <c r="E14" s="84" t="s">
        <v>906</v>
      </c>
      <c r="F14" s="85" t="s">
        <v>666</v>
      </c>
      <c r="G14" s="84" t="s">
        <v>666</v>
      </c>
    </row>
    <row r="15" spans="1:7" x14ac:dyDescent="0.25">
      <c r="A15" s="25"/>
      <c r="B15" s="249"/>
      <c r="C15" s="249"/>
      <c r="D15" s="249"/>
      <c r="E15" s="249"/>
      <c r="F15" s="27"/>
    </row>
    <row r="16" spans="1:7" x14ac:dyDescent="0.25">
      <c r="A16" s="208" t="s">
        <v>915</v>
      </c>
      <c r="B16" s="224"/>
      <c r="C16" s="224"/>
      <c r="D16" s="224"/>
      <c r="E16" s="224"/>
      <c r="F16" s="224"/>
      <c r="G16" s="224"/>
    </row>
    <row r="17" spans="1:11" ht="36.75" customHeight="1" x14ac:dyDescent="0.25">
      <c r="A17" s="319" t="s">
        <v>769</v>
      </c>
      <c r="B17" s="319"/>
      <c r="C17" s="319"/>
      <c r="D17" s="319"/>
      <c r="E17" s="319"/>
      <c r="F17" s="319"/>
      <c r="G17" s="319"/>
    </row>
    <row r="18" spans="1:11" ht="63.75" customHeight="1" x14ac:dyDescent="0.25">
      <c r="A18" s="319" t="s">
        <v>916</v>
      </c>
      <c r="B18" s="319"/>
      <c r="C18" s="319"/>
      <c r="D18" s="319"/>
      <c r="E18" s="319"/>
      <c r="F18" s="319"/>
      <c r="G18" s="319"/>
    </row>
    <row r="19" spans="1:11" x14ac:dyDescent="0.25">
      <c r="A19" s="319" t="s">
        <v>917</v>
      </c>
      <c r="B19" s="319"/>
      <c r="C19" s="319"/>
      <c r="D19" s="319"/>
      <c r="E19" s="319"/>
      <c r="F19" s="319"/>
      <c r="G19" s="319"/>
    </row>
    <row r="20" spans="1:11" ht="48" customHeight="1" x14ac:dyDescent="0.25">
      <c r="A20" s="319" t="s">
        <v>918</v>
      </c>
      <c r="B20" s="319"/>
      <c r="C20" s="319"/>
      <c r="D20" s="319"/>
      <c r="E20" s="319"/>
      <c r="F20" s="319"/>
      <c r="G20" s="319"/>
    </row>
    <row r="21" spans="1:11" x14ac:dyDescent="0.25">
      <c r="A21" s="203" t="s">
        <v>210</v>
      </c>
      <c r="B21" s="193"/>
      <c r="C21" s="193"/>
      <c r="D21" s="193"/>
      <c r="E21" s="193"/>
      <c r="F21" s="193"/>
      <c r="G21" s="193"/>
    </row>
    <row r="22" spans="1:11" ht="72" customHeight="1" x14ac:dyDescent="0.25">
      <c r="A22" s="317" t="s">
        <v>919</v>
      </c>
      <c r="B22" s="317"/>
      <c r="C22" s="317"/>
      <c r="D22" s="317"/>
      <c r="E22" s="317"/>
      <c r="F22" s="317"/>
      <c r="G22" s="317"/>
      <c r="H22" s="318"/>
      <c r="I22" s="318"/>
      <c r="J22" s="318"/>
      <c r="K22" s="318"/>
    </row>
    <row r="23" spans="1:11" x14ac:dyDescent="0.25">
      <c r="A23" s="256"/>
      <c r="B23" s="256"/>
      <c r="C23" s="256"/>
      <c r="D23" s="256"/>
      <c r="E23" s="256"/>
      <c r="F23" s="256"/>
      <c r="G23" s="256"/>
    </row>
    <row r="24" spans="1:11" x14ac:dyDescent="0.25">
      <c r="A24" s="256"/>
      <c r="B24" s="256"/>
      <c r="C24" s="256"/>
      <c r="D24" s="256"/>
      <c r="E24" s="256"/>
      <c r="F24" s="256"/>
      <c r="G24" s="256"/>
    </row>
    <row r="25" spans="1:11" x14ac:dyDescent="0.25">
      <c r="A25" s="256"/>
      <c r="B25" s="256"/>
      <c r="C25" s="256"/>
      <c r="D25" s="256"/>
      <c r="E25" s="256"/>
      <c r="F25" s="256"/>
      <c r="G25" s="256"/>
    </row>
  </sheetData>
  <sheetProtection password="C04F" sheet="1"/>
  <mergeCells count="7">
    <mergeCell ref="A22:K22"/>
    <mergeCell ref="A20:G20"/>
    <mergeCell ref="F4:G4"/>
    <mergeCell ref="D4:E4"/>
    <mergeCell ref="A17:G17"/>
    <mergeCell ref="A18:G18"/>
    <mergeCell ref="A19:G19"/>
  </mergeCells>
  <pageMargins left="0.70866141732283472" right="0.70866141732283472" top="0.74803149606299213" bottom="0.74803149606299213" header="0.31496062992125984" footer="0.31496062992125984"/>
  <pageSetup paperSize="9" fitToHeight="0" orientation="landscape"/>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pageSetUpPr fitToPage="1"/>
  </sheetPr>
  <dimension ref="A1:K54"/>
  <sheetViews>
    <sheetView showGridLines="0" topLeftCell="A5" zoomScaleNormal="100" zoomScaleSheetLayoutView="100" workbookViewId="0">
      <selection activeCell="C23" sqref="C23"/>
    </sheetView>
  </sheetViews>
  <sheetFormatPr defaultRowHeight="15" x14ac:dyDescent="0.25"/>
  <cols>
    <col min="1" max="1" width="47.28515625" style="171" customWidth="1"/>
    <col min="2" max="2" width="19" style="171" customWidth="1"/>
    <col min="3" max="3" width="16.140625" style="171" customWidth="1"/>
    <col min="4" max="6" width="14.7109375" style="171" customWidth="1"/>
    <col min="7" max="7" width="9.140625" style="171" customWidth="1"/>
    <col min="8" max="16384" width="9.140625" style="171"/>
  </cols>
  <sheetData>
    <row r="1" spans="1:6" x14ac:dyDescent="0.25">
      <c r="A1" s="171" t="s">
        <v>855</v>
      </c>
      <c r="F1" s="64" t="s">
        <v>1</v>
      </c>
    </row>
    <row r="2" spans="1:6" ht="45" customHeight="1" x14ac:dyDescent="0.25">
      <c r="A2" s="348" t="s">
        <v>893</v>
      </c>
      <c r="B2" s="348"/>
      <c r="C2" s="348"/>
      <c r="D2" s="348"/>
      <c r="E2" s="348"/>
      <c r="F2" s="348"/>
    </row>
    <row r="3" spans="1:6" x14ac:dyDescent="0.25">
      <c r="A3" s="211"/>
    </row>
    <row r="4" spans="1:6" ht="48.75" x14ac:dyDescent="0.25">
      <c r="A4" s="363"/>
      <c r="B4" s="253" t="s">
        <v>857</v>
      </c>
      <c r="C4" s="122" t="s">
        <v>858</v>
      </c>
      <c r="D4" s="122" t="s">
        <v>859</v>
      </c>
      <c r="E4" s="122" t="s">
        <v>860</v>
      </c>
      <c r="F4" s="362" t="s">
        <v>861</v>
      </c>
    </row>
    <row r="5" spans="1:6" x14ac:dyDescent="0.25">
      <c r="A5" s="364"/>
      <c r="B5" s="366" t="s">
        <v>862</v>
      </c>
      <c r="C5" s="365"/>
      <c r="D5" s="365"/>
      <c r="E5" s="365"/>
      <c r="F5" s="365"/>
    </row>
    <row r="6" spans="1:6" x14ac:dyDescent="0.25">
      <c r="A6" s="89" t="s">
        <v>894</v>
      </c>
      <c r="B6" s="90" t="s">
        <v>666</v>
      </c>
      <c r="C6" s="90" t="s">
        <v>666</v>
      </c>
      <c r="D6" s="90" t="s">
        <v>666</v>
      </c>
      <c r="E6" s="90" t="s">
        <v>666</v>
      </c>
      <c r="F6" s="91" t="s">
        <v>666</v>
      </c>
    </row>
    <row r="7" spans="1:6" x14ac:dyDescent="0.25">
      <c r="A7" s="93" t="s">
        <v>864</v>
      </c>
      <c r="B7" s="94" t="s">
        <v>666</v>
      </c>
      <c r="C7" s="94" t="s">
        <v>666</v>
      </c>
      <c r="D7" s="94" t="s">
        <v>666</v>
      </c>
      <c r="E7" s="94" t="s">
        <v>666</v>
      </c>
      <c r="F7" s="95" t="s">
        <v>666</v>
      </c>
    </row>
    <row r="8" spans="1:6" x14ac:dyDescent="0.25">
      <c r="A8" s="97" t="s">
        <v>865</v>
      </c>
      <c r="B8" s="28" t="s">
        <v>666</v>
      </c>
      <c r="C8" s="28" t="s">
        <v>666</v>
      </c>
      <c r="D8" s="28" t="s">
        <v>666</v>
      </c>
      <c r="E8" s="28" t="s">
        <v>666</v>
      </c>
      <c r="F8" s="26" t="s">
        <v>666</v>
      </c>
    </row>
    <row r="9" spans="1:6" x14ac:dyDescent="0.25">
      <c r="A9" s="97" t="s">
        <v>866</v>
      </c>
      <c r="B9" s="28" t="s">
        <v>666</v>
      </c>
      <c r="C9" s="28" t="s">
        <v>666</v>
      </c>
      <c r="D9" s="28" t="s">
        <v>666</v>
      </c>
      <c r="E9" s="28" t="s">
        <v>666</v>
      </c>
      <c r="F9" s="26" t="s">
        <v>666</v>
      </c>
    </row>
    <row r="10" spans="1:6" x14ac:dyDescent="0.25">
      <c r="A10" s="98" t="s">
        <v>867</v>
      </c>
      <c r="B10" s="94" t="s">
        <v>15</v>
      </c>
      <c r="C10" s="94" t="s">
        <v>15</v>
      </c>
      <c r="D10" s="94" t="s">
        <v>15</v>
      </c>
      <c r="E10" s="94" t="s">
        <v>15</v>
      </c>
      <c r="F10" s="95" t="s">
        <v>666</v>
      </c>
    </row>
    <row r="11" spans="1:6" x14ac:dyDescent="0.25">
      <c r="A11" s="93" t="s">
        <v>868</v>
      </c>
      <c r="B11" s="94" t="s">
        <v>666</v>
      </c>
      <c r="C11" s="94" t="s">
        <v>666</v>
      </c>
      <c r="D11" s="94" t="s">
        <v>666</v>
      </c>
      <c r="E11" s="94" t="s">
        <v>666</v>
      </c>
      <c r="F11" s="95" t="s">
        <v>666</v>
      </c>
    </row>
    <row r="12" spans="1:6" x14ac:dyDescent="0.25">
      <c r="A12" s="97" t="s">
        <v>869</v>
      </c>
      <c r="B12" s="28" t="s">
        <v>666</v>
      </c>
      <c r="C12" s="28" t="s">
        <v>666</v>
      </c>
      <c r="D12" s="28" t="s">
        <v>666</v>
      </c>
      <c r="E12" s="28" t="s">
        <v>666</v>
      </c>
      <c r="F12" s="26" t="s">
        <v>666</v>
      </c>
    </row>
    <row r="13" spans="1:6" x14ac:dyDescent="0.25">
      <c r="A13" s="97" t="s">
        <v>870</v>
      </c>
      <c r="B13" s="28" t="s">
        <v>666</v>
      </c>
      <c r="C13" s="28" t="s">
        <v>666</v>
      </c>
      <c r="D13" s="28" t="s">
        <v>666</v>
      </c>
      <c r="E13" s="28" t="s">
        <v>666</v>
      </c>
      <c r="F13" s="26" t="s">
        <v>666</v>
      </c>
    </row>
    <row r="14" spans="1:6" x14ac:dyDescent="0.25">
      <c r="A14" s="98" t="s">
        <v>867</v>
      </c>
      <c r="B14" s="94" t="s">
        <v>15</v>
      </c>
      <c r="C14" s="94" t="s">
        <v>15</v>
      </c>
      <c r="D14" s="94" t="s">
        <v>15</v>
      </c>
      <c r="E14" s="94" t="s">
        <v>15</v>
      </c>
      <c r="F14" s="95" t="s">
        <v>666</v>
      </c>
    </row>
    <row r="15" spans="1:6" x14ac:dyDescent="0.25">
      <c r="A15" s="93" t="s">
        <v>871</v>
      </c>
      <c r="B15" s="94" t="s">
        <v>666</v>
      </c>
      <c r="C15" s="94" t="s">
        <v>666</v>
      </c>
      <c r="D15" s="94" t="s">
        <v>666</v>
      </c>
      <c r="E15" s="94" t="s">
        <v>666</v>
      </c>
      <c r="F15" s="95" t="s">
        <v>666</v>
      </c>
    </row>
    <row r="16" spans="1:6" x14ac:dyDescent="0.25">
      <c r="A16" s="97" t="s">
        <v>872</v>
      </c>
      <c r="B16" s="28" t="s">
        <v>666</v>
      </c>
      <c r="C16" s="28" t="s">
        <v>666</v>
      </c>
      <c r="D16" s="28" t="s">
        <v>666</v>
      </c>
      <c r="E16" s="28" t="s">
        <v>666</v>
      </c>
      <c r="F16" s="26" t="s">
        <v>666</v>
      </c>
    </row>
    <row r="17" spans="1:6" x14ac:dyDescent="0.25">
      <c r="A17" s="97" t="s">
        <v>873</v>
      </c>
      <c r="B17" s="28" t="s">
        <v>666</v>
      </c>
      <c r="C17" s="28" t="s">
        <v>666</v>
      </c>
      <c r="D17" s="28" t="s">
        <v>666</v>
      </c>
      <c r="E17" s="28" t="s">
        <v>666</v>
      </c>
      <c r="F17" s="26" t="s">
        <v>666</v>
      </c>
    </row>
    <row r="18" spans="1:6" x14ac:dyDescent="0.25">
      <c r="A18" s="98" t="s">
        <v>867</v>
      </c>
      <c r="B18" s="94" t="s">
        <v>15</v>
      </c>
      <c r="C18" s="94" t="s">
        <v>15</v>
      </c>
      <c r="D18" s="94" t="s">
        <v>15</v>
      </c>
      <c r="E18" s="94" t="s">
        <v>15</v>
      </c>
      <c r="F18" s="95" t="s">
        <v>666</v>
      </c>
    </row>
    <row r="19" spans="1:6" x14ac:dyDescent="0.25">
      <c r="A19" s="93" t="s">
        <v>874</v>
      </c>
      <c r="B19" s="94" t="s">
        <v>666</v>
      </c>
      <c r="C19" s="94" t="s">
        <v>666</v>
      </c>
      <c r="D19" s="94" t="s">
        <v>666</v>
      </c>
      <c r="E19" s="94" t="s">
        <v>666</v>
      </c>
      <c r="F19" s="95" t="s">
        <v>666</v>
      </c>
    </row>
    <row r="20" spans="1:6" x14ac:dyDescent="0.25">
      <c r="A20" s="97" t="s">
        <v>875</v>
      </c>
      <c r="B20" s="28" t="s">
        <v>666</v>
      </c>
      <c r="C20" s="28" t="s">
        <v>666</v>
      </c>
      <c r="D20" s="28" t="s">
        <v>666</v>
      </c>
      <c r="E20" s="28" t="s">
        <v>666</v>
      </c>
      <c r="F20" s="26" t="s">
        <v>666</v>
      </c>
    </row>
    <row r="21" spans="1:6" x14ac:dyDescent="0.25">
      <c r="A21" s="97" t="s">
        <v>876</v>
      </c>
      <c r="B21" s="28" t="s">
        <v>666</v>
      </c>
      <c r="C21" s="28" t="s">
        <v>666</v>
      </c>
      <c r="D21" s="28" t="s">
        <v>666</v>
      </c>
      <c r="E21" s="28" t="s">
        <v>666</v>
      </c>
      <c r="F21" s="26" t="s">
        <v>666</v>
      </c>
    </row>
    <row r="22" spans="1:6" x14ac:dyDescent="0.25">
      <c r="A22" s="98" t="s">
        <v>867</v>
      </c>
      <c r="B22" s="94" t="s">
        <v>15</v>
      </c>
      <c r="C22" s="94" t="s">
        <v>15</v>
      </c>
      <c r="D22" s="94" t="s">
        <v>15</v>
      </c>
      <c r="E22" s="94" t="s">
        <v>15</v>
      </c>
      <c r="F22" s="95" t="s">
        <v>666</v>
      </c>
    </row>
    <row r="23" spans="1:6" x14ac:dyDescent="0.25">
      <c r="A23" s="93" t="s">
        <v>877</v>
      </c>
      <c r="B23" s="94" t="s">
        <v>666</v>
      </c>
      <c r="C23" s="94" t="s">
        <v>666</v>
      </c>
      <c r="D23" s="94" t="s">
        <v>666</v>
      </c>
      <c r="E23" s="94" t="s">
        <v>666</v>
      </c>
      <c r="F23" s="95" t="s">
        <v>666</v>
      </c>
    </row>
    <row r="24" spans="1:6" x14ac:dyDescent="0.25">
      <c r="A24" s="97" t="s">
        <v>878</v>
      </c>
      <c r="B24" s="28" t="s">
        <v>666</v>
      </c>
      <c r="C24" s="28" t="s">
        <v>666</v>
      </c>
      <c r="D24" s="28" t="s">
        <v>666</v>
      </c>
      <c r="E24" s="28" t="s">
        <v>666</v>
      </c>
      <c r="F24" s="26" t="s">
        <v>666</v>
      </c>
    </row>
    <row r="25" spans="1:6" x14ac:dyDescent="0.25">
      <c r="A25" s="97" t="s">
        <v>879</v>
      </c>
      <c r="B25" s="28" t="s">
        <v>666</v>
      </c>
      <c r="C25" s="28" t="s">
        <v>666</v>
      </c>
      <c r="D25" s="28" t="s">
        <v>666</v>
      </c>
      <c r="E25" s="28" t="s">
        <v>666</v>
      </c>
      <c r="F25" s="26" t="s">
        <v>666</v>
      </c>
    </row>
    <row r="26" spans="1:6" x14ac:dyDescent="0.25">
      <c r="A26" s="98" t="s">
        <v>867</v>
      </c>
      <c r="B26" s="94" t="s">
        <v>15</v>
      </c>
      <c r="C26" s="94" t="s">
        <v>15</v>
      </c>
      <c r="D26" s="94" t="s">
        <v>15</v>
      </c>
      <c r="E26" s="94" t="s">
        <v>15</v>
      </c>
      <c r="F26" s="95" t="s">
        <v>666</v>
      </c>
    </row>
    <row r="27" spans="1:6" x14ac:dyDescent="0.25">
      <c r="A27" s="93" t="s">
        <v>880</v>
      </c>
      <c r="B27" s="94" t="s">
        <v>666</v>
      </c>
      <c r="C27" s="94" t="s">
        <v>666</v>
      </c>
      <c r="D27" s="94" t="s">
        <v>666</v>
      </c>
      <c r="E27" s="94" t="s">
        <v>666</v>
      </c>
      <c r="F27" s="95" t="s">
        <v>666</v>
      </c>
    </row>
    <row r="28" spans="1:6" x14ac:dyDescent="0.25">
      <c r="A28" s="97" t="s">
        <v>881</v>
      </c>
      <c r="B28" s="28" t="s">
        <v>666</v>
      </c>
      <c r="C28" s="28" t="s">
        <v>666</v>
      </c>
      <c r="D28" s="28" t="s">
        <v>666</v>
      </c>
      <c r="E28" s="28" t="s">
        <v>666</v>
      </c>
      <c r="F28" s="26" t="s">
        <v>666</v>
      </c>
    </row>
    <row r="29" spans="1:6" x14ac:dyDescent="0.25">
      <c r="A29" s="97" t="s">
        <v>882</v>
      </c>
      <c r="B29" s="28" t="s">
        <v>666</v>
      </c>
      <c r="C29" s="28" t="s">
        <v>666</v>
      </c>
      <c r="D29" s="28" t="s">
        <v>666</v>
      </c>
      <c r="E29" s="28" t="s">
        <v>666</v>
      </c>
      <c r="F29" s="26" t="s">
        <v>666</v>
      </c>
    </row>
    <row r="30" spans="1:6" x14ac:dyDescent="0.25">
      <c r="A30" s="98" t="s">
        <v>867</v>
      </c>
      <c r="B30" s="94" t="s">
        <v>15</v>
      </c>
      <c r="C30" s="94" t="s">
        <v>15</v>
      </c>
      <c r="D30" s="94" t="s">
        <v>15</v>
      </c>
      <c r="E30" s="94" t="s">
        <v>15</v>
      </c>
      <c r="F30" s="95" t="s">
        <v>666</v>
      </c>
    </row>
    <row r="31" spans="1:6" x14ac:dyDescent="0.25">
      <c r="A31" s="93" t="s">
        <v>883</v>
      </c>
      <c r="B31" s="94" t="s">
        <v>666</v>
      </c>
      <c r="C31" s="94" t="s">
        <v>666</v>
      </c>
      <c r="D31" s="94" t="s">
        <v>666</v>
      </c>
      <c r="E31" s="94" t="s">
        <v>666</v>
      </c>
      <c r="F31" s="95" t="s">
        <v>666</v>
      </c>
    </row>
    <row r="32" spans="1:6" x14ac:dyDescent="0.25">
      <c r="A32" s="99" t="s">
        <v>884</v>
      </c>
      <c r="B32" s="100" t="s">
        <v>666</v>
      </c>
      <c r="C32" s="100" t="s">
        <v>666</v>
      </c>
      <c r="D32" s="100" t="s">
        <v>666</v>
      </c>
      <c r="E32" s="100" t="s">
        <v>666</v>
      </c>
      <c r="F32" s="101" t="s">
        <v>666</v>
      </c>
    </row>
    <row r="33" spans="1:11" s="3" customFormat="1" x14ac:dyDescent="0.25">
      <c r="A33" s="257"/>
      <c r="B33" s="258"/>
      <c r="C33" s="258"/>
      <c r="D33" s="258"/>
      <c r="E33" s="258"/>
      <c r="F33" s="258"/>
    </row>
    <row r="34" spans="1:11" x14ac:dyDescent="0.25">
      <c r="A34" s="208" t="s">
        <v>885</v>
      </c>
      <c r="B34" s="224"/>
      <c r="C34" s="224"/>
      <c r="D34" s="224"/>
      <c r="E34" s="224"/>
      <c r="F34" s="224"/>
    </row>
    <row r="35" spans="1:11" ht="25.5" customHeight="1" x14ac:dyDescent="0.25">
      <c r="A35" s="319" t="s">
        <v>769</v>
      </c>
      <c r="B35" s="319"/>
      <c r="C35" s="319"/>
      <c r="D35" s="319"/>
      <c r="E35" s="319"/>
      <c r="F35" s="319"/>
      <c r="G35" s="201"/>
    </row>
    <row r="36" spans="1:11" ht="29.25" customHeight="1" x14ac:dyDescent="0.25">
      <c r="A36" s="319" t="s">
        <v>886</v>
      </c>
      <c r="B36" s="319"/>
      <c r="C36" s="319"/>
      <c r="D36" s="319"/>
      <c r="E36" s="319"/>
      <c r="F36" s="319"/>
    </row>
    <row r="37" spans="1:11" ht="25.5" customHeight="1" x14ac:dyDescent="0.25">
      <c r="A37" s="319" t="s">
        <v>887</v>
      </c>
      <c r="B37" s="319"/>
      <c r="C37" s="319"/>
      <c r="D37" s="319"/>
      <c r="E37" s="319"/>
      <c r="F37" s="319"/>
    </row>
    <row r="38" spans="1:11" x14ac:dyDescent="0.25">
      <c r="A38" s="319" t="s">
        <v>888</v>
      </c>
      <c r="B38" s="319"/>
      <c r="C38" s="319"/>
      <c r="D38" s="319"/>
      <c r="E38" s="319"/>
      <c r="F38" s="319"/>
    </row>
    <row r="39" spans="1:11" x14ac:dyDescent="0.25">
      <c r="A39" s="319" t="s">
        <v>889</v>
      </c>
      <c r="B39" s="319"/>
      <c r="C39" s="319"/>
      <c r="D39" s="319"/>
      <c r="E39" s="319"/>
      <c r="F39" s="319"/>
    </row>
    <row r="40" spans="1:11" ht="27.75" customHeight="1" x14ac:dyDescent="0.25">
      <c r="A40" s="319" t="s">
        <v>890</v>
      </c>
      <c r="B40" s="319"/>
      <c r="C40" s="319"/>
      <c r="D40" s="319"/>
      <c r="E40" s="319"/>
      <c r="F40" s="319"/>
    </row>
    <row r="41" spans="1:11" ht="27.75" customHeight="1" x14ac:dyDescent="0.25">
      <c r="A41" s="319" t="s">
        <v>891</v>
      </c>
      <c r="B41" s="319"/>
      <c r="C41" s="319"/>
      <c r="D41" s="319"/>
      <c r="E41" s="319"/>
      <c r="F41" s="319"/>
    </row>
    <row r="42" spans="1:11" x14ac:dyDescent="0.25">
      <c r="A42" s="259"/>
    </row>
    <row r="43" spans="1:11" x14ac:dyDescent="0.25">
      <c r="A43" s="203" t="s">
        <v>210</v>
      </c>
      <c r="B43" s="193"/>
      <c r="C43" s="193"/>
      <c r="D43" s="193"/>
      <c r="E43" s="193"/>
      <c r="F43" s="193"/>
    </row>
    <row r="44" spans="1:11" ht="24" customHeight="1" x14ac:dyDescent="0.25">
      <c r="A44" s="317" t="s">
        <v>892</v>
      </c>
      <c r="B44" s="317"/>
      <c r="C44" s="317"/>
      <c r="D44" s="317"/>
      <c r="E44" s="317"/>
      <c r="F44" s="317"/>
      <c r="G44" s="318"/>
      <c r="H44" s="318"/>
      <c r="I44" s="318"/>
      <c r="J44" s="318"/>
      <c r="K44" s="318"/>
    </row>
    <row r="45" spans="1:11" x14ac:dyDescent="0.25">
      <c r="A45" s="256"/>
      <c r="B45" s="256"/>
      <c r="C45" s="256"/>
      <c r="D45" s="256"/>
      <c r="E45" s="256"/>
      <c r="F45" s="256"/>
    </row>
    <row r="46" spans="1:11" x14ac:dyDescent="0.25">
      <c r="A46" s="256"/>
      <c r="B46" s="256"/>
      <c r="C46" s="256"/>
      <c r="D46" s="256"/>
      <c r="E46" s="256"/>
      <c r="F46" s="256"/>
    </row>
    <row r="47" spans="1:11" x14ac:dyDescent="0.25">
      <c r="A47" s="256"/>
    </row>
    <row r="48" spans="1:11" x14ac:dyDescent="0.25">
      <c r="A48" s="185"/>
    </row>
    <row r="49" spans="1:1" x14ac:dyDescent="0.25">
      <c r="A49" s="185"/>
    </row>
    <row r="50" spans="1:1" x14ac:dyDescent="0.25">
      <c r="A50" s="185"/>
    </row>
    <row r="51" spans="1:1" x14ac:dyDescent="0.25">
      <c r="A51" s="185"/>
    </row>
    <row r="52" spans="1:1" x14ac:dyDescent="0.25">
      <c r="A52" s="185"/>
    </row>
    <row r="53" spans="1:1" x14ac:dyDescent="0.25">
      <c r="A53" s="185"/>
    </row>
    <row r="54" spans="1:1" x14ac:dyDescent="0.25">
      <c r="A54" s="185"/>
    </row>
  </sheetData>
  <sheetProtection password="C04F" sheet="1"/>
  <mergeCells count="12">
    <mergeCell ref="A44:K44"/>
    <mergeCell ref="A41:F41"/>
    <mergeCell ref="A35:F35"/>
    <mergeCell ref="A36:F36"/>
    <mergeCell ref="A37:F37"/>
    <mergeCell ref="A38:F38"/>
    <mergeCell ref="A39:F39"/>
    <mergeCell ref="A2:F2"/>
    <mergeCell ref="A4:A5"/>
    <mergeCell ref="F4:F5"/>
    <mergeCell ref="B5:E5"/>
    <mergeCell ref="A40:F40"/>
  </mergeCells>
  <pageMargins left="0.70866141732283472" right="0.70866141732283472" top="0.74803149606299213" bottom="0.74803149606299213" header="0.31496062992125984" footer="0.31496062992125984"/>
  <pageSetup paperSize="9" fitToHeight="0" orientation="landscape"/>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pageSetUpPr fitToPage="1"/>
  </sheetPr>
  <dimension ref="A1:K55"/>
  <sheetViews>
    <sheetView showGridLines="0" zoomScaleNormal="100" zoomScaleSheetLayoutView="90" workbookViewId="0">
      <selection activeCell="C18" sqref="C18"/>
    </sheetView>
  </sheetViews>
  <sheetFormatPr defaultRowHeight="15" x14ac:dyDescent="0.25"/>
  <cols>
    <col min="1" max="1" width="47.28515625" style="171" customWidth="1"/>
    <col min="2" max="2" width="19" style="171" customWidth="1"/>
    <col min="3" max="3" width="16.140625" style="171" customWidth="1"/>
    <col min="4" max="6" width="14.7109375" style="171" customWidth="1"/>
    <col min="7" max="7" width="9.140625" style="171" customWidth="1"/>
    <col min="8" max="16384" width="9.140625" style="171"/>
  </cols>
  <sheetData>
    <row r="1" spans="1:6" x14ac:dyDescent="0.25">
      <c r="A1" s="171" t="s">
        <v>855</v>
      </c>
      <c r="F1" s="64" t="s">
        <v>1</v>
      </c>
    </row>
    <row r="2" spans="1:6" ht="42.75" customHeight="1" x14ac:dyDescent="0.25">
      <c r="A2" s="348" t="s">
        <v>856</v>
      </c>
      <c r="B2" s="367"/>
      <c r="C2" s="367"/>
      <c r="D2" s="367"/>
      <c r="E2" s="367"/>
      <c r="F2" s="367"/>
    </row>
    <row r="3" spans="1:6" x14ac:dyDescent="0.25">
      <c r="A3" s="211"/>
    </row>
    <row r="4" spans="1:6" ht="48.75" x14ac:dyDescent="0.25">
      <c r="A4" s="363"/>
      <c r="B4" s="253" t="s">
        <v>857</v>
      </c>
      <c r="C4" s="122" t="s">
        <v>858</v>
      </c>
      <c r="D4" s="122" t="s">
        <v>859</v>
      </c>
      <c r="E4" s="122" t="s">
        <v>860</v>
      </c>
      <c r="F4" s="362" t="s">
        <v>861</v>
      </c>
    </row>
    <row r="5" spans="1:6" x14ac:dyDescent="0.25">
      <c r="A5" s="364"/>
      <c r="B5" s="366" t="s">
        <v>862</v>
      </c>
      <c r="C5" s="365"/>
      <c r="D5" s="365"/>
      <c r="E5" s="365"/>
      <c r="F5" s="365"/>
    </row>
    <row r="6" spans="1:6" x14ac:dyDescent="0.25">
      <c r="A6" s="89" t="s">
        <v>863</v>
      </c>
      <c r="B6" s="90" t="s">
        <v>666</v>
      </c>
      <c r="C6" s="90" t="s">
        <v>666</v>
      </c>
      <c r="D6" s="90" t="s">
        <v>666</v>
      </c>
      <c r="E6" s="90" t="s">
        <v>666</v>
      </c>
      <c r="F6" s="91" t="s">
        <v>666</v>
      </c>
    </row>
    <row r="7" spans="1:6" x14ac:dyDescent="0.25">
      <c r="A7" s="93" t="s">
        <v>864</v>
      </c>
      <c r="B7" s="94" t="s">
        <v>666</v>
      </c>
      <c r="C7" s="94" t="s">
        <v>666</v>
      </c>
      <c r="D7" s="94" t="s">
        <v>666</v>
      </c>
      <c r="E7" s="94" t="s">
        <v>666</v>
      </c>
      <c r="F7" s="95" t="s">
        <v>666</v>
      </c>
    </row>
    <row r="8" spans="1:6" x14ac:dyDescent="0.25">
      <c r="A8" s="97" t="s">
        <v>865</v>
      </c>
      <c r="B8" s="28" t="s">
        <v>666</v>
      </c>
      <c r="C8" s="28" t="s">
        <v>666</v>
      </c>
      <c r="D8" s="28" t="s">
        <v>666</v>
      </c>
      <c r="E8" s="28" t="s">
        <v>666</v>
      </c>
      <c r="F8" s="26" t="s">
        <v>666</v>
      </c>
    </row>
    <row r="9" spans="1:6" x14ac:dyDescent="0.25">
      <c r="A9" s="97" t="s">
        <v>866</v>
      </c>
      <c r="B9" s="28" t="s">
        <v>666</v>
      </c>
      <c r="C9" s="28" t="s">
        <v>666</v>
      </c>
      <c r="D9" s="28" t="s">
        <v>666</v>
      </c>
      <c r="E9" s="28" t="s">
        <v>666</v>
      </c>
      <c r="F9" s="26" t="s">
        <v>666</v>
      </c>
    </row>
    <row r="10" spans="1:6" x14ac:dyDescent="0.25">
      <c r="A10" s="98" t="s">
        <v>867</v>
      </c>
      <c r="B10" s="94" t="s">
        <v>15</v>
      </c>
      <c r="C10" s="94" t="s">
        <v>15</v>
      </c>
      <c r="D10" s="94" t="s">
        <v>15</v>
      </c>
      <c r="E10" s="94" t="s">
        <v>15</v>
      </c>
      <c r="F10" s="95" t="s">
        <v>666</v>
      </c>
    </row>
    <row r="11" spans="1:6" x14ac:dyDescent="0.25">
      <c r="A11" s="93" t="s">
        <v>868</v>
      </c>
      <c r="B11" s="94" t="s">
        <v>666</v>
      </c>
      <c r="C11" s="94" t="s">
        <v>666</v>
      </c>
      <c r="D11" s="94" t="s">
        <v>666</v>
      </c>
      <c r="E11" s="94" t="s">
        <v>666</v>
      </c>
      <c r="F11" s="95" t="s">
        <v>666</v>
      </c>
    </row>
    <row r="12" spans="1:6" x14ac:dyDescent="0.25">
      <c r="A12" s="97" t="s">
        <v>869</v>
      </c>
      <c r="B12" s="28" t="s">
        <v>666</v>
      </c>
      <c r="C12" s="28" t="s">
        <v>666</v>
      </c>
      <c r="D12" s="28" t="s">
        <v>666</v>
      </c>
      <c r="E12" s="28" t="s">
        <v>666</v>
      </c>
      <c r="F12" s="26" t="s">
        <v>666</v>
      </c>
    </row>
    <row r="13" spans="1:6" x14ac:dyDescent="0.25">
      <c r="A13" s="97" t="s">
        <v>870</v>
      </c>
      <c r="B13" s="28" t="s">
        <v>666</v>
      </c>
      <c r="C13" s="28" t="s">
        <v>666</v>
      </c>
      <c r="D13" s="28" t="s">
        <v>666</v>
      </c>
      <c r="E13" s="28" t="s">
        <v>666</v>
      </c>
      <c r="F13" s="26" t="s">
        <v>666</v>
      </c>
    </row>
    <row r="14" spans="1:6" x14ac:dyDescent="0.25">
      <c r="A14" s="98" t="s">
        <v>867</v>
      </c>
      <c r="B14" s="94" t="s">
        <v>15</v>
      </c>
      <c r="C14" s="94" t="s">
        <v>15</v>
      </c>
      <c r="D14" s="94" t="s">
        <v>15</v>
      </c>
      <c r="E14" s="94" t="s">
        <v>15</v>
      </c>
      <c r="F14" s="95" t="s">
        <v>666</v>
      </c>
    </row>
    <row r="15" spans="1:6" x14ac:dyDescent="0.25">
      <c r="A15" s="93" t="s">
        <v>871</v>
      </c>
      <c r="B15" s="94" t="s">
        <v>666</v>
      </c>
      <c r="C15" s="94" t="s">
        <v>666</v>
      </c>
      <c r="D15" s="94" t="s">
        <v>666</v>
      </c>
      <c r="E15" s="94" t="s">
        <v>666</v>
      </c>
      <c r="F15" s="95" t="s">
        <v>666</v>
      </c>
    </row>
    <row r="16" spans="1:6" x14ac:dyDescent="0.25">
      <c r="A16" s="97" t="s">
        <v>872</v>
      </c>
      <c r="B16" s="28" t="s">
        <v>666</v>
      </c>
      <c r="C16" s="28" t="s">
        <v>666</v>
      </c>
      <c r="D16" s="28" t="s">
        <v>666</v>
      </c>
      <c r="E16" s="28" t="s">
        <v>666</v>
      </c>
      <c r="F16" s="26" t="s">
        <v>666</v>
      </c>
    </row>
    <row r="17" spans="1:6" x14ac:dyDescent="0.25">
      <c r="A17" s="97" t="s">
        <v>873</v>
      </c>
      <c r="B17" s="28" t="s">
        <v>666</v>
      </c>
      <c r="C17" s="28" t="s">
        <v>666</v>
      </c>
      <c r="D17" s="28" t="s">
        <v>666</v>
      </c>
      <c r="E17" s="28" t="s">
        <v>666</v>
      </c>
      <c r="F17" s="26" t="s">
        <v>666</v>
      </c>
    </row>
    <row r="18" spans="1:6" x14ac:dyDescent="0.25">
      <c r="A18" s="98" t="s">
        <v>867</v>
      </c>
      <c r="B18" s="94" t="s">
        <v>15</v>
      </c>
      <c r="C18" s="94" t="s">
        <v>15</v>
      </c>
      <c r="D18" s="94" t="s">
        <v>15</v>
      </c>
      <c r="E18" s="94" t="s">
        <v>15</v>
      </c>
      <c r="F18" s="95" t="s">
        <v>666</v>
      </c>
    </row>
    <row r="19" spans="1:6" x14ac:dyDescent="0.25">
      <c r="A19" s="93" t="s">
        <v>874</v>
      </c>
      <c r="B19" s="94" t="s">
        <v>666</v>
      </c>
      <c r="C19" s="94" t="s">
        <v>666</v>
      </c>
      <c r="D19" s="94" t="s">
        <v>666</v>
      </c>
      <c r="E19" s="94" t="s">
        <v>666</v>
      </c>
      <c r="F19" s="95" t="s">
        <v>666</v>
      </c>
    </row>
    <row r="20" spans="1:6" x14ac:dyDescent="0.25">
      <c r="A20" s="97" t="s">
        <v>875</v>
      </c>
      <c r="B20" s="28" t="s">
        <v>666</v>
      </c>
      <c r="C20" s="28" t="s">
        <v>666</v>
      </c>
      <c r="D20" s="28" t="s">
        <v>666</v>
      </c>
      <c r="E20" s="28" t="s">
        <v>666</v>
      </c>
      <c r="F20" s="26" t="s">
        <v>666</v>
      </c>
    </row>
    <row r="21" spans="1:6" x14ac:dyDescent="0.25">
      <c r="A21" s="97" t="s">
        <v>876</v>
      </c>
      <c r="B21" s="28" t="s">
        <v>666</v>
      </c>
      <c r="C21" s="28" t="s">
        <v>666</v>
      </c>
      <c r="D21" s="28" t="s">
        <v>666</v>
      </c>
      <c r="E21" s="28" t="s">
        <v>666</v>
      </c>
      <c r="F21" s="26" t="s">
        <v>666</v>
      </c>
    </row>
    <row r="22" spans="1:6" x14ac:dyDescent="0.25">
      <c r="A22" s="98" t="s">
        <v>867</v>
      </c>
      <c r="B22" s="94" t="s">
        <v>15</v>
      </c>
      <c r="C22" s="94" t="s">
        <v>15</v>
      </c>
      <c r="D22" s="94" t="s">
        <v>15</v>
      </c>
      <c r="E22" s="94" t="s">
        <v>15</v>
      </c>
      <c r="F22" s="95" t="s">
        <v>666</v>
      </c>
    </row>
    <row r="23" spans="1:6" x14ac:dyDescent="0.25">
      <c r="A23" s="93" t="s">
        <v>877</v>
      </c>
      <c r="B23" s="94" t="s">
        <v>666</v>
      </c>
      <c r="C23" s="94" t="s">
        <v>666</v>
      </c>
      <c r="D23" s="94" t="s">
        <v>666</v>
      </c>
      <c r="E23" s="94" t="s">
        <v>666</v>
      </c>
      <c r="F23" s="95" t="s">
        <v>666</v>
      </c>
    </row>
    <row r="24" spans="1:6" x14ac:dyDescent="0.25">
      <c r="A24" s="97" t="s">
        <v>878</v>
      </c>
      <c r="B24" s="28" t="s">
        <v>666</v>
      </c>
      <c r="C24" s="28" t="s">
        <v>666</v>
      </c>
      <c r="D24" s="28" t="s">
        <v>666</v>
      </c>
      <c r="E24" s="28" t="s">
        <v>666</v>
      </c>
      <c r="F24" s="26" t="s">
        <v>666</v>
      </c>
    </row>
    <row r="25" spans="1:6" x14ac:dyDescent="0.25">
      <c r="A25" s="97" t="s">
        <v>879</v>
      </c>
      <c r="B25" s="28" t="s">
        <v>666</v>
      </c>
      <c r="C25" s="28" t="s">
        <v>666</v>
      </c>
      <c r="D25" s="28" t="s">
        <v>666</v>
      </c>
      <c r="E25" s="28" t="s">
        <v>666</v>
      </c>
      <c r="F25" s="26" t="s">
        <v>666</v>
      </c>
    </row>
    <row r="26" spans="1:6" x14ac:dyDescent="0.25">
      <c r="A26" s="98" t="s">
        <v>867</v>
      </c>
      <c r="B26" s="94" t="s">
        <v>15</v>
      </c>
      <c r="C26" s="94" t="s">
        <v>15</v>
      </c>
      <c r="D26" s="94" t="s">
        <v>15</v>
      </c>
      <c r="E26" s="94" t="s">
        <v>15</v>
      </c>
      <c r="F26" s="95" t="s">
        <v>666</v>
      </c>
    </row>
    <row r="27" spans="1:6" x14ac:dyDescent="0.25">
      <c r="A27" s="93" t="s">
        <v>880</v>
      </c>
      <c r="B27" s="94" t="s">
        <v>666</v>
      </c>
      <c r="C27" s="94" t="s">
        <v>666</v>
      </c>
      <c r="D27" s="94" t="s">
        <v>666</v>
      </c>
      <c r="E27" s="94" t="s">
        <v>666</v>
      </c>
      <c r="F27" s="95" t="s">
        <v>666</v>
      </c>
    </row>
    <row r="28" spans="1:6" x14ac:dyDescent="0.25">
      <c r="A28" s="97" t="s">
        <v>881</v>
      </c>
      <c r="B28" s="28" t="s">
        <v>666</v>
      </c>
      <c r="C28" s="28" t="s">
        <v>666</v>
      </c>
      <c r="D28" s="28" t="s">
        <v>666</v>
      </c>
      <c r="E28" s="28" t="s">
        <v>666</v>
      </c>
      <c r="F28" s="26" t="s">
        <v>666</v>
      </c>
    </row>
    <row r="29" spans="1:6" x14ac:dyDescent="0.25">
      <c r="A29" s="97" t="s">
        <v>882</v>
      </c>
      <c r="B29" s="28" t="s">
        <v>666</v>
      </c>
      <c r="C29" s="28" t="s">
        <v>666</v>
      </c>
      <c r="D29" s="28" t="s">
        <v>666</v>
      </c>
      <c r="E29" s="28" t="s">
        <v>666</v>
      </c>
      <c r="F29" s="26" t="s">
        <v>666</v>
      </c>
    </row>
    <row r="30" spans="1:6" x14ac:dyDescent="0.25">
      <c r="A30" s="98" t="s">
        <v>867</v>
      </c>
      <c r="B30" s="94" t="s">
        <v>15</v>
      </c>
      <c r="C30" s="94" t="s">
        <v>15</v>
      </c>
      <c r="D30" s="94" t="s">
        <v>15</v>
      </c>
      <c r="E30" s="94" t="s">
        <v>15</v>
      </c>
      <c r="F30" s="95" t="s">
        <v>666</v>
      </c>
    </row>
    <row r="31" spans="1:6" x14ac:dyDescent="0.25">
      <c r="A31" s="93" t="s">
        <v>883</v>
      </c>
      <c r="B31" s="94" t="s">
        <v>666</v>
      </c>
      <c r="C31" s="94" t="s">
        <v>666</v>
      </c>
      <c r="D31" s="94" t="s">
        <v>666</v>
      </c>
      <c r="E31" s="94" t="s">
        <v>666</v>
      </c>
      <c r="F31" s="95" t="s">
        <v>666</v>
      </c>
    </row>
    <row r="32" spans="1:6" x14ac:dyDescent="0.25">
      <c r="A32" s="99" t="s">
        <v>884</v>
      </c>
      <c r="B32" s="100" t="s">
        <v>666</v>
      </c>
      <c r="C32" s="100" t="s">
        <v>666</v>
      </c>
      <c r="D32" s="100" t="s">
        <v>666</v>
      </c>
      <c r="E32" s="100" t="s">
        <v>666</v>
      </c>
      <c r="F32" s="101" t="s">
        <v>666</v>
      </c>
    </row>
    <row r="33" spans="1:11" s="3" customFormat="1" x14ac:dyDescent="0.25">
      <c r="A33" s="257"/>
      <c r="B33" s="258"/>
      <c r="C33" s="258"/>
      <c r="D33" s="258"/>
      <c r="E33" s="258"/>
      <c r="F33" s="258"/>
    </row>
    <row r="34" spans="1:11" x14ac:dyDescent="0.25">
      <c r="A34" s="208" t="s">
        <v>885</v>
      </c>
      <c r="B34" s="224"/>
      <c r="C34" s="224"/>
      <c r="D34" s="224"/>
      <c r="E34" s="224"/>
      <c r="F34" s="224"/>
    </row>
    <row r="35" spans="1:11" ht="25.5" customHeight="1" x14ac:dyDescent="0.25">
      <c r="A35" s="319" t="s">
        <v>769</v>
      </c>
      <c r="B35" s="319"/>
      <c r="C35" s="319"/>
      <c r="D35" s="319"/>
      <c r="E35" s="319"/>
      <c r="F35" s="319"/>
      <c r="G35" s="201"/>
    </row>
    <row r="36" spans="1:11" ht="29.25" customHeight="1" x14ac:dyDescent="0.25">
      <c r="A36" s="319" t="s">
        <v>886</v>
      </c>
      <c r="B36" s="319"/>
      <c r="C36" s="319"/>
      <c r="D36" s="319"/>
      <c r="E36" s="319"/>
      <c r="F36" s="319"/>
    </row>
    <row r="37" spans="1:11" ht="26.25" customHeight="1" x14ac:dyDescent="0.25">
      <c r="A37" s="319" t="s">
        <v>887</v>
      </c>
      <c r="B37" s="319"/>
      <c r="C37" s="319"/>
      <c r="D37" s="319"/>
      <c r="E37" s="319"/>
      <c r="F37" s="319"/>
    </row>
    <row r="38" spans="1:11" x14ac:dyDescent="0.25">
      <c r="A38" s="319" t="s">
        <v>888</v>
      </c>
      <c r="B38" s="319"/>
      <c r="C38" s="319"/>
      <c r="D38" s="319"/>
      <c r="E38" s="319"/>
      <c r="F38" s="319"/>
    </row>
    <row r="39" spans="1:11" x14ac:dyDescent="0.25">
      <c r="A39" s="319" t="s">
        <v>889</v>
      </c>
      <c r="B39" s="319"/>
      <c r="C39" s="319"/>
      <c r="D39" s="319"/>
      <c r="E39" s="319"/>
      <c r="F39" s="319"/>
    </row>
    <row r="40" spans="1:11" ht="25.5" customHeight="1" x14ac:dyDescent="0.25">
      <c r="A40" s="319" t="s">
        <v>890</v>
      </c>
      <c r="B40" s="319"/>
      <c r="C40" s="319"/>
      <c r="D40" s="319"/>
      <c r="E40" s="319"/>
      <c r="F40" s="319"/>
    </row>
    <row r="41" spans="1:11" ht="27.75" customHeight="1" x14ac:dyDescent="0.25">
      <c r="A41" s="319" t="s">
        <v>891</v>
      </c>
      <c r="B41" s="319"/>
      <c r="C41" s="319"/>
      <c r="D41" s="319"/>
      <c r="E41" s="319"/>
      <c r="F41" s="319"/>
    </row>
    <row r="42" spans="1:11" x14ac:dyDescent="0.25">
      <c r="A42" s="259"/>
    </row>
    <row r="43" spans="1:11" x14ac:dyDescent="0.25">
      <c r="A43" s="203" t="s">
        <v>210</v>
      </c>
      <c r="B43" s="193"/>
      <c r="C43" s="193"/>
      <c r="D43" s="193"/>
      <c r="E43" s="193"/>
      <c r="F43" s="193"/>
    </row>
    <row r="44" spans="1:11" ht="24" customHeight="1" x14ac:dyDescent="0.25">
      <c r="A44" s="317" t="s">
        <v>892</v>
      </c>
      <c r="B44" s="317"/>
      <c r="C44" s="317"/>
      <c r="D44" s="317"/>
      <c r="E44" s="317"/>
      <c r="F44" s="317"/>
      <c r="G44" s="318"/>
      <c r="H44" s="318"/>
      <c r="I44" s="318"/>
      <c r="J44" s="318"/>
      <c r="K44" s="318"/>
    </row>
    <row r="45" spans="1:11" x14ac:dyDescent="0.25">
      <c r="A45" s="256"/>
      <c r="B45" s="256"/>
      <c r="C45" s="256"/>
      <c r="D45" s="256"/>
      <c r="E45" s="256"/>
      <c r="F45" s="256"/>
    </row>
    <row r="46" spans="1:11" x14ac:dyDescent="0.25">
      <c r="A46" s="256"/>
      <c r="B46" s="256"/>
      <c r="C46" s="256"/>
      <c r="D46" s="256"/>
      <c r="E46" s="256"/>
      <c r="F46" s="256"/>
    </row>
    <row r="47" spans="1:11" x14ac:dyDescent="0.25">
      <c r="A47" s="23"/>
    </row>
    <row r="48" spans="1:11" x14ac:dyDescent="0.25">
      <c r="A48" s="185"/>
    </row>
    <row r="49" spans="1:1" x14ac:dyDescent="0.25">
      <c r="A49" s="185"/>
    </row>
    <row r="50" spans="1:1" x14ac:dyDescent="0.25">
      <c r="A50" s="185"/>
    </row>
    <row r="51" spans="1:1" x14ac:dyDescent="0.25">
      <c r="A51" s="185"/>
    </row>
    <row r="52" spans="1:1" x14ac:dyDescent="0.25">
      <c r="A52" s="185"/>
    </row>
    <row r="53" spans="1:1" x14ac:dyDescent="0.25">
      <c r="A53" s="185"/>
    </row>
    <row r="54" spans="1:1" x14ac:dyDescent="0.25">
      <c r="A54" s="185"/>
    </row>
    <row r="55" spans="1:1" x14ac:dyDescent="0.25">
      <c r="A55" s="185"/>
    </row>
  </sheetData>
  <sheetProtection password="C04F" sheet="1"/>
  <mergeCells count="12">
    <mergeCell ref="A44:K44"/>
    <mergeCell ref="A2:F2"/>
    <mergeCell ref="A38:F38"/>
    <mergeCell ref="A39:F39"/>
    <mergeCell ref="A40:F40"/>
    <mergeCell ref="A41:F41"/>
    <mergeCell ref="A4:A5"/>
    <mergeCell ref="F4:F5"/>
    <mergeCell ref="B5:E5"/>
    <mergeCell ref="A35:F35"/>
    <mergeCell ref="A36:F36"/>
    <mergeCell ref="A37:F37"/>
  </mergeCells>
  <pageMargins left="0.70866141732283472" right="0.70866141732283472" top="0.74803149606299213" bottom="0.74803149606299213" header="0.31496062992125984" footer="0.31496062992125984"/>
  <pageSetup paperSize="9" fitToHeight="0" orientation="landscape"/>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pageSetUpPr fitToPage="1"/>
  </sheetPr>
  <dimension ref="A1:M63"/>
  <sheetViews>
    <sheetView showGridLines="0" zoomScaleNormal="100" workbookViewId="0">
      <selection activeCell="C7" sqref="C7"/>
    </sheetView>
  </sheetViews>
  <sheetFormatPr defaultRowHeight="15" x14ac:dyDescent="0.25"/>
  <cols>
    <col min="1" max="1" width="64.85546875" style="171" customWidth="1"/>
    <col min="2" max="4" width="13.5703125" style="171" customWidth="1"/>
    <col min="5" max="5" width="14.42578125" style="171" customWidth="1"/>
    <col min="6" max="6" width="14.5703125" style="171" customWidth="1"/>
    <col min="7" max="7" width="9.140625" style="171" customWidth="1"/>
    <col min="8" max="16384" width="9.140625" style="171"/>
  </cols>
  <sheetData>
    <row r="1" spans="1:13" x14ac:dyDescent="0.25">
      <c r="A1" s="49" t="s">
        <v>629</v>
      </c>
      <c r="F1" s="63"/>
      <c r="M1" s="64" t="s">
        <v>1</v>
      </c>
    </row>
    <row r="2" spans="1:13" x14ac:dyDescent="0.25">
      <c r="A2" s="368" t="s">
        <v>774</v>
      </c>
      <c r="B2" s="368"/>
      <c r="C2" s="368"/>
      <c r="D2" s="368"/>
      <c r="E2" s="63"/>
      <c r="F2" s="63"/>
      <c r="M2" s="64" t="s">
        <v>3</v>
      </c>
    </row>
    <row r="3" spans="1:13" x14ac:dyDescent="0.25">
      <c r="A3" s="368"/>
      <c r="B3" s="368"/>
      <c r="C3" s="368"/>
      <c r="D3" s="368"/>
      <c r="E3" s="260"/>
      <c r="F3" s="206"/>
    </row>
    <row r="4" spans="1:13" x14ac:dyDescent="0.25">
      <c r="A4" s="368"/>
      <c r="B4" s="368"/>
      <c r="C4" s="368"/>
      <c r="D4" s="368"/>
      <c r="E4" s="260"/>
      <c r="F4" s="206"/>
    </row>
    <row r="5" spans="1:13" x14ac:dyDescent="0.25">
      <c r="A5" s="368"/>
      <c r="B5" s="368"/>
      <c r="C5" s="368"/>
      <c r="D5" s="368"/>
      <c r="E5" s="261"/>
      <c r="F5" s="261"/>
      <c r="G5" s="262"/>
    </row>
    <row r="6" spans="1:13" x14ac:dyDescent="0.25">
      <c r="A6" s="263"/>
      <c r="B6" s="107"/>
      <c r="C6" s="107"/>
      <c r="D6" s="107"/>
      <c r="E6" s="107"/>
      <c r="F6" s="107"/>
    </row>
    <row r="7" spans="1:13" x14ac:dyDescent="0.25">
      <c r="A7" s="369" t="s">
        <v>775</v>
      </c>
      <c r="B7" s="372" t="s">
        <v>776</v>
      </c>
      <c r="C7" s="375" t="s">
        <v>777</v>
      </c>
      <c r="D7" s="376"/>
      <c r="E7" s="377"/>
      <c r="F7" s="377"/>
      <c r="G7" s="378"/>
      <c r="H7" s="379"/>
      <c r="I7" s="379"/>
      <c r="J7" s="379"/>
      <c r="K7" s="379"/>
      <c r="L7" s="385" t="s">
        <v>778</v>
      </c>
      <c r="M7" s="385" t="s">
        <v>779</v>
      </c>
    </row>
    <row r="8" spans="1:13" x14ac:dyDescent="0.25">
      <c r="A8" s="370"/>
      <c r="B8" s="373"/>
      <c r="C8" s="380"/>
      <c r="D8" s="381"/>
      <c r="E8" s="382"/>
      <c r="F8" s="382"/>
      <c r="G8" s="378"/>
      <c r="H8" s="379"/>
      <c r="I8" s="379"/>
      <c r="J8" s="379"/>
      <c r="K8" s="379"/>
      <c r="L8" s="386"/>
      <c r="M8" s="386"/>
    </row>
    <row r="9" spans="1:13" x14ac:dyDescent="0.25">
      <c r="A9" s="370"/>
      <c r="B9" s="373"/>
      <c r="C9" s="383"/>
      <c r="D9" s="384"/>
      <c r="E9" s="382"/>
      <c r="F9" s="382"/>
      <c r="G9" s="378"/>
      <c r="H9" s="379"/>
      <c r="I9" s="379"/>
      <c r="J9" s="379"/>
      <c r="K9" s="379"/>
      <c r="L9" s="386"/>
      <c r="M9" s="386"/>
    </row>
    <row r="10" spans="1:13" x14ac:dyDescent="0.25">
      <c r="A10" s="370"/>
      <c r="B10" s="373"/>
      <c r="C10" s="102" t="s">
        <v>9</v>
      </c>
      <c r="D10" s="102" t="s">
        <v>10</v>
      </c>
      <c r="E10" s="103" t="s">
        <v>780</v>
      </c>
      <c r="F10" s="103" t="s">
        <v>781</v>
      </c>
      <c r="G10" s="104" t="s">
        <v>13</v>
      </c>
      <c r="H10" s="104" t="s">
        <v>654</v>
      </c>
      <c r="I10" s="104" t="s">
        <v>782</v>
      </c>
      <c r="J10" s="104" t="s">
        <v>596</v>
      </c>
      <c r="K10" s="104" t="s">
        <v>783</v>
      </c>
      <c r="L10" s="386"/>
      <c r="M10" s="386"/>
    </row>
    <row r="11" spans="1:13" x14ac:dyDescent="0.25">
      <c r="A11" s="371"/>
      <c r="B11" s="387" t="s">
        <v>784</v>
      </c>
      <c r="C11" s="388"/>
      <c r="D11" s="388"/>
      <c r="E11" s="388"/>
      <c r="F11" s="389"/>
      <c r="G11" s="378"/>
      <c r="H11" s="379"/>
      <c r="I11" s="379"/>
      <c r="J11" s="379"/>
      <c r="K11" s="379"/>
      <c r="L11" s="379"/>
      <c r="M11" s="379"/>
    </row>
    <row r="12" spans="1:13" x14ac:dyDescent="0.25">
      <c r="A12" s="88" t="s">
        <v>785</v>
      </c>
      <c r="B12" s="108" t="s">
        <v>15</v>
      </c>
      <c r="C12" s="108" t="s">
        <v>15</v>
      </c>
      <c r="D12" s="108" t="s">
        <v>15</v>
      </c>
      <c r="E12" s="108" t="s">
        <v>15</v>
      </c>
      <c r="F12" s="108" t="s">
        <v>15</v>
      </c>
      <c r="G12" s="109" t="s">
        <v>15</v>
      </c>
      <c r="H12" s="109" t="s">
        <v>15</v>
      </c>
      <c r="I12" s="109" t="s">
        <v>15</v>
      </c>
      <c r="J12" s="109" t="s">
        <v>15</v>
      </c>
      <c r="K12" s="109" t="s">
        <v>15</v>
      </c>
      <c r="L12" s="109" t="s">
        <v>15</v>
      </c>
      <c r="M12" s="109" t="s">
        <v>15</v>
      </c>
    </row>
    <row r="13" spans="1:13" x14ac:dyDescent="0.25">
      <c r="A13" s="26" t="s">
        <v>786</v>
      </c>
      <c r="B13" s="29" t="s">
        <v>15</v>
      </c>
      <c r="C13" s="29" t="s">
        <v>787</v>
      </c>
      <c r="D13" s="29" t="s">
        <v>788</v>
      </c>
      <c r="E13" s="29" t="s">
        <v>789</v>
      </c>
      <c r="F13" s="29" t="s">
        <v>790</v>
      </c>
      <c r="G13" s="29" t="s">
        <v>791</v>
      </c>
      <c r="H13" s="29" t="s">
        <v>15</v>
      </c>
      <c r="I13" s="29" t="s">
        <v>15</v>
      </c>
      <c r="J13" s="29" t="s">
        <v>15</v>
      </c>
      <c r="K13" s="29" t="s">
        <v>792</v>
      </c>
      <c r="L13" s="29" t="s">
        <v>15</v>
      </c>
      <c r="M13" s="29" t="s">
        <v>793</v>
      </c>
    </row>
    <row r="14" spans="1:13" x14ac:dyDescent="0.25">
      <c r="A14" s="26" t="s">
        <v>794</v>
      </c>
      <c r="B14" s="29" t="s">
        <v>15</v>
      </c>
      <c r="C14" s="29" t="s">
        <v>666</v>
      </c>
      <c r="D14" s="29" t="s">
        <v>666</v>
      </c>
      <c r="E14" s="29" t="s">
        <v>666</v>
      </c>
      <c r="F14" s="29" t="s">
        <v>666</v>
      </c>
      <c r="G14" s="29" t="s">
        <v>666</v>
      </c>
      <c r="H14" s="29" t="s">
        <v>15</v>
      </c>
      <c r="I14" s="29" t="s">
        <v>15</v>
      </c>
      <c r="J14" s="29" t="s">
        <v>15</v>
      </c>
      <c r="K14" s="29" t="s">
        <v>666</v>
      </c>
      <c r="L14" s="29" t="s">
        <v>15</v>
      </c>
      <c r="M14" s="29" t="s">
        <v>666</v>
      </c>
    </row>
    <row r="15" spans="1:13" x14ac:dyDescent="0.25">
      <c r="A15" s="26" t="s">
        <v>795</v>
      </c>
      <c r="B15" s="29" t="s">
        <v>15</v>
      </c>
      <c r="C15" s="29" t="s">
        <v>15</v>
      </c>
      <c r="D15" s="29" t="s">
        <v>15</v>
      </c>
      <c r="E15" s="29" t="s">
        <v>15</v>
      </c>
      <c r="F15" s="29" t="s">
        <v>15</v>
      </c>
      <c r="G15" s="29" t="s">
        <v>15</v>
      </c>
      <c r="H15" s="29" t="s">
        <v>15</v>
      </c>
      <c r="I15" s="29" t="s">
        <v>15</v>
      </c>
      <c r="J15" s="29" t="s">
        <v>15</v>
      </c>
      <c r="K15" s="29" t="s">
        <v>15</v>
      </c>
      <c r="L15" s="29" t="s">
        <v>15</v>
      </c>
      <c r="M15" s="29" t="s">
        <v>15</v>
      </c>
    </row>
    <row r="16" spans="1:13" x14ac:dyDescent="0.25">
      <c r="A16" s="26" t="s">
        <v>796</v>
      </c>
      <c r="B16" s="29" t="s">
        <v>15</v>
      </c>
      <c r="C16" s="29" t="s">
        <v>797</v>
      </c>
      <c r="D16" s="29" t="s">
        <v>798</v>
      </c>
      <c r="E16" s="29" t="s">
        <v>799</v>
      </c>
      <c r="F16" s="29" t="s">
        <v>800</v>
      </c>
      <c r="G16" s="29" t="s">
        <v>801</v>
      </c>
      <c r="H16" s="29" t="s">
        <v>15</v>
      </c>
      <c r="I16" s="29" t="s">
        <v>15</v>
      </c>
      <c r="J16" s="29" t="s">
        <v>15</v>
      </c>
      <c r="K16" s="29" t="s">
        <v>802</v>
      </c>
      <c r="L16" s="29" t="s">
        <v>15</v>
      </c>
      <c r="M16" s="29" t="s">
        <v>802</v>
      </c>
    </row>
    <row r="17" spans="1:13" x14ac:dyDescent="0.25">
      <c r="A17" s="26" t="s">
        <v>803</v>
      </c>
      <c r="B17" s="29" t="s">
        <v>15</v>
      </c>
      <c r="C17" s="29" t="s">
        <v>15</v>
      </c>
      <c r="D17" s="29" t="s">
        <v>15</v>
      </c>
      <c r="E17" s="29" t="s">
        <v>15</v>
      </c>
      <c r="F17" s="29" t="s">
        <v>15</v>
      </c>
      <c r="G17" s="29" t="s">
        <v>15</v>
      </c>
      <c r="H17" s="29" t="s">
        <v>15</v>
      </c>
      <c r="I17" s="29" t="s">
        <v>15</v>
      </c>
      <c r="J17" s="29" t="s">
        <v>15</v>
      </c>
      <c r="K17" s="29" t="s">
        <v>15</v>
      </c>
      <c r="L17" s="29" t="s">
        <v>15</v>
      </c>
      <c r="M17" s="29" t="s">
        <v>15</v>
      </c>
    </row>
    <row r="18" spans="1:13" x14ac:dyDescent="0.25">
      <c r="A18" s="26" t="s">
        <v>804</v>
      </c>
      <c r="B18" s="29" t="s">
        <v>15</v>
      </c>
      <c r="C18" s="29" t="s">
        <v>15</v>
      </c>
      <c r="D18" s="29" t="s">
        <v>15</v>
      </c>
      <c r="E18" s="29" t="s">
        <v>15</v>
      </c>
      <c r="F18" s="29" t="s">
        <v>15</v>
      </c>
      <c r="G18" s="29" t="s">
        <v>15</v>
      </c>
      <c r="H18" s="29" t="s">
        <v>15</v>
      </c>
      <c r="I18" s="29" t="s">
        <v>15</v>
      </c>
      <c r="J18" s="29" t="s">
        <v>15</v>
      </c>
      <c r="K18" s="29" t="s">
        <v>805</v>
      </c>
      <c r="L18" s="29" t="s">
        <v>15</v>
      </c>
      <c r="M18" s="29" t="s">
        <v>806</v>
      </c>
    </row>
    <row r="19" spans="1:13" x14ac:dyDescent="0.25">
      <c r="A19" s="26" t="s">
        <v>807</v>
      </c>
      <c r="B19" s="29" t="s">
        <v>15</v>
      </c>
      <c r="C19" s="29" t="s">
        <v>808</v>
      </c>
      <c r="D19" s="29" t="s">
        <v>809</v>
      </c>
      <c r="E19" s="29" t="s">
        <v>810</v>
      </c>
      <c r="F19" s="29" t="s">
        <v>811</v>
      </c>
      <c r="G19" s="29" t="s">
        <v>812</v>
      </c>
      <c r="H19" s="29" t="s">
        <v>15</v>
      </c>
      <c r="I19" s="29" t="s">
        <v>15</v>
      </c>
      <c r="J19" s="29" t="s">
        <v>15</v>
      </c>
      <c r="K19" s="29" t="s">
        <v>805</v>
      </c>
      <c r="L19" s="29" t="s">
        <v>15</v>
      </c>
      <c r="M19" s="29" t="s">
        <v>15</v>
      </c>
    </row>
    <row r="20" spans="1:13" x14ac:dyDescent="0.25">
      <c r="A20" s="26" t="s">
        <v>794</v>
      </c>
      <c r="B20" s="29" t="s">
        <v>15</v>
      </c>
      <c r="C20" s="29" t="s">
        <v>666</v>
      </c>
      <c r="D20" s="29" t="s">
        <v>666</v>
      </c>
      <c r="E20" s="29" t="s">
        <v>666</v>
      </c>
      <c r="F20" s="29" t="s">
        <v>666</v>
      </c>
      <c r="G20" s="29" t="s">
        <v>666</v>
      </c>
      <c r="H20" s="29" t="s">
        <v>15</v>
      </c>
      <c r="I20" s="29" t="s">
        <v>15</v>
      </c>
      <c r="J20" s="29" t="s">
        <v>15</v>
      </c>
      <c r="K20" s="29" t="s">
        <v>666</v>
      </c>
      <c r="L20" s="29" t="s">
        <v>15</v>
      </c>
      <c r="M20" s="29" t="s">
        <v>666</v>
      </c>
    </row>
    <row r="21" spans="1:13" x14ac:dyDescent="0.25">
      <c r="A21" s="26" t="s">
        <v>795</v>
      </c>
      <c r="B21" s="29" t="s">
        <v>15</v>
      </c>
      <c r="C21" s="29" t="s">
        <v>15</v>
      </c>
      <c r="D21" s="29" t="s">
        <v>15</v>
      </c>
      <c r="E21" s="29" t="s">
        <v>15</v>
      </c>
      <c r="F21" s="29" t="s">
        <v>15</v>
      </c>
      <c r="G21" s="29" t="s">
        <v>15</v>
      </c>
      <c r="H21" s="29" t="s">
        <v>15</v>
      </c>
      <c r="I21" s="29" t="s">
        <v>15</v>
      </c>
      <c r="J21" s="29" t="s">
        <v>15</v>
      </c>
      <c r="K21" s="29" t="s">
        <v>15</v>
      </c>
      <c r="L21" s="29" t="s">
        <v>15</v>
      </c>
      <c r="M21" s="29" t="s">
        <v>15</v>
      </c>
    </row>
    <row r="22" spans="1:13" x14ac:dyDescent="0.25">
      <c r="A22" s="26" t="s">
        <v>813</v>
      </c>
      <c r="B22" s="29" t="s">
        <v>15</v>
      </c>
      <c r="C22" s="29" t="s">
        <v>666</v>
      </c>
      <c r="D22" s="29" t="s">
        <v>666</v>
      </c>
      <c r="E22" s="29" t="s">
        <v>666</v>
      </c>
      <c r="F22" s="29" t="s">
        <v>666</v>
      </c>
      <c r="G22" s="29" t="s">
        <v>666</v>
      </c>
      <c r="H22" s="29" t="s">
        <v>15</v>
      </c>
      <c r="I22" s="29" t="s">
        <v>15</v>
      </c>
      <c r="J22" s="29" t="s">
        <v>15</v>
      </c>
      <c r="K22" s="29" t="s">
        <v>666</v>
      </c>
      <c r="L22" s="29" t="s">
        <v>15</v>
      </c>
      <c r="M22" s="29" t="s">
        <v>666</v>
      </c>
    </row>
    <row r="23" spans="1:13" x14ac:dyDescent="0.25">
      <c r="A23" s="26" t="s">
        <v>814</v>
      </c>
      <c r="B23" s="29" t="s">
        <v>15</v>
      </c>
      <c r="C23" s="29" t="s">
        <v>15</v>
      </c>
      <c r="D23" s="29" t="s">
        <v>15</v>
      </c>
      <c r="E23" s="29" t="s">
        <v>15</v>
      </c>
      <c r="F23" s="29" t="s">
        <v>15</v>
      </c>
      <c r="G23" s="29" t="s">
        <v>15</v>
      </c>
      <c r="H23" s="29" t="s">
        <v>15</v>
      </c>
      <c r="I23" s="29" t="s">
        <v>15</v>
      </c>
      <c r="J23" s="29" t="s">
        <v>15</v>
      </c>
      <c r="K23" s="29" t="s">
        <v>15</v>
      </c>
      <c r="L23" s="29" t="s">
        <v>815</v>
      </c>
      <c r="M23" s="29" t="s">
        <v>15</v>
      </c>
    </row>
    <row r="24" spans="1:13" x14ac:dyDescent="0.25">
      <c r="A24" s="26" t="s">
        <v>816</v>
      </c>
      <c r="B24" s="29" t="s">
        <v>15</v>
      </c>
      <c r="C24" s="29" t="s">
        <v>15</v>
      </c>
      <c r="D24" s="29" t="s">
        <v>15</v>
      </c>
      <c r="E24" s="29" t="s">
        <v>15</v>
      </c>
      <c r="F24" s="29" t="s">
        <v>15</v>
      </c>
      <c r="G24" s="29" t="s">
        <v>15</v>
      </c>
      <c r="H24" s="29" t="s">
        <v>15</v>
      </c>
      <c r="I24" s="29" t="s">
        <v>15</v>
      </c>
      <c r="J24" s="29" t="s">
        <v>15</v>
      </c>
      <c r="K24" s="29" t="s">
        <v>15</v>
      </c>
      <c r="L24" s="29" t="s">
        <v>817</v>
      </c>
      <c r="M24" s="29" t="s">
        <v>15</v>
      </c>
    </row>
    <row r="25" spans="1:13" x14ac:dyDescent="0.25">
      <c r="A25" s="26" t="s">
        <v>818</v>
      </c>
      <c r="B25" s="29" t="s">
        <v>15</v>
      </c>
      <c r="C25" s="29" t="s">
        <v>15</v>
      </c>
      <c r="D25" s="29" t="s">
        <v>15</v>
      </c>
      <c r="E25" s="29" t="s">
        <v>15</v>
      </c>
      <c r="F25" s="29" t="s">
        <v>15</v>
      </c>
      <c r="G25" s="29" t="s">
        <v>15</v>
      </c>
      <c r="H25" s="29" t="s">
        <v>15</v>
      </c>
      <c r="I25" s="29" t="s">
        <v>15</v>
      </c>
      <c r="J25" s="29" t="s">
        <v>15</v>
      </c>
      <c r="K25" s="29" t="s">
        <v>15</v>
      </c>
      <c r="L25" s="29" t="s">
        <v>819</v>
      </c>
      <c r="M25" s="29" t="s">
        <v>806</v>
      </c>
    </row>
    <row r="26" spans="1:13" x14ac:dyDescent="0.25">
      <c r="A26" s="26" t="s">
        <v>820</v>
      </c>
      <c r="B26" s="29" t="s">
        <v>821</v>
      </c>
      <c r="C26" s="29" t="s">
        <v>822</v>
      </c>
      <c r="D26" s="29" t="s">
        <v>823</v>
      </c>
      <c r="E26" s="29" t="s">
        <v>824</v>
      </c>
      <c r="F26" s="29" t="s">
        <v>825</v>
      </c>
      <c r="G26" s="29" t="s">
        <v>826</v>
      </c>
      <c r="H26" s="29" t="s">
        <v>15</v>
      </c>
      <c r="I26" s="29" t="s">
        <v>15</v>
      </c>
      <c r="J26" s="29" t="s">
        <v>15</v>
      </c>
      <c r="K26" s="29" t="s">
        <v>827</v>
      </c>
      <c r="L26" s="29" t="s">
        <v>15</v>
      </c>
      <c r="M26" s="29" t="s">
        <v>828</v>
      </c>
    </row>
    <row r="27" spans="1:13" x14ac:dyDescent="0.25">
      <c r="A27" s="26" t="s">
        <v>829</v>
      </c>
      <c r="B27" s="29" t="s">
        <v>830</v>
      </c>
      <c r="C27" s="29" t="s">
        <v>831</v>
      </c>
      <c r="D27" s="29" t="s">
        <v>832</v>
      </c>
      <c r="E27" s="29" t="s">
        <v>833</v>
      </c>
      <c r="F27" s="29" t="s">
        <v>834</v>
      </c>
      <c r="G27" s="29" t="s">
        <v>835</v>
      </c>
      <c r="H27" s="29" t="s">
        <v>15</v>
      </c>
      <c r="I27" s="29" t="s">
        <v>15</v>
      </c>
      <c r="J27" s="29" t="s">
        <v>15</v>
      </c>
      <c r="K27" s="29" t="s">
        <v>836</v>
      </c>
      <c r="L27" s="29" t="s">
        <v>15</v>
      </c>
      <c r="M27" s="29" t="s">
        <v>837</v>
      </c>
    </row>
    <row r="28" spans="1:13" x14ac:dyDescent="0.25">
      <c r="A28" s="26" t="s">
        <v>838</v>
      </c>
      <c r="B28" s="29" t="s">
        <v>666</v>
      </c>
      <c r="C28" s="29" t="s">
        <v>666</v>
      </c>
      <c r="D28" s="29" t="s">
        <v>666</v>
      </c>
      <c r="E28" s="29" t="s">
        <v>666</v>
      </c>
      <c r="F28" s="29" t="s">
        <v>666</v>
      </c>
      <c r="G28" s="29" t="s">
        <v>666</v>
      </c>
      <c r="H28" s="29" t="s">
        <v>15</v>
      </c>
      <c r="I28" s="29" t="s">
        <v>15</v>
      </c>
      <c r="J28" s="29" t="s">
        <v>15</v>
      </c>
      <c r="K28" s="29" t="s">
        <v>666</v>
      </c>
      <c r="L28" s="29" t="s">
        <v>15</v>
      </c>
      <c r="M28" s="29" t="s">
        <v>666</v>
      </c>
    </row>
    <row r="29" spans="1:13" x14ac:dyDescent="0.25">
      <c r="A29" s="110" t="s">
        <v>839</v>
      </c>
      <c r="B29" s="111" t="s">
        <v>666</v>
      </c>
      <c r="C29" s="111" t="s">
        <v>666</v>
      </c>
      <c r="D29" s="111" t="s">
        <v>666</v>
      </c>
      <c r="E29" s="111" t="s">
        <v>666</v>
      </c>
      <c r="F29" s="111" t="s">
        <v>666</v>
      </c>
      <c r="G29" s="57" t="s">
        <v>666</v>
      </c>
      <c r="H29" s="57" t="s">
        <v>15</v>
      </c>
      <c r="I29" s="57" t="s">
        <v>15</v>
      </c>
      <c r="J29" s="57" t="s">
        <v>15</v>
      </c>
      <c r="K29" s="57" t="s">
        <v>666</v>
      </c>
      <c r="L29" s="57" t="s">
        <v>15</v>
      </c>
      <c r="M29" s="57" t="s">
        <v>666</v>
      </c>
    </row>
    <row r="30" spans="1:13" x14ac:dyDescent="0.25">
      <c r="A30" s="59"/>
      <c r="B30" s="59"/>
      <c r="C30" s="59"/>
      <c r="D30" s="59"/>
      <c r="E30" s="59"/>
      <c r="F30" s="59"/>
      <c r="G30" s="207"/>
    </row>
    <row r="31" spans="1:13" x14ac:dyDescent="0.25">
      <c r="A31" s="264" t="s">
        <v>840</v>
      </c>
      <c r="B31" s="224"/>
      <c r="C31" s="224"/>
      <c r="D31" s="224"/>
      <c r="E31" s="224"/>
      <c r="F31" s="224"/>
    </row>
    <row r="32" spans="1:13" x14ac:dyDescent="0.25">
      <c r="A32" s="264" t="s">
        <v>841</v>
      </c>
      <c r="B32" s="224"/>
      <c r="C32" s="224"/>
      <c r="D32" s="224"/>
      <c r="E32" s="224"/>
      <c r="F32" s="224"/>
    </row>
    <row r="33" spans="1:11" ht="32.25" customHeight="1" x14ac:dyDescent="0.25">
      <c r="A33" s="319" t="s">
        <v>769</v>
      </c>
      <c r="B33" s="319"/>
      <c r="C33" s="319"/>
      <c r="D33" s="319"/>
      <c r="E33" s="319"/>
      <c r="F33" s="319"/>
    </row>
    <row r="34" spans="1:11" ht="30" customHeight="1" x14ac:dyDescent="0.25">
      <c r="A34" s="319" t="s">
        <v>842</v>
      </c>
      <c r="B34" s="319"/>
      <c r="C34" s="319"/>
      <c r="D34" s="319"/>
      <c r="E34" s="319"/>
      <c r="F34" s="319"/>
    </row>
    <row r="35" spans="1:11" ht="17.25" customHeight="1" x14ac:dyDescent="0.25">
      <c r="A35" s="319" t="s">
        <v>843</v>
      </c>
      <c r="B35" s="319"/>
      <c r="C35" s="319"/>
      <c r="D35" s="319"/>
      <c r="E35" s="319"/>
      <c r="F35" s="319"/>
    </row>
    <row r="36" spans="1:11" x14ac:dyDescent="0.25">
      <c r="A36" s="319" t="s">
        <v>844</v>
      </c>
      <c r="B36" s="319"/>
      <c r="C36" s="319"/>
      <c r="D36" s="319"/>
      <c r="E36" s="319"/>
      <c r="F36" s="319"/>
    </row>
    <row r="37" spans="1:11" ht="29.25" customHeight="1" x14ac:dyDescent="0.25">
      <c r="A37" s="319" t="s">
        <v>845</v>
      </c>
      <c r="B37" s="319"/>
      <c r="C37" s="319"/>
      <c r="D37" s="319"/>
      <c r="E37" s="319"/>
      <c r="F37" s="319"/>
    </row>
    <row r="38" spans="1:11" x14ac:dyDescent="0.25">
      <c r="A38" s="319" t="s">
        <v>846</v>
      </c>
      <c r="B38" s="319"/>
      <c r="C38" s="319"/>
      <c r="D38" s="319"/>
      <c r="E38" s="319"/>
      <c r="F38" s="319"/>
    </row>
    <row r="39" spans="1:11" x14ac:dyDescent="0.25">
      <c r="A39" s="319" t="s">
        <v>847</v>
      </c>
      <c r="B39" s="319"/>
      <c r="C39" s="319"/>
      <c r="D39" s="319"/>
      <c r="E39" s="319"/>
      <c r="F39" s="319"/>
    </row>
    <row r="40" spans="1:11" x14ac:dyDescent="0.25">
      <c r="A40" s="319" t="s">
        <v>848</v>
      </c>
      <c r="B40" s="319"/>
      <c r="C40" s="319"/>
      <c r="D40" s="319"/>
      <c r="E40" s="319"/>
      <c r="F40" s="319"/>
    </row>
    <row r="41" spans="1:11" ht="29.25" customHeight="1" x14ac:dyDescent="0.25">
      <c r="A41" s="319" t="s">
        <v>849</v>
      </c>
      <c r="B41" s="319"/>
      <c r="C41" s="319"/>
      <c r="D41" s="319"/>
      <c r="E41" s="319"/>
      <c r="F41" s="319"/>
    </row>
    <row r="42" spans="1:11" ht="29.25" customHeight="1" x14ac:dyDescent="0.25">
      <c r="A42" s="319" t="s">
        <v>850</v>
      </c>
      <c r="B42" s="319"/>
      <c r="C42" s="319"/>
      <c r="D42" s="319"/>
      <c r="E42" s="319"/>
      <c r="F42" s="319"/>
    </row>
    <row r="43" spans="1:11" ht="55.5" customHeight="1" x14ac:dyDescent="0.25">
      <c r="A43" s="319" t="s">
        <v>851</v>
      </c>
      <c r="B43" s="319"/>
      <c r="C43" s="319"/>
      <c r="D43" s="319"/>
      <c r="E43" s="319"/>
      <c r="F43" s="319"/>
    </row>
    <row r="44" spans="1:11" ht="39.75" customHeight="1" x14ac:dyDescent="0.25">
      <c r="A44" s="319" t="s">
        <v>852</v>
      </c>
      <c r="B44" s="319"/>
      <c r="C44" s="319"/>
      <c r="D44" s="319"/>
      <c r="E44" s="319"/>
      <c r="F44" s="319"/>
    </row>
    <row r="45" spans="1:11" x14ac:dyDescent="0.25">
      <c r="A45" s="265"/>
    </row>
    <row r="46" spans="1:11" x14ac:dyDescent="0.25">
      <c r="A46" s="203" t="s">
        <v>210</v>
      </c>
      <c r="B46" s="193"/>
      <c r="C46" s="193"/>
      <c r="D46" s="193"/>
      <c r="E46" s="193"/>
      <c r="F46" s="193"/>
    </row>
    <row r="47" spans="1:11" ht="36" customHeight="1" x14ac:dyDescent="0.25">
      <c r="A47" s="317" t="s">
        <v>853</v>
      </c>
      <c r="B47" s="317"/>
      <c r="C47" s="317"/>
      <c r="D47" s="317"/>
      <c r="E47" s="317"/>
      <c r="F47" s="317"/>
      <c r="G47" s="318"/>
      <c r="H47" s="318"/>
      <c r="I47" s="318"/>
      <c r="J47" s="318"/>
      <c r="K47" s="318"/>
    </row>
    <row r="48" spans="1:11" x14ac:dyDescent="0.25">
      <c r="A48" s="256"/>
      <c r="B48" s="256"/>
      <c r="C48" s="256"/>
      <c r="D48" s="256"/>
      <c r="E48" s="256"/>
      <c r="F48" s="256"/>
    </row>
    <row r="49" spans="1:6" x14ac:dyDescent="0.25">
      <c r="A49" s="256"/>
      <c r="B49" s="256"/>
      <c r="C49" s="256"/>
      <c r="D49" s="256"/>
      <c r="E49" s="256"/>
      <c r="F49" s="256"/>
    </row>
    <row r="50" spans="1:6" x14ac:dyDescent="0.25">
      <c r="A50" s="23"/>
    </row>
    <row r="51" spans="1:6" x14ac:dyDescent="0.25">
      <c r="A51" s="322" t="s">
        <v>854</v>
      </c>
      <c r="B51" s="323"/>
      <c r="C51" s="323"/>
      <c r="D51" s="323"/>
      <c r="E51" s="323"/>
      <c r="F51" s="324"/>
    </row>
    <row r="52" spans="1:6" ht="87.75" customHeight="1" x14ac:dyDescent="0.25">
      <c r="A52" s="374"/>
      <c r="B52" s="374"/>
      <c r="C52" s="374"/>
      <c r="D52" s="374"/>
      <c r="E52" s="374"/>
      <c r="F52" s="374"/>
    </row>
    <row r="53" spans="1:6" x14ac:dyDescent="0.25">
      <c r="A53" s="256"/>
    </row>
    <row r="54" spans="1:6" x14ac:dyDescent="0.25">
      <c r="A54" s="256"/>
    </row>
    <row r="55" spans="1:6" x14ac:dyDescent="0.25">
      <c r="A55" s="256"/>
    </row>
    <row r="56" spans="1:6" x14ac:dyDescent="0.25">
      <c r="A56" s="256"/>
    </row>
    <row r="57" spans="1:6" x14ac:dyDescent="0.25">
      <c r="A57" s="256"/>
    </row>
    <row r="58" spans="1:6" x14ac:dyDescent="0.25">
      <c r="A58" s="256"/>
    </row>
    <row r="59" spans="1:6" x14ac:dyDescent="0.25">
      <c r="A59" s="256"/>
    </row>
    <row r="60" spans="1:6" x14ac:dyDescent="0.25">
      <c r="A60" s="256"/>
    </row>
    <row r="61" spans="1:6" x14ac:dyDescent="0.25">
      <c r="A61" s="256"/>
    </row>
    <row r="62" spans="1:6" x14ac:dyDescent="0.25">
      <c r="A62" s="256"/>
    </row>
    <row r="63" spans="1:6" x14ac:dyDescent="0.25">
      <c r="A63" s="256"/>
    </row>
  </sheetData>
  <sheetProtection password="C04F" sheet="1"/>
  <mergeCells count="22">
    <mergeCell ref="L7:L10"/>
    <mergeCell ref="M7:M10"/>
    <mergeCell ref="B11:M11"/>
    <mergeCell ref="A47:K47"/>
    <mergeCell ref="A51:F51"/>
    <mergeCell ref="A52:F52"/>
    <mergeCell ref="A44:F44"/>
    <mergeCell ref="A38:F38"/>
    <mergeCell ref="A39:F39"/>
    <mergeCell ref="A40:F40"/>
    <mergeCell ref="A41:F41"/>
    <mergeCell ref="A42:F42"/>
    <mergeCell ref="A43:F43"/>
    <mergeCell ref="A2:D5"/>
    <mergeCell ref="A7:A11"/>
    <mergeCell ref="B7:B10"/>
    <mergeCell ref="A36:F36"/>
    <mergeCell ref="A37:F37"/>
    <mergeCell ref="A33:F33"/>
    <mergeCell ref="A34:F34"/>
    <mergeCell ref="A35:F35"/>
    <mergeCell ref="C7:K9"/>
  </mergeCells>
  <pageMargins left="0.70866141732283472" right="0.70866141732283472" top="0.74803149606299213" bottom="0.74803149606299213" header="0.31496062992125984" footer="0.31496062992125984"/>
  <pageSetup paperSize="9" scale="91" fitToHeight="0" orientation="landscape"/>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pageSetUpPr fitToPage="1"/>
  </sheetPr>
  <dimension ref="A1:M41"/>
  <sheetViews>
    <sheetView showGridLines="0" topLeftCell="A9" zoomScaleNormal="100" zoomScaleSheetLayoutView="100" workbookViewId="0">
      <selection activeCell="C18" sqref="C18"/>
    </sheetView>
  </sheetViews>
  <sheetFormatPr defaultRowHeight="15" x14ac:dyDescent="0.25"/>
  <cols>
    <col min="1" max="1" width="9.140625" style="171" customWidth="1"/>
    <col min="2" max="2" width="35" style="171" customWidth="1"/>
    <col min="3" max="3" width="20" style="171" customWidth="1"/>
    <col min="4" max="4" width="14.42578125" style="171" customWidth="1"/>
    <col min="5" max="5" width="14.7109375" style="171" customWidth="1"/>
    <col min="6" max="6" width="9.140625" style="171" customWidth="1"/>
    <col min="7" max="16384" width="9.140625" style="171"/>
  </cols>
  <sheetData>
    <row r="1" spans="1:13" x14ac:dyDescent="0.25">
      <c r="A1" s="171" t="s">
        <v>630</v>
      </c>
      <c r="E1" s="64" t="s">
        <v>1</v>
      </c>
      <c r="F1" s="63"/>
      <c r="M1" s="63"/>
    </row>
    <row r="2" spans="1:13" ht="17.25" x14ac:dyDescent="0.25">
      <c r="A2" s="210" t="s">
        <v>747</v>
      </c>
    </row>
    <row r="3" spans="1:13" x14ac:dyDescent="0.25">
      <c r="A3" s="205"/>
    </row>
    <row r="4" spans="1:13" x14ac:dyDescent="0.25">
      <c r="A4" s="362" t="s">
        <v>748</v>
      </c>
      <c r="B4" s="362"/>
      <c r="C4" s="398"/>
      <c r="D4" s="396" t="s">
        <v>749</v>
      </c>
      <c r="E4" s="397"/>
    </row>
    <row r="5" spans="1:13" x14ac:dyDescent="0.25">
      <c r="A5" s="365"/>
      <c r="B5" s="365"/>
      <c r="C5" s="399"/>
      <c r="D5" s="266" t="s">
        <v>750</v>
      </c>
      <c r="E5" s="267" t="s">
        <v>751</v>
      </c>
    </row>
    <row r="6" spans="1:13" x14ac:dyDescent="0.25">
      <c r="A6" s="391" t="s">
        <v>752</v>
      </c>
      <c r="B6" s="400" t="s">
        <v>753</v>
      </c>
      <c r="C6" s="268" t="s">
        <v>754</v>
      </c>
      <c r="D6" s="112" t="s">
        <v>666</v>
      </c>
      <c r="E6" s="112" t="s">
        <v>666</v>
      </c>
    </row>
    <row r="7" spans="1:13" x14ac:dyDescent="0.25">
      <c r="A7" s="402"/>
      <c r="B7" s="401"/>
      <c r="C7" s="268" t="s">
        <v>755</v>
      </c>
      <c r="D7" s="112" t="s">
        <v>666</v>
      </c>
      <c r="E7" s="112" t="s">
        <v>666</v>
      </c>
    </row>
    <row r="8" spans="1:13" x14ac:dyDescent="0.25">
      <c r="A8" s="402"/>
      <c r="B8" s="404" t="s">
        <v>756</v>
      </c>
      <c r="C8" s="113" t="s">
        <v>757</v>
      </c>
      <c r="D8" s="79" t="s">
        <v>666</v>
      </c>
      <c r="E8" s="79" t="s">
        <v>666</v>
      </c>
    </row>
    <row r="9" spans="1:13" x14ac:dyDescent="0.25">
      <c r="A9" s="318"/>
      <c r="B9" s="405"/>
      <c r="C9" s="114" t="s">
        <v>758</v>
      </c>
      <c r="D9" s="54" t="s">
        <v>666</v>
      </c>
      <c r="E9" s="54" t="s">
        <v>666</v>
      </c>
    </row>
    <row r="10" spans="1:13" x14ac:dyDescent="0.25">
      <c r="A10" s="318"/>
      <c r="B10" s="341" t="s">
        <v>759</v>
      </c>
      <c r="C10" s="26" t="s">
        <v>757</v>
      </c>
      <c r="D10" s="28" t="s">
        <v>666</v>
      </c>
      <c r="E10" s="28" t="s">
        <v>666</v>
      </c>
    </row>
    <row r="11" spans="1:13" x14ac:dyDescent="0.25">
      <c r="A11" s="318"/>
      <c r="B11" s="342"/>
      <c r="C11" s="26" t="s">
        <v>758</v>
      </c>
      <c r="D11" s="28" t="s">
        <v>666</v>
      </c>
      <c r="E11" s="28" t="s">
        <v>666</v>
      </c>
    </row>
    <row r="12" spans="1:13" x14ac:dyDescent="0.25">
      <c r="A12" s="318"/>
      <c r="B12" s="341" t="s">
        <v>760</v>
      </c>
      <c r="C12" s="26" t="s">
        <v>757</v>
      </c>
      <c r="D12" s="28" t="s">
        <v>666</v>
      </c>
      <c r="E12" s="28" t="s">
        <v>666</v>
      </c>
    </row>
    <row r="13" spans="1:13" x14ac:dyDescent="0.25">
      <c r="A13" s="318"/>
      <c r="B13" s="342"/>
      <c r="C13" s="26" t="s">
        <v>758</v>
      </c>
      <c r="D13" s="28" t="s">
        <v>666</v>
      </c>
      <c r="E13" s="28" t="s">
        <v>666</v>
      </c>
    </row>
    <row r="14" spans="1:13" x14ac:dyDescent="0.25">
      <c r="A14" s="318"/>
      <c r="B14" s="341" t="s">
        <v>761</v>
      </c>
      <c r="C14" s="26" t="s">
        <v>757</v>
      </c>
      <c r="D14" s="28" t="s">
        <v>666</v>
      </c>
      <c r="E14" s="28" t="s">
        <v>666</v>
      </c>
    </row>
    <row r="15" spans="1:13" x14ac:dyDescent="0.25">
      <c r="A15" s="318"/>
      <c r="B15" s="342"/>
      <c r="C15" s="26" t="s">
        <v>758</v>
      </c>
      <c r="D15" s="28" t="s">
        <v>666</v>
      </c>
      <c r="E15" s="28" t="s">
        <v>666</v>
      </c>
    </row>
    <row r="16" spans="1:13" x14ac:dyDescent="0.25">
      <c r="A16" s="318"/>
      <c r="B16" s="341" t="s">
        <v>762</v>
      </c>
      <c r="C16" s="26" t="s">
        <v>757</v>
      </c>
      <c r="D16" s="28" t="s">
        <v>666</v>
      </c>
      <c r="E16" s="28" t="s">
        <v>666</v>
      </c>
    </row>
    <row r="17" spans="1:13" x14ac:dyDescent="0.25">
      <c r="A17" s="403"/>
      <c r="B17" s="406"/>
      <c r="C17" s="117" t="s">
        <v>758</v>
      </c>
      <c r="D17" s="118" t="s">
        <v>666</v>
      </c>
      <c r="E17" s="118" t="s">
        <v>666</v>
      </c>
    </row>
    <row r="18" spans="1:13" x14ac:dyDescent="0.25">
      <c r="A18" s="393" t="s">
        <v>763</v>
      </c>
      <c r="B18" s="400" t="s">
        <v>764</v>
      </c>
      <c r="C18" s="268" t="s">
        <v>754</v>
      </c>
      <c r="D18" s="112" t="s">
        <v>15</v>
      </c>
      <c r="E18" s="112" t="s">
        <v>15</v>
      </c>
    </row>
    <row r="19" spans="1:13" x14ac:dyDescent="0.25">
      <c r="A19" s="394"/>
      <c r="B19" s="401"/>
      <c r="C19" s="268" t="s">
        <v>755</v>
      </c>
      <c r="D19" s="112" t="s">
        <v>15</v>
      </c>
      <c r="E19" s="112" t="s">
        <v>15</v>
      </c>
    </row>
    <row r="20" spans="1:13" x14ac:dyDescent="0.25">
      <c r="A20" s="394"/>
      <c r="B20" s="269"/>
      <c r="C20" s="116"/>
      <c r="D20" s="115"/>
      <c r="E20" s="270"/>
    </row>
    <row r="21" spans="1:13" x14ac:dyDescent="0.25">
      <c r="A21" s="394"/>
      <c r="B21" s="271"/>
      <c r="C21" s="116"/>
      <c r="D21" s="115"/>
      <c r="E21" s="270"/>
    </row>
    <row r="22" spans="1:13" x14ac:dyDescent="0.25">
      <c r="A22" s="394"/>
      <c r="B22" s="400" t="s">
        <v>765</v>
      </c>
      <c r="C22" s="268" t="s">
        <v>754</v>
      </c>
      <c r="D22" s="112" t="s">
        <v>15</v>
      </c>
      <c r="E22" s="112" t="s">
        <v>15</v>
      </c>
    </row>
    <row r="23" spans="1:13" x14ac:dyDescent="0.25">
      <c r="A23" s="394"/>
      <c r="B23" s="401"/>
      <c r="C23" s="268" t="s">
        <v>755</v>
      </c>
      <c r="D23" s="112" t="s">
        <v>15</v>
      </c>
      <c r="E23" s="112" t="s">
        <v>15</v>
      </c>
    </row>
    <row r="24" spans="1:13" x14ac:dyDescent="0.25">
      <c r="A24" s="394"/>
      <c r="B24" s="269"/>
      <c r="C24" s="116"/>
      <c r="D24" s="115"/>
      <c r="E24" s="270"/>
    </row>
    <row r="25" spans="1:13" x14ac:dyDescent="0.25">
      <c r="A25" s="395"/>
      <c r="B25" s="271"/>
      <c r="C25" s="116"/>
      <c r="D25" s="273"/>
      <c r="E25" s="274"/>
    </row>
    <row r="26" spans="1:13" x14ac:dyDescent="0.25">
      <c r="A26" s="391" t="s">
        <v>766</v>
      </c>
      <c r="B26" s="391"/>
      <c r="C26" s="268" t="s">
        <v>754</v>
      </c>
      <c r="D26" s="112" t="s">
        <v>666</v>
      </c>
      <c r="E26" s="112" t="s">
        <v>666</v>
      </c>
    </row>
    <row r="27" spans="1:13" x14ac:dyDescent="0.25">
      <c r="A27" s="392"/>
      <c r="B27" s="392"/>
      <c r="C27" s="268" t="s">
        <v>755</v>
      </c>
      <c r="D27" s="112" t="s">
        <v>666</v>
      </c>
      <c r="E27" s="112" t="s">
        <v>666</v>
      </c>
    </row>
    <row r="29" spans="1:13" ht="24" customHeight="1" x14ac:dyDescent="0.25">
      <c r="A29" s="390" t="s">
        <v>767</v>
      </c>
      <c r="B29" s="390"/>
      <c r="C29" s="390"/>
      <c r="D29" s="390"/>
      <c r="E29" s="390"/>
    </row>
    <row r="30" spans="1:13" ht="14.25" customHeight="1" x14ac:dyDescent="0.25">
      <c r="A30" s="312" t="s">
        <v>768</v>
      </c>
      <c r="B30" s="319"/>
      <c r="C30" s="319"/>
      <c r="D30" s="319"/>
      <c r="E30" s="319"/>
    </row>
    <row r="31" spans="1:13" ht="37.5" customHeight="1" x14ac:dyDescent="0.25">
      <c r="A31" s="319" t="s">
        <v>769</v>
      </c>
      <c r="B31" s="319"/>
      <c r="C31" s="319"/>
      <c r="D31" s="319"/>
      <c r="E31" s="319"/>
      <c r="F31" s="275"/>
      <c r="G31" s="275"/>
      <c r="H31" s="275"/>
      <c r="I31" s="275"/>
      <c r="J31" s="275"/>
      <c r="K31" s="275"/>
      <c r="L31" s="275"/>
      <c r="M31" s="275"/>
    </row>
    <row r="32" spans="1:13" ht="26.25" customHeight="1" x14ac:dyDescent="0.25">
      <c r="A32" s="319" t="s">
        <v>770</v>
      </c>
      <c r="B32" s="319"/>
      <c r="C32" s="319"/>
      <c r="D32" s="319"/>
      <c r="E32" s="319"/>
      <c r="F32" s="275"/>
      <c r="G32" s="275"/>
      <c r="H32" s="275"/>
      <c r="I32" s="275"/>
      <c r="J32" s="275"/>
      <c r="K32" s="275"/>
      <c r="L32" s="275"/>
      <c r="M32" s="275"/>
    </row>
    <row r="33" spans="1:13" x14ac:dyDescent="0.25">
      <c r="A33" s="276" t="s">
        <v>771</v>
      </c>
      <c r="B33" s="276"/>
      <c r="C33" s="276"/>
      <c r="D33" s="276"/>
      <c r="E33" s="276"/>
      <c r="F33" s="276"/>
      <c r="G33" s="276"/>
      <c r="H33" s="276"/>
      <c r="I33" s="276"/>
      <c r="J33" s="276"/>
      <c r="K33" s="276"/>
      <c r="L33" s="276"/>
      <c r="M33" s="276"/>
    </row>
    <row r="34" spans="1:13" x14ac:dyDescent="0.25">
      <c r="A34" s="276" t="s">
        <v>772</v>
      </c>
      <c r="B34" s="276"/>
      <c r="C34" s="276"/>
      <c r="D34" s="276"/>
      <c r="E34" s="276"/>
      <c r="F34" s="276"/>
      <c r="G34" s="276"/>
      <c r="H34" s="276"/>
      <c r="I34" s="276"/>
      <c r="J34" s="276"/>
      <c r="K34" s="276"/>
      <c r="L34" s="276"/>
      <c r="M34" s="276"/>
    </row>
    <row r="35" spans="1:13" x14ac:dyDescent="0.25">
      <c r="A35" s="276" t="s">
        <v>773</v>
      </c>
      <c r="B35" s="276"/>
      <c r="C35" s="276"/>
      <c r="D35" s="276"/>
      <c r="E35" s="276"/>
      <c r="F35" s="276"/>
      <c r="G35" s="276"/>
      <c r="H35" s="276"/>
      <c r="I35" s="276"/>
      <c r="J35" s="276"/>
      <c r="K35" s="276"/>
      <c r="L35" s="276"/>
      <c r="M35" s="276"/>
    </row>
    <row r="36" spans="1:13" x14ac:dyDescent="0.25">
      <c r="A36" s="319"/>
      <c r="B36" s="319"/>
      <c r="C36" s="319"/>
      <c r="D36" s="319"/>
      <c r="E36" s="319"/>
    </row>
    <row r="37" spans="1:13" x14ac:dyDescent="0.25">
      <c r="A37" s="277" t="s">
        <v>210</v>
      </c>
      <c r="B37" s="193"/>
      <c r="C37" s="193"/>
      <c r="D37" s="193"/>
      <c r="E37" s="193"/>
      <c r="F37" s="193"/>
    </row>
    <row r="38" spans="1:13" x14ac:dyDescent="0.25">
      <c r="A38" s="256"/>
      <c r="B38" s="256"/>
      <c r="C38" s="256"/>
      <c r="D38" s="256"/>
      <c r="E38" s="256"/>
      <c r="F38" s="201"/>
    </row>
    <row r="39" spans="1:13" x14ac:dyDescent="0.25">
      <c r="A39" s="191"/>
      <c r="B39" s="191"/>
      <c r="C39" s="191"/>
      <c r="D39" s="191"/>
      <c r="E39" s="191"/>
    </row>
    <row r="40" spans="1:13" x14ac:dyDescent="0.25">
      <c r="A40" s="191"/>
      <c r="B40" s="191"/>
    </row>
    <row r="41" spans="1:13" x14ac:dyDescent="0.25">
      <c r="A41" s="191"/>
      <c r="B41" s="191"/>
    </row>
  </sheetData>
  <sheetProtection password="C04F" sheet="1"/>
  <mergeCells count="19">
    <mergeCell ref="A18:A25"/>
    <mergeCell ref="A4:B5"/>
    <mergeCell ref="D4:E4"/>
    <mergeCell ref="C4:C5"/>
    <mergeCell ref="B18:B19"/>
    <mergeCell ref="B22:B23"/>
    <mergeCell ref="A6:A17"/>
    <mergeCell ref="B6:B7"/>
    <mergeCell ref="B8:B9"/>
    <mergeCell ref="B10:B11"/>
    <mergeCell ref="B12:B13"/>
    <mergeCell ref="B14:B15"/>
    <mergeCell ref="B16:B17"/>
    <mergeCell ref="A36:E36"/>
    <mergeCell ref="A32:E32"/>
    <mergeCell ref="A29:E29"/>
    <mergeCell ref="A31:E31"/>
    <mergeCell ref="A26:B27"/>
    <mergeCell ref="A30:E30"/>
  </mergeCells>
  <pageMargins left="0.70866141732283472" right="0.70866141732283472" top="0.74803149606299213" bottom="0.74803149606299213" header="0.31496062992125984" footer="0.31496062992125984"/>
  <pageSetup paperSize="9" fitToHeight="0" orientation="landscape"/>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C1DFE61-7F7C-496C-A490-86779F7E7AF9}">
  <sheetPr>
    <pageSetUpPr fitToPage="1"/>
  </sheetPr>
  <dimension ref="A1:S39"/>
  <sheetViews>
    <sheetView showGridLines="0" zoomScaleNormal="100" zoomScaleSheetLayoutView="80" workbookViewId="0">
      <selection sqref="A1:XFD4"/>
    </sheetView>
  </sheetViews>
  <sheetFormatPr defaultColWidth="9.140625" defaultRowHeight="15" x14ac:dyDescent="0.25"/>
  <cols>
    <col min="1" max="1" width="45.7109375" style="171" customWidth="1"/>
    <col min="2" max="12" width="14.7109375" style="171" customWidth="1"/>
    <col min="13" max="13" width="9.140625" style="171" customWidth="1"/>
    <col min="14" max="16384" width="9.140625" style="171"/>
  </cols>
  <sheetData>
    <row r="1" spans="1:19" s="4" customFormat="1" x14ac:dyDescent="0.25">
      <c r="A1" s="172" t="s">
        <v>0</v>
      </c>
      <c r="L1" s="9" t="s">
        <v>1</v>
      </c>
      <c r="S1" s="8"/>
    </row>
    <row r="2" spans="1:19" s="5" customFormat="1" x14ac:dyDescent="0.25">
      <c r="A2" s="173" t="s">
        <v>2</v>
      </c>
      <c r="B2" s="10"/>
      <c r="C2" s="10"/>
      <c r="D2" s="10"/>
      <c r="E2" s="10"/>
      <c r="F2" s="10"/>
      <c r="G2" s="10"/>
      <c r="H2" s="10"/>
      <c r="I2" s="10"/>
      <c r="J2" s="10"/>
      <c r="K2" s="10"/>
      <c r="L2" s="11" t="s">
        <v>3</v>
      </c>
      <c r="Q2" s="174"/>
      <c r="R2" s="10"/>
      <c r="S2" s="10"/>
    </row>
    <row r="3" spans="1:19" s="4" customFormat="1" x14ac:dyDescent="0.25">
      <c r="A3" s="173" t="s">
        <v>382</v>
      </c>
      <c r="B3" s="175" t="e">
        <f>SUBSTITUTE(#REF!,"Source","CRF")</f>
        <v>#REF!</v>
      </c>
      <c r="C3" s="175"/>
      <c r="D3" s="175"/>
      <c r="E3" s="175"/>
      <c r="F3" s="175"/>
      <c r="G3" s="175"/>
      <c r="H3" s="175"/>
      <c r="I3" s="175"/>
      <c r="J3" s="175"/>
      <c r="K3" s="175"/>
      <c r="L3" s="8"/>
      <c r="Q3" s="173"/>
      <c r="R3" s="173"/>
      <c r="S3" s="8"/>
    </row>
    <row r="4" spans="1:19" s="4" customFormat="1" x14ac:dyDescent="0.25">
      <c r="A4" s="176"/>
      <c r="B4" s="176"/>
      <c r="C4" s="176"/>
      <c r="D4" s="176"/>
      <c r="E4" s="176"/>
      <c r="F4" s="176"/>
      <c r="G4" s="176"/>
      <c r="H4" s="176"/>
      <c r="I4" s="176"/>
      <c r="J4" s="176"/>
      <c r="K4" s="176"/>
      <c r="L4" s="172"/>
      <c r="M4" s="172"/>
      <c r="N4" s="172"/>
    </row>
    <row r="5" spans="1:19" ht="30" customHeight="1" x14ac:dyDescent="0.25">
      <c r="A5" s="309" t="s">
        <v>5</v>
      </c>
      <c r="B5" s="12" t="s">
        <v>383</v>
      </c>
      <c r="C5" s="14" t="s">
        <v>384</v>
      </c>
      <c r="D5" s="14" t="s">
        <v>385</v>
      </c>
      <c r="E5" s="14" t="s">
        <v>386</v>
      </c>
      <c r="F5" s="14" t="s">
        <v>387</v>
      </c>
      <c r="G5" s="14" t="s">
        <v>388</v>
      </c>
      <c r="H5" s="14" t="s">
        <v>389</v>
      </c>
      <c r="I5" s="14" t="s">
        <v>390</v>
      </c>
      <c r="J5" s="14" t="s">
        <v>391</v>
      </c>
      <c r="K5" s="14" t="s">
        <v>392</v>
      </c>
      <c r="L5" s="14" t="s">
        <v>393</v>
      </c>
    </row>
    <row r="6" spans="1:19" x14ac:dyDescent="0.25">
      <c r="A6" s="310"/>
      <c r="B6" s="13" t="s">
        <v>15</v>
      </c>
      <c r="C6" s="15" t="s">
        <v>15</v>
      </c>
      <c r="D6" s="15" t="s">
        <v>15</v>
      </c>
      <c r="E6" s="15" t="s">
        <v>15</v>
      </c>
      <c r="F6" s="15" t="s">
        <v>15</v>
      </c>
      <c r="G6" s="15" t="s">
        <v>15</v>
      </c>
      <c r="H6" s="15" t="s">
        <v>15</v>
      </c>
      <c r="I6" s="15" t="s">
        <v>15</v>
      </c>
      <c r="J6" s="15" t="s">
        <v>15</v>
      </c>
      <c r="K6" s="15" t="s">
        <v>15</v>
      </c>
      <c r="L6" s="15" t="s">
        <v>15</v>
      </c>
    </row>
    <row r="7" spans="1:19" x14ac:dyDescent="0.25">
      <c r="A7" s="18" t="s">
        <v>17</v>
      </c>
      <c r="B7" s="20" t="s">
        <v>394</v>
      </c>
      <c r="C7" s="21" t="s">
        <v>395</v>
      </c>
      <c r="D7" s="22" t="s">
        <v>396</v>
      </c>
      <c r="E7" s="22" t="s">
        <v>397</v>
      </c>
      <c r="F7" s="22" t="s">
        <v>398</v>
      </c>
      <c r="G7" s="22" t="s">
        <v>399</v>
      </c>
      <c r="H7" s="22" t="s">
        <v>400</v>
      </c>
      <c r="I7" s="22" t="s">
        <v>401</v>
      </c>
      <c r="J7" s="22" t="s">
        <v>402</v>
      </c>
      <c r="K7" s="22" t="s">
        <v>403</v>
      </c>
      <c r="L7" s="22" t="s">
        <v>404</v>
      </c>
    </row>
    <row r="8" spans="1:19" x14ac:dyDescent="0.25">
      <c r="A8" s="26" t="s">
        <v>27</v>
      </c>
      <c r="B8" s="29" t="s">
        <v>405</v>
      </c>
      <c r="C8" s="29" t="s">
        <v>406</v>
      </c>
      <c r="D8" s="29" t="s">
        <v>407</v>
      </c>
      <c r="E8" s="29" t="s">
        <v>408</v>
      </c>
      <c r="F8" s="29" t="s">
        <v>409</v>
      </c>
      <c r="G8" s="29" t="s">
        <v>410</v>
      </c>
      <c r="H8" s="29" t="s">
        <v>411</v>
      </c>
      <c r="I8" s="29" t="s">
        <v>412</v>
      </c>
      <c r="J8" s="29" t="s">
        <v>413</v>
      </c>
      <c r="K8" s="29" t="s">
        <v>414</v>
      </c>
      <c r="L8" s="29" t="s">
        <v>415</v>
      </c>
    </row>
    <row r="9" spans="1:19" x14ac:dyDescent="0.25">
      <c r="A9" s="26" t="s">
        <v>37</v>
      </c>
      <c r="B9" s="29" t="s">
        <v>416</v>
      </c>
      <c r="C9" s="29" t="s">
        <v>417</v>
      </c>
      <c r="D9" s="29" t="s">
        <v>418</v>
      </c>
      <c r="E9" s="29" t="s">
        <v>419</v>
      </c>
      <c r="F9" s="29" t="s">
        <v>420</v>
      </c>
      <c r="G9" s="29" t="s">
        <v>421</v>
      </c>
      <c r="H9" s="29" t="s">
        <v>422</v>
      </c>
      <c r="I9" s="29" t="s">
        <v>423</v>
      </c>
      <c r="J9" s="29" t="s">
        <v>424</v>
      </c>
      <c r="K9" s="29" t="s">
        <v>425</v>
      </c>
      <c r="L9" s="29" t="s">
        <v>426</v>
      </c>
    </row>
    <row r="10" spans="1:19" x14ac:dyDescent="0.25">
      <c r="A10" s="26" t="s">
        <v>47</v>
      </c>
      <c r="B10" s="29" t="s">
        <v>427</v>
      </c>
      <c r="C10" s="29" t="s">
        <v>428</v>
      </c>
      <c r="D10" s="29" t="s">
        <v>429</v>
      </c>
      <c r="E10" s="29" t="s">
        <v>430</v>
      </c>
      <c r="F10" s="29" t="s">
        <v>431</v>
      </c>
      <c r="G10" s="29" t="s">
        <v>432</v>
      </c>
      <c r="H10" s="29" t="s">
        <v>433</v>
      </c>
      <c r="I10" s="29" t="s">
        <v>434</v>
      </c>
      <c r="J10" s="29" t="s">
        <v>435</v>
      </c>
      <c r="K10" s="29" t="s">
        <v>436</v>
      </c>
      <c r="L10" s="29" t="s">
        <v>437</v>
      </c>
    </row>
    <row r="11" spans="1:19" x14ac:dyDescent="0.25">
      <c r="A11" s="26" t="s">
        <v>57</v>
      </c>
      <c r="B11" s="29" t="s">
        <v>438</v>
      </c>
      <c r="C11" s="29" t="s">
        <v>439</v>
      </c>
      <c r="D11" s="29" t="s">
        <v>440</v>
      </c>
      <c r="E11" s="29" t="s">
        <v>441</v>
      </c>
      <c r="F11" s="29" t="s">
        <v>442</v>
      </c>
      <c r="G11" s="29" t="s">
        <v>443</v>
      </c>
      <c r="H11" s="29" t="s">
        <v>444</v>
      </c>
      <c r="I11" s="29" t="s">
        <v>445</v>
      </c>
      <c r="J11" s="29" t="s">
        <v>446</v>
      </c>
      <c r="K11" s="29" t="s">
        <v>447</v>
      </c>
      <c r="L11" s="29" t="s">
        <v>448</v>
      </c>
    </row>
    <row r="12" spans="1:19" x14ac:dyDescent="0.25">
      <c r="A12" s="26" t="s">
        <v>67</v>
      </c>
      <c r="B12" s="29" t="s">
        <v>449</v>
      </c>
      <c r="C12" s="29" t="s">
        <v>450</v>
      </c>
      <c r="D12" s="29" t="s">
        <v>451</v>
      </c>
      <c r="E12" s="29" t="s">
        <v>452</v>
      </c>
      <c r="F12" s="29" t="s">
        <v>453</v>
      </c>
      <c r="G12" s="29" t="s">
        <v>454</v>
      </c>
      <c r="H12" s="29" t="s">
        <v>455</v>
      </c>
      <c r="I12" s="29" t="s">
        <v>456</v>
      </c>
      <c r="J12" s="29" t="s">
        <v>457</v>
      </c>
      <c r="K12" s="29" t="s">
        <v>458</v>
      </c>
      <c r="L12" s="29" t="s">
        <v>459</v>
      </c>
    </row>
    <row r="13" spans="1:19" x14ac:dyDescent="0.25">
      <c r="A13" s="26" t="s">
        <v>77</v>
      </c>
      <c r="B13" s="29" t="s">
        <v>460</v>
      </c>
      <c r="C13" s="29" t="s">
        <v>461</v>
      </c>
      <c r="D13" s="29" t="s">
        <v>462</v>
      </c>
      <c r="E13" s="29" t="s">
        <v>463</v>
      </c>
      <c r="F13" s="29" t="s">
        <v>464</v>
      </c>
      <c r="G13" s="29" t="s">
        <v>465</v>
      </c>
      <c r="H13" s="29" t="s">
        <v>466</v>
      </c>
      <c r="I13" s="29" t="s">
        <v>467</v>
      </c>
      <c r="J13" s="29" t="s">
        <v>468</v>
      </c>
      <c r="K13" s="29" t="s">
        <v>469</v>
      </c>
      <c r="L13" s="29" t="s">
        <v>470</v>
      </c>
    </row>
    <row r="14" spans="1:19" x14ac:dyDescent="0.25">
      <c r="A14" s="26" t="s">
        <v>87</v>
      </c>
      <c r="B14" s="29" t="s">
        <v>471</v>
      </c>
      <c r="C14" s="29" t="s">
        <v>472</v>
      </c>
      <c r="D14" s="29" t="s">
        <v>473</v>
      </c>
      <c r="E14" s="29" t="s">
        <v>474</v>
      </c>
      <c r="F14" s="29" t="s">
        <v>475</v>
      </c>
      <c r="G14" s="29" t="s">
        <v>476</v>
      </c>
      <c r="H14" s="29" t="s">
        <v>477</v>
      </c>
      <c r="I14" s="29" t="s">
        <v>478</v>
      </c>
      <c r="J14" s="29" t="s">
        <v>479</v>
      </c>
      <c r="K14" s="29" t="s">
        <v>480</v>
      </c>
      <c r="L14" s="29" t="s">
        <v>481</v>
      </c>
    </row>
    <row r="15" spans="1:19" x14ac:dyDescent="0.25">
      <c r="A15" s="26" t="s">
        <v>96</v>
      </c>
      <c r="B15" s="29" t="s">
        <v>97</v>
      </c>
      <c r="C15" s="29" t="s">
        <v>97</v>
      </c>
      <c r="D15" s="29" t="s">
        <v>97</v>
      </c>
      <c r="E15" s="29" t="s">
        <v>97</v>
      </c>
      <c r="F15" s="29" t="s">
        <v>97</v>
      </c>
      <c r="G15" s="29" t="s">
        <v>97</v>
      </c>
      <c r="H15" s="29" t="s">
        <v>97</v>
      </c>
      <c r="I15" s="29" t="s">
        <v>97</v>
      </c>
      <c r="J15" s="29" t="s">
        <v>97</v>
      </c>
      <c r="K15" s="29" t="s">
        <v>97</v>
      </c>
      <c r="L15" s="29" t="s">
        <v>97</v>
      </c>
    </row>
    <row r="16" spans="1:19" x14ac:dyDescent="0.25">
      <c r="A16" s="26" t="s">
        <v>99</v>
      </c>
      <c r="B16" s="29" t="s">
        <v>482</v>
      </c>
      <c r="C16" s="29" t="s">
        <v>483</v>
      </c>
      <c r="D16" s="29" t="s">
        <v>484</v>
      </c>
      <c r="E16" s="29" t="s">
        <v>485</v>
      </c>
      <c r="F16" s="29" t="s">
        <v>486</v>
      </c>
      <c r="G16" s="29" t="s">
        <v>487</v>
      </c>
      <c r="H16" s="29" t="s">
        <v>488</v>
      </c>
      <c r="I16" s="29" t="s">
        <v>489</v>
      </c>
      <c r="J16" s="29" t="s">
        <v>490</v>
      </c>
      <c r="K16" s="29" t="s">
        <v>491</v>
      </c>
      <c r="L16" s="29" t="s">
        <v>492</v>
      </c>
    </row>
    <row r="17" spans="1:14" x14ac:dyDescent="0.25">
      <c r="A17" s="26" t="s">
        <v>109</v>
      </c>
      <c r="B17" s="29" t="s">
        <v>97</v>
      </c>
      <c r="C17" s="29" t="s">
        <v>97</v>
      </c>
      <c r="D17" s="29" t="s">
        <v>97</v>
      </c>
      <c r="E17" s="29" t="s">
        <v>97</v>
      </c>
      <c r="F17" s="29" t="s">
        <v>97</v>
      </c>
      <c r="G17" s="29" t="s">
        <v>97</v>
      </c>
      <c r="H17" s="29" t="s">
        <v>97</v>
      </c>
      <c r="I17" s="29" t="s">
        <v>97</v>
      </c>
      <c r="J17" s="29" t="s">
        <v>97</v>
      </c>
      <c r="K17" s="29" t="s">
        <v>97</v>
      </c>
      <c r="L17" s="29" t="s">
        <v>97</v>
      </c>
    </row>
    <row r="18" spans="1:14" x14ac:dyDescent="0.25">
      <c r="A18" s="26" t="s">
        <v>110</v>
      </c>
      <c r="B18" s="29" t="s">
        <v>493</v>
      </c>
      <c r="C18" s="29" t="s">
        <v>494</v>
      </c>
      <c r="D18" s="29" t="s">
        <v>495</v>
      </c>
      <c r="E18" s="29" t="s">
        <v>496</v>
      </c>
      <c r="F18" s="29" t="s">
        <v>497</v>
      </c>
      <c r="G18" s="29" t="s">
        <v>498</v>
      </c>
      <c r="H18" s="29" t="s">
        <v>499</v>
      </c>
      <c r="I18" s="29" t="s">
        <v>500</v>
      </c>
      <c r="J18" s="29" t="s">
        <v>501</v>
      </c>
      <c r="K18" s="29" t="s">
        <v>502</v>
      </c>
      <c r="L18" s="29" t="s">
        <v>503</v>
      </c>
    </row>
    <row r="19" spans="1:14" x14ac:dyDescent="0.25">
      <c r="A19" s="26" t="s">
        <v>120</v>
      </c>
      <c r="B19" s="29" t="s">
        <v>504</v>
      </c>
      <c r="C19" s="29" t="s">
        <v>505</v>
      </c>
      <c r="D19" s="29" t="s">
        <v>506</v>
      </c>
      <c r="E19" s="29" t="s">
        <v>507</v>
      </c>
      <c r="F19" s="29" t="s">
        <v>508</v>
      </c>
      <c r="G19" s="29" t="s">
        <v>509</v>
      </c>
      <c r="H19" s="29" t="s">
        <v>510</v>
      </c>
      <c r="I19" s="29" t="s">
        <v>511</v>
      </c>
      <c r="J19" s="29" t="s">
        <v>512</v>
      </c>
      <c r="K19" s="29" t="s">
        <v>513</v>
      </c>
      <c r="L19" s="29" t="s">
        <v>514</v>
      </c>
    </row>
    <row r="20" spans="1:14" x14ac:dyDescent="0.25">
      <c r="A20" s="26" t="s">
        <v>130</v>
      </c>
      <c r="B20" s="29" t="s">
        <v>515</v>
      </c>
      <c r="C20" s="29" t="s">
        <v>516</v>
      </c>
      <c r="D20" s="29" t="s">
        <v>517</v>
      </c>
      <c r="E20" s="29" t="s">
        <v>518</v>
      </c>
      <c r="F20" s="29" t="s">
        <v>519</v>
      </c>
      <c r="G20" s="29" t="s">
        <v>520</v>
      </c>
      <c r="H20" s="29" t="s">
        <v>521</v>
      </c>
      <c r="I20" s="29" t="s">
        <v>522</v>
      </c>
      <c r="J20" s="29" t="s">
        <v>523</v>
      </c>
      <c r="K20" s="29" t="s">
        <v>524</v>
      </c>
      <c r="L20" s="29" t="s">
        <v>525</v>
      </c>
    </row>
    <row r="21" spans="1:14" x14ac:dyDescent="0.25">
      <c r="A21" s="30" t="s">
        <v>140</v>
      </c>
      <c r="B21" s="32" t="s">
        <v>526</v>
      </c>
      <c r="C21" s="33" t="s">
        <v>527</v>
      </c>
      <c r="D21" s="34" t="s">
        <v>528</v>
      </c>
      <c r="E21" s="34" t="s">
        <v>529</v>
      </c>
      <c r="F21" s="34" t="s">
        <v>530</v>
      </c>
      <c r="G21" s="34" t="s">
        <v>531</v>
      </c>
      <c r="H21" s="34" t="s">
        <v>532</v>
      </c>
      <c r="I21" s="34" t="s">
        <v>533</v>
      </c>
      <c r="J21" s="34" t="s">
        <v>534</v>
      </c>
      <c r="K21" s="34" t="s">
        <v>535</v>
      </c>
      <c r="L21" s="34" t="s">
        <v>536</v>
      </c>
    </row>
    <row r="22" spans="1:14" x14ac:dyDescent="0.25">
      <c r="A22" s="179"/>
      <c r="B22" s="179"/>
      <c r="C22" s="179"/>
      <c r="D22" s="179"/>
      <c r="E22" s="179"/>
      <c r="F22" s="179"/>
      <c r="G22" s="179"/>
      <c r="H22" s="179"/>
      <c r="I22" s="179"/>
      <c r="J22" s="179"/>
      <c r="K22" s="179"/>
      <c r="L22" s="179"/>
    </row>
    <row r="23" spans="1:14" ht="30" customHeight="1" x14ac:dyDescent="0.25">
      <c r="A23" s="309" t="s">
        <v>150</v>
      </c>
      <c r="B23" s="12" t="s">
        <v>383</v>
      </c>
      <c r="C23" s="14" t="s">
        <v>384</v>
      </c>
      <c r="D23" s="14" t="s">
        <v>385</v>
      </c>
      <c r="E23" s="14" t="s">
        <v>386</v>
      </c>
      <c r="F23" s="14" t="s">
        <v>387</v>
      </c>
      <c r="G23" s="14" t="s">
        <v>388</v>
      </c>
      <c r="H23" s="14" t="s">
        <v>389</v>
      </c>
      <c r="I23" s="14" t="s">
        <v>390</v>
      </c>
      <c r="J23" s="14" t="s">
        <v>391</v>
      </c>
      <c r="K23" s="14" t="s">
        <v>392</v>
      </c>
      <c r="L23" s="14" t="s">
        <v>393</v>
      </c>
    </row>
    <row r="24" spans="1:14" x14ac:dyDescent="0.25">
      <c r="A24" s="310"/>
      <c r="B24" s="13" t="s">
        <v>15</v>
      </c>
      <c r="C24" s="15" t="s">
        <v>15</v>
      </c>
      <c r="D24" s="15" t="s">
        <v>15</v>
      </c>
      <c r="E24" s="15" t="s">
        <v>15</v>
      </c>
      <c r="F24" s="15" t="s">
        <v>15</v>
      </c>
      <c r="G24" s="15" t="s">
        <v>15</v>
      </c>
      <c r="H24" s="15" t="s">
        <v>15</v>
      </c>
      <c r="I24" s="15" t="s">
        <v>15</v>
      </c>
      <c r="J24" s="15" t="s">
        <v>15</v>
      </c>
      <c r="K24" s="15" t="s">
        <v>15</v>
      </c>
      <c r="L24" s="15" t="s">
        <v>15</v>
      </c>
    </row>
    <row r="25" spans="1:14" x14ac:dyDescent="0.25">
      <c r="A25" s="18" t="s">
        <v>151</v>
      </c>
      <c r="B25" s="20" t="s">
        <v>537</v>
      </c>
      <c r="C25" s="21" t="s">
        <v>538</v>
      </c>
      <c r="D25" s="22" t="s">
        <v>539</v>
      </c>
      <c r="E25" s="22" t="s">
        <v>540</v>
      </c>
      <c r="F25" s="22" t="s">
        <v>541</v>
      </c>
      <c r="G25" s="22" t="s">
        <v>542</v>
      </c>
      <c r="H25" s="22" t="s">
        <v>543</v>
      </c>
      <c r="I25" s="22" t="s">
        <v>544</v>
      </c>
      <c r="J25" s="22" t="s">
        <v>545</v>
      </c>
      <c r="K25" s="22" t="s">
        <v>546</v>
      </c>
      <c r="L25" s="22" t="s">
        <v>547</v>
      </c>
    </row>
    <row r="26" spans="1:14" x14ac:dyDescent="0.25">
      <c r="A26" s="26" t="s">
        <v>161</v>
      </c>
      <c r="B26" s="29" t="s">
        <v>548</v>
      </c>
      <c r="C26" s="29" t="s">
        <v>549</v>
      </c>
      <c r="D26" s="29" t="s">
        <v>550</v>
      </c>
      <c r="E26" s="29" t="s">
        <v>551</v>
      </c>
      <c r="F26" s="29" t="s">
        <v>552</v>
      </c>
      <c r="G26" s="29" t="s">
        <v>553</v>
      </c>
      <c r="H26" s="29" t="s">
        <v>554</v>
      </c>
      <c r="I26" s="29" t="s">
        <v>555</v>
      </c>
      <c r="J26" s="29" t="s">
        <v>556</v>
      </c>
      <c r="K26" s="29" t="s">
        <v>557</v>
      </c>
      <c r="L26" s="29" t="s">
        <v>558</v>
      </c>
    </row>
    <row r="27" spans="1:14" x14ac:dyDescent="0.25">
      <c r="A27" s="26" t="s">
        <v>171</v>
      </c>
      <c r="B27" s="29" t="s">
        <v>559</v>
      </c>
      <c r="C27" s="29" t="s">
        <v>560</v>
      </c>
      <c r="D27" s="29" t="s">
        <v>561</v>
      </c>
      <c r="E27" s="29" t="s">
        <v>562</v>
      </c>
      <c r="F27" s="29" t="s">
        <v>563</v>
      </c>
      <c r="G27" s="29" t="s">
        <v>564</v>
      </c>
      <c r="H27" s="29" t="s">
        <v>565</v>
      </c>
      <c r="I27" s="29" t="s">
        <v>566</v>
      </c>
      <c r="J27" s="29" t="s">
        <v>567</v>
      </c>
      <c r="K27" s="29" t="s">
        <v>568</v>
      </c>
      <c r="L27" s="29" t="s">
        <v>569</v>
      </c>
    </row>
    <row r="28" spans="1:14" x14ac:dyDescent="0.25">
      <c r="A28" s="26" t="s">
        <v>181</v>
      </c>
      <c r="B28" s="29" t="s">
        <v>570</v>
      </c>
      <c r="C28" s="29" t="s">
        <v>571</v>
      </c>
      <c r="D28" s="29" t="s">
        <v>572</v>
      </c>
      <c r="E28" s="29" t="s">
        <v>573</v>
      </c>
      <c r="F28" s="29" t="s">
        <v>574</v>
      </c>
      <c r="G28" s="29" t="s">
        <v>575</v>
      </c>
      <c r="H28" s="29" t="s">
        <v>576</v>
      </c>
      <c r="I28" s="29" t="s">
        <v>577</v>
      </c>
      <c r="J28" s="29" t="s">
        <v>578</v>
      </c>
      <c r="K28" s="29" t="s">
        <v>579</v>
      </c>
      <c r="L28" s="29" t="s">
        <v>580</v>
      </c>
    </row>
    <row r="29" spans="1:14" x14ac:dyDescent="0.25">
      <c r="A29" s="26" t="s">
        <v>191</v>
      </c>
      <c r="B29" s="29" t="s">
        <v>581</v>
      </c>
      <c r="C29" s="29" t="s">
        <v>582</v>
      </c>
      <c r="D29" s="29" t="s">
        <v>583</v>
      </c>
      <c r="E29" s="29" t="s">
        <v>584</v>
      </c>
      <c r="F29" s="29" t="s">
        <v>585</v>
      </c>
      <c r="G29" s="29" t="s">
        <v>586</v>
      </c>
      <c r="H29" s="29" t="s">
        <v>587</v>
      </c>
      <c r="I29" s="29" t="s">
        <v>588</v>
      </c>
      <c r="J29" s="29" t="s">
        <v>589</v>
      </c>
      <c r="K29" s="29" t="s">
        <v>590</v>
      </c>
      <c r="L29" s="29" t="s">
        <v>591</v>
      </c>
    </row>
    <row r="30" spans="1:14" x14ac:dyDescent="0.25">
      <c r="A30" s="26" t="s">
        <v>201</v>
      </c>
      <c r="B30" s="29" t="s">
        <v>202</v>
      </c>
      <c r="C30" s="29" t="s">
        <v>202</v>
      </c>
      <c r="D30" s="29" t="s">
        <v>202</v>
      </c>
      <c r="E30" s="29" t="s">
        <v>202</v>
      </c>
      <c r="F30" s="29" t="s">
        <v>202</v>
      </c>
      <c r="G30" s="29" t="s">
        <v>202</v>
      </c>
      <c r="H30" s="29" t="s">
        <v>202</v>
      </c>
      <c r="I30" s="29" t="s">
        <v>202</v>
      </c>
      <c r="J30" s="29" t="s">
        <v>202</v>
      </c>
      <c r="K30" s="29" t="s">
        <v>202</v>
      </c>
      <c r="L30" s="29" t="s">
        <v>202</v>
      </c>
    </row>
    <row r="31" spans="1:14" x14ac:dyDescent="0.25">
      <c r="A31" s="30" t="s">
        <v>203</v>
      </c>
      <c r="B31" s="32" t="s">
        <v>504</v>
      </c>
      <c r="C31" s="33" t="s">
        <v>505</v>
      </c>
      <c r="D31" s="34" t="s">
        <v>506</v>
      </c>
      <c r="E31" s="34" t="s">
        <v>507</v>
      </c>
      <c r="F31" s="34" t="s">
        <v>508</v>
      </c>
      <c r="G31" s="34" t="s">
        <v>509</v>
      </c>
      <c r="H31" s="34" t="s">
        <v>510</v>
      </c>
      <c r="I31" s="34" t="s">
        <v>511</v>
      </c>
      <c r="J31" s="34" t="s">
        <v>512</v>
      </c>
      <c r="K31" s="34" t="s">
        <v>513</v>
      </c>
      <c r="L31" s="34" t="s">
        <v>514</v>
      </c>
    </row>
    <row r="32" spans="1:14" s="4" customFormat="1" x14ac:dyDescent="0.25">
      <c r="A32" s="176"/>
      <c r="B32" s="176"/>
      <c r="C32" s="176"/>
      <c r="D32" s="176"/>
      <c r="E32" s="176"/>
      <c r="F32" s="176"/>
      <c r="G32" s="176"/>
      <c r="H32" s="176"/>
      <c r="I32" s="176"/>
      <c r="J32" s="176"/>
      <c r="K32" s="176"/>
      <c r="L32" s="172"/>
      <c r="M32" s="172"/>
      <c r="N32" s="172"/>
    </row>
    <row r="33" spans="1:12" s="4" customFormat="1" x14ac:dyDescent="0.25">
      <c r="A33" s="186" t="s">
        <v>380</v>
      </c>
      <c r="B33" s="176"/>
      <c r="C33" s="176"/>
      <c r="D33" s="176"/>
      <c r="E33" s="176"/>
      <c r="F33" s="176"/>
      <c r="G33" s="176"/>
      <c r="H33" s="176"/>
      <c r="I33" s="176"/>
      <c r="J33" s="176"/>
      <c r="K33" s="176"/>
    </row>
    <row r="34" spans="1:12" x14ac:dyDescent="0.25">
      <c r="A34" s="7" t="s">
        <v>381</v>
      </c>
    </row>
    <row r="35" spans="1:12" x14ac:dyDescent="0.25">
      <c r="A35" s="307"/>
      <c r="B35" s="307"/>
      <c r="C35" s="307"/>
      <c r="D35" s="307"/>
      <c r="E35" s="307"/>
      <c r="F35" s="307"/>
      <c r="G35" s="307"/>
      <c r="H35" s="307"/>
      <c r="I35" s="307"/>
      <c r="J35" s="307"/>
      <c r="K35" s="307"/>
      <c r="L35" s="307"/>
    </row>
    <row r="36" spans="1:12" x14ac:dyDescent="0.25">
      <c r="A36" s="312"/>
      <c r="B36" s="312"/>
      <c r="C36" s="312"/>
      <c r="D36" s="312"/>
      <c r="E36" s="312"/>
      <c r="F36" s="312"/>
      <c r="G36" s="312"/>
      <c r="H36" s="312"/>
      <c r="I36" s="312"/>
      <c r="J36" s="312"/>
      <c r="K36" s="312"/>
      <c r="L36" s="312"/>
    </row>
    <row r="37" spans="1:12" x14ac:dyDescent="0.25">
      <c r="A37" s="307"/>
      <c r="B37" s="307"/>
      <c r="C37" s="307"/>
      <c r="D37" s="307"/>
      <c r="E37" s="307"/>
      <c r="F37" s="307"/>
      <c r="G37" s="307"/>
      <c r="H37" s="307"/>
      <c r="I37" s="307"/>
      <c r="J37" s="307"/>
      <c r="K37" s="307"/>
      <c r="L37" s="307"/>
    </row>
    <row r="38" spans="1:12" x14ac:dyDescent="0.25">
      <c r="A38" s="184"/>
    </row>
    <row r="39" spans="1:12" x14ac:dyDescent="0.25">
      <c r="A39" s="185"/>
    </row>
  </sheetData>
  <sheetProtection password="C04F" sheet="1"/>
  <mergeCells count="5">
    <mergeCell ref="A37:L37"/>
    <mergeCell ref="A5:A6"/>
    <mergeCell ref="A23:A24"/>
    <mergeCell ref="A35:L35"/>
    <mergeCell ref="A36:L36"/>
  </mergeCells>
  <conditionalFormatting sqref="B3:K3">
    <cfRule type="containsErrors" dxfId="13"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pageSetUpPr fitToPage="1"/>
  </sheetPr>
  <dimension ref="A1:P29"/>
  <sheetViews>
    <sheetView showGridLines="0" zoomScaleNormal="100" zoomScaleSheetLayoutView="90" workbookViewId="0">
      <selection activeCell="B15" sqref="B15"/>
    </sheetView>
  </sheetViews>
  <sheetFormatPr defaultRowHeight="15" x14ac:dyDescent="0.25"/>
  <cols>
    <col min="1" max="1" width="22.85546875" style="171" customWidth="1"/>
    <col min="2" max="2" width="12.28515625" style="171" customWidth="1"/>
    <col min="3" max="3" width="9.140625" style="171" customWidth="1"/>
    <col min="4" max="16384" width="9.140625" style="171"/>
  </cols>
  <sheetData>
    <row r="1" spans="1:16" x14ac:dyDescent="0.25">
      <c r="A1" s="171" t="s">
        <v>631</v>
      </c>
      <c r="B1" s="278"/>
      <c r="P1" s="64" t="s">
        <v>1</v>
      </c>
    </row>
    <row r="2" spans="1:16" ht="18" x14ac:dyDescent="0.25">
      <c r="A2" s="210" t="s">
        <v>645</v>
      </c>
      <c r="B2" s="210"/>
    </row>
    <row r="3" spans="1:16" x14ac:dyDescent="0.25">
      <c r="A3" s="211"/>
      <c r="B3" s="211"/>
    </row>
    <row r="4" spans="1:16" x14ac:dyDescent="0.25">
      <c r="A4" s="407" t="s">
        <v>646</v>
      </c>
      <c r="B4" s="408"/>
      <c r="C4" s="411" t="s">
        <v>647</v>
      </c>
      <c r="D4" s="412" t="s">
        <v>648</v>
      </c>
      <c r="E4" s="413"/>
      <c r="F4" s="413"/>
      <c r="G4" s="413"/>
      <c r="H4" s="413"/>
      <c r="I4" s="414" t="s">
        <v>649</v>
      </c>
      <c r="J4" s="413"/>
      <c r="K4" s="413"/>
      <c r="L4" s="413"/>
      <c r="M4" s="413"/>
      <c r="N4" s="413"/>
      <c r="O4" s="413"/>
      <c r="P4" s="413"/>
    </row>
    <row r="5" spans="1:16" x14ac:dyDescent="0.25">
      <c r="A5" s="279" t="s">
        <v>650</v>
      </c>
      <c r="B5" s="279" t="s">
        <v>651</v>
      </c>
      <c r="C5" s="119" t="s">
        <v>652</v>
      </c>
      <c r="D5" s="121" t="s">
        <v>653</v>
      </c>
      <c r="E5" s="104" t="s">
        <v>384</v>
      </c>
      <c r="F5" s="104" t="s">
        <v>389</v>
      </c>
      <c r="G5" s="104" t="s">
        <v>6</v>
      </c>
      <c r="H5" s="104" t="s">
        <v>11</v>
      </c>
      <c r="I5" s="104" t="s">
        <v>12</v>
      </c>
      <c r="J5" s="104" t="s">
        <v>13</v>
      </c>
      <c r="K5" s="104" t="s">
        <v>654</v>
      </c>
      <c r="L5" s="104" t="s">
        <v>596</v>
      </c>
      <c r="M5" s="104" t="s">
        <v>655</v>
      </c>
      <c r="N5" s="104" t="s">
        <v>656</v>
      </c>
      <c r="O5" s="104" t="s">
        <v>657</v>
      </c>
      <c r="P5" s="104" t="s">
        <v>658</v>
      </c>
    </row>
    <row r="6" spans="1:16" x14ac:dyDescent="0.25">
      <c r="A6" s="123" t="s">
        <v>659</v>
      </c>
      <c r="B6" s="124" t="s">
        <v>660</v>
      </c>
      <c r="C6" s="125" t="s">
        <v>661</v>
      </c>
      <c r="D6" s="126" t="s">
        <v>662</v>
      </c>
      <c r="E6" s="54" t="s">
        <v>91</v>
      </c>
      <c r="F6" s="54" t="s">
        <v>663</v>
      </c>
      <c r="G6" s="54" t="s">
        <v>664</v>
      </c>
      <c r="H6" s="54" t="s">
        <v>665</v>
      </c>
      <c r="I6" s="54" t="s">
        <v>666</v>
      </c>
      <c r="J6" s="54" t="s">
        <v>666</v>
      </c>
      <c r="K6" s="54" t="s">
        <v>666</v>
      </c>
      <c r="L6" s="54" t="s">
        <v>665</v>
      </c>
      <c r="M6" s="54" t="s">
        <v>667</v>
      </c>
      <c r="N6" s="54" t="s">
        <v>668</v>
      </c>
      <c r="O6" s="54" t="s">
        <v>668</v>
      </c>
      <c r="P6" s="54" t="s">
        <v>668</v>
      </c>
    </row>
    <row r="7" spans="1:16" x14ac:dyDescent="0.25">
      <c r="A7" s="78" t="s">
        <v>669</v>
      </c>
      <c r="B7" s="78" t="s">
        <v>670</v>
      </c>
      <c r="C7" s="28" t="s">
        <v>671</v>
      </c>
      <c r="D7" s="28" t="s">
        <v>672</v>
      </c>
      <c r="E7" s="28" t="s">
        <v>673</v>
      </c>
      <c r="F7" s="28" t="s">
        <v>674</v>
      </c>
      <c r="G7" s="28" t="s">
        <v>675</v>
      </c>
      <c r="H7" s="28" t="s">
        <v>676</v>
      </c>
      <c r="I7" s="28" t="s">
        <v>666</v>
      </c>
      <c r="J7" s="28" t="s">
        <v>666</v>
      </c>
      <c r="K7" s="28" t="s">
        <v>666</v>
      </c>
      <c r="L7" s="28" t="s">
        <v>677</v>
      </c>
      <c r="M7" s="28" t="s">
        <v>678</v>
      </c>
      <c r="N7" s="28" t="s">
        <v>679</v>
      </c>
      <c r="O7" s="28" t="s">
        <v>680</v>
      </c>
      <c r="P7" s="28" t="s">
        <v>681</v>
      </c>
    </row>
    <row r="8" spans="1:16" x14ac:dyDescent="0.25">
      <c r="A8" s="78" t="s">
        <v>682</v>
      </c>
      <c r="B8" s="78" t="s">
        <v>683</v>
      </c>
      <c r="C8" s="28" t="s">
        <v>684</v>
      </c>
      <c r="D8" s="28" t="s">
        <v>685</v>
      </c>
      <c r="E8" s="28" t="s">
        <v>686</v>
      </c>
      <c r="F8" s="28" t="s">
        <v>687</v>
      </c>
      <c r="G8" s="28" t="s">
        <v>688</v>
      </c>
      <c r="H8" s="28" t="s">
        <v>689</v>
      </c>
      <c r="I8" s="28" t="s">
        <v>666</v>
      </c>
      <c r="J8" s="28" t="s">
        <v>666</v>
      </c>
      <c r="K8" s="28" t="s">
        <v>666</v>
      </c>
      <c r="L8" s="28" t="s">
        <v>690</v>
      </c>
      <c r="M8" s="28" t="s">
        <v>691</v>
      </c>
      <c r="N8" s="28" t="s">
        <v>692</v>
      </c>
      <c r="O8" s="28" t="s">
        <v>693</v>
      </c>
      <c r="P8" s="28" t="s">
        <v>694</v>
      </c>
    </row>
    <row r="9" spans="1:16" x14ac:dyDescent="0.25">
      <c r="A9" s="78" t="s">
        <v>695</v>
      </c>
      <c r="B9" s="78" t="s">
        <v>696</v>
      </c>
      <c r="C9" s="28" t="s">
        <v>697</v>
      </c>
      <c r="D9" s="28" t="s">
        <v>698</v>
      </c>
      <c r="E9" s="28" t="s">
        <v>699</v>
      </c>
      <c r="F9" s="28" t="s">
        <v>700</v>
      </c>
      <c r="G9" s="28" t="s">
        <v>701</v>
      </c>
      <c r="H9" s="28" t="s">
        <v>702</v>
      </c>
      <c r="I9" s="28" t="s">
        <v>666</v>
      </c>
      <c r="J9" s="28" t="s">
        <v>666</v>
      </c>
      <c r="K9" s="28" t="s">
        <v>666</v>
      </c>
      <c r="L9" s="28" t="s">
        <v>703</v>
      </c>
      <c r="M9" s="28" t="s">
        <v>704</v>
      </c>
      <c r="N9" s="28" t="s">
        <v>705</v>
      </c>
      <c r="O9" s="28" t="s">
        <v>706</v>
      </c>
      <c r="P9" s="28" t="s">
        <v>707</v>
      </c>
    </row>
    <row r="10" spans="1:16" x14ac:dyDescent="0.25">
      <c r="A10" s="78" t="s">
        <v>708</v>
      </c>
      <c r="B10" s="78" t="s">
        <v>696</v>
      </c>
      <c r="C10" s="28" t="s">
        <v>709</v>
      </c>
      <c r="D10" s="28" t="s">
        <v>710</v>
      </c>
      <c r="E10" s="28" t="s">
        <v>711</v>
      </c>
      <c r="F10" s="28" t="s">
        <v>712</v>
      </c>
      <c r="G10" s="28" t="s">
        <v>713</v>
      </c>
      <c r="H10" s="28" t="s">
        <v>714</v>
      </c>
      <c r="I10" s="28" t="s">
        <v>666</v>
      </c>
      <c r="J10" s="28" t="s">
        <v>666</v>
      </c>
      <c r="K10" s="28" t="s">
        <v>666</v>
      </c>
      <c r="L10" s="28" t="s">
        <v>715</v>
      </c>
      <c r="M10" s="28" t="s">
        <v>716</v>
      </c>
      <c r="N10" s="28" t="s">
        <v>717</v>
      </c>
      <c r="O10" s="28" t="s">
        <v>718</v>
      </c>
      <c r="P10" s="28" t="s">
        <v>719</v>
      </c>
    </row>
    <row r="11" spans="1:16" x14ac:dyDescent="0.25">
      <c r="A11" s="78" t="s">
        <v>720</v>
      </c>
      <c r="B11" s="78" t="s">
        <v>696</v>
      </c>
      <c r="C11" s="28" t="s">
        <v>666</v>
      </c>
      <c r="D11" s="28" t="s">
        <v>721</v>
      </c>
      <c r="E11" s="28" t="s">
        <v>722</v>
      </c>
      <c r="F11" s="28" t="s">
        <v>723</v>
      </c>
      <c r="G11" s="28" t="s">
        <v>724</v>
      </c>
      <c r="H11" s="28" t="s">
        <v>725</v>
      </c>
      <c r="I11" s="28" t="s">
        <v>666</v>
      </c>
      <c r="J11" s="28" t="s">
        <v>666</v>
      </c>
      <c r="K11" s="28" t="s">
        <v>666</v>
      </c>
      <c r="L11" s="28" t="s">
        <v>726</v>
      </c>
      <c r="M11" s="28" t="s">
        <v>727</v>
      </c>
      <c r="N11" s="28" t="s">
        <v>728</v>
      </c>
      <c r="O11" s="28" t="s">
        <v>729</v>
      </c>
      <c r="P11" s="28" t="s">
        <v>730</v>
      </c>
    </row>
    <row r="12" spans="1:16" ht="24" x14ac:dyDescent="0.25">
      <c r="A12" s="127" t="s">
        <v>731</v>
      </c>
      <c r="B12" s="128" t="s">
        <v>732</v>
      </c>
      <c r="C12" s="129" t="s">
        <v>666</v>
      </c>
      <c r="D12" s="130" t="s">
        <v>666</v>
      </c>
      <c r="E12" s="28" t="s">
        <v>666</v>
      </c>
      <c r="F12" s="28" t="s">
        <v>733</v>
      </c>
      <c r="G12" s="28" t="s">
        <v>734</v>
      </c>
      <c r="H12" s="28" t="s">
        <v>735</v>
      </c>
      <c r="I12" s="28" t="s">
        <v>666</v>
      </c>
      <c r="J12" s="28" t="s">
        <v>666</v>
      </c>
      <c r="K12" s="28" t="s">
        <v>666</v>
      </c>
      <c r="L12" s="28" t="s">
        <v>736</v>
      </c>
      <c r="M12" s="28" t="s">
        <v>715</v>
      </c>
      <c r="N12" s="28" t="s">
        <v>737</v>
      </c>
      <c r="O12" s="28" t="s">
        <v>738</v>
      </c>
      <c r="P12" s="28" t="s">
        <v>739</v>
      </c>
    </row>
    <row r="13" spans="1:16" x14ac:dyDescent="0.25">
      <c r="A13" s="191"/>
      <c r="B13" s="191"/>
      <c r="C13" s="206"/>
      <c r="D13" s="27"/>
    </row>
    <row r="14" spans="1:16" s="2" customFormat="1" x14ac:dyDescent="0.25">
      <c r="A14" s="409" t="s">
        <v>740</v>
      </c>
      <c r="B14" s="409"/>
      <c r="C14" s="409"/>
      <c r="D14" s="409"/>
    </row>
    <row r="15" spans="1:16" s="2" customFormat="1" x14ac:dyDescent="0.25">
      <c r="A15" s="281" t="s">
        <v>741</v>
      </c>
      <c r="B15" s="281"/>
      <c r="C15" s="281"/>
      <c r="D15" s="281"/>
    </row>
    <row r="16" spans="1:16" x14ac:dyDescent="0.25">
      <c r="A16" s="410"/>
      <c r="B16" s="410"/>
      <c r="C16" s="410"/>
      <c r="D16" s="410"/>
    </row>
    <row r="17" spans="1:11" x14ac:dyDescent="0.25">
      <c r="A17" s="277" t="s">
        <v>210</v>
      </c>
      <c r="B17" s="193"/>
      <c r="C17" s="193"/>
      <c r="D17" s="193"/>
      <c r="E17" s="193"/>
    </row>
    <row r="18" spans="1:11" ht="60" customHeight="1" x14ac:dyDescent="0.25">
      <c r="A18" s="317" t="s">
        <v>742</v>
      </c>
      <c r="B18" s="317"/>
      <c r="C18" s="317"/>
      <c r="D18" s="317"/>
      <c r="E18" s="317"/>
      <c r="F18" s="318"/>
      <c r="G18" s="318"/>
      <c r="H18" s="318"/>
      <c r="I18" s="318"/>
      <c r="J18" s="318"/>
      <c r="K18" s="318"/>
    </row>
    <row r="19" spans="1:11" ht="24" customHeight="1" x14ac:dyDescent="0.25">
      <c r="A19" s="317" t="s">
        <v>743</v>
      </c>
      <c r="B19" s="317"/>
      <c r="C19" s="317"/>
      <c r="D19" s="317"/>
      <c r="E19" s="317"/>
      <c r="F19" s="318"/>
      <c r="G19" s="318"/>
      <c r="H19" s="318"/>
      <c r="I19" s="318"/>
      <c r="J19" s="318"/>
      <c r="K19" s="318"/>
    </row>
    <row r="20" spans="1:11" ht="24" customHeight="1" x14ac:dyDescent="0.25">
      <c r="A20" s="317" t="s">
        <v>744</v>
      </c>
      <c r="B20" s="317"/>
      <c r="C20" s="317"/>
      <c r="D20" s="317"/>
      <c r="E20" s="317"/>
      <c r="F20" s="318"/>
      <c r="G20" s="318"/>
      <c r="H20" s="318"/>
      <c r="I20" s="318"/>
      <c r="J20" s="318"/>
      <c r="K20" s="318"/>
    </row>
    <row r="21" spans="1:11" ht="24" customHeight="1" x14ac:dyDescent="0.25">
      <c r="A21" s="317" t="s">
        <v>745</v>
      </c>
      <c r="B21" s="317"/>
      <c r="C21" s="317"/>
      <c r="D21" s="317"/>
      <c r="E21" s="317"/>
      <c r="F21" s="318"/>
      <c r="G21" s="318"/>
      <c r="H21" s="318"/>
      <c r="I21" s="318"/>
      <c r="J21" s="318"/>
      <c r="K21" s="318"/>
    </row>
    <row r="22" spans="1:11" ht="24" customHeight="1" x14ac:dyDescent="0.25">
      <c r="A22" s="317" t="s">
        <v>746</v>
      </c>
      <c r="B22" s="317"/>
      <c r="C22" s="317"/>
      <c r="D22" s="317"/>
      <c r="E22" s="317"/>
      <c r="F22" s="318"/>
      <c r="G22" s="318"/>
      <c r="H22" s="318"/>
      <c r="I22" s="318"/>
      <c r="J22" s="318"/>
      <c r="K22" s="318"/>
    </row>
    <row r="23" spans="1:11" x14ac:dyDescent="0.25">
      <c r="A23" s="256"/>
      <c r="B23" s="256"/>
      <c r="C23" s="256"/>
      <c r="D23" s="256"/>
      <c r="E23" s="256"/>
      <c r="F23" s="256"/>
      <c r="G23" s="256"/>
      <c r="H23" s="256"/>
    </row>
    <row r="24" spans="1:11" x14ac:dyDescent="0.25">
      <c r="A24" s="256"/>
      <c r="B24" s="256"/>
      <c r="C24" s="256"/>
      <c r="D24" s="256"/>
      <c r="E24" s="256"/>
      <c r="F24" s="256"/>
      <c r="G24" s="256"/>
      <c r="H24" s="256"/>
    </row>
    <row r="25" spans="1:11" x14ac:dyDescent="0.25">
      <c r="A25" s="201"/>
      <c r="B25" s="201"/>
      <c r="C25" s="201"/>
      <c r="D25" s="201"/>
      <c r="E25" s="201"/>
      <c r="F25" s="201"/>
      <c r="G25" s="201"/>
      <c r="H25" s="201"/>
    </row>
    <row r="26" spans="1:11" x14ac:dyDescent="0.25">
      <c r="A26" s="201"/>
      <c r="B26" s="201"/>
      <c r="C26" s="201"/>
      <c r="D26" s="201"/>
      <c r="E26" s="201"/>
      <c r="F26" s="201"/>
      <c r="G26" s="201"/>
      <c r="H26" s="201"/>
    </row>
    <row r="27" spans="1:11" x14ac:dyDescent="0.25">
      <c r="A27" s="201"/>
      <c r="B27" s="201"/>
      <c r="C27" s="201"/>
      <c r="D27" s="201"/>
      <c r="E27" s="201"/>
      <c r="F27" s="201"/>
      <c r="G27" s="201"/>
      <c r="H27" s="201"/>
    </row>
    <row r="28" spans="1:11" x14ac:dyDescent="0.25">
      <c r="A28" s="201"/>
      <c r="B28" s="201"/>
      <c r="C28" s="201"/>
      <c r="D28" s="201"/>
      <c r="E28" s="201"/>
      <c r="F28" s="201"/>
      <c r="G28" s="201"/>
      <c r="H28" s="201"/>
    </row>
    <row r="29" spans="1:11" x14ac:dyDescent="0.25">
      <c r="A29" s="201"/>
      <c r="B29" s="201"/>
      <c r="C29" s="201"/>
      <c r="D29" s="201"/>
      <c r="E29" s="201"/>
      <c r="F29" s="201"/>
      <c r="G29" s="201"/>
      <c r="H29" s="201"/>
    </row>
  </sheetData>
  <sheetProtection password="C04F" sheet="1"/>
  <mergeCells count="10">
    <mergeCell ref="A18:K18"/>
    <mergeCell ref="A19:K19"/>
    <mergeCell ref="A20:K20"/>
    <mergeCell ref="A21:K21"/>
    <mergeCell ref="A22:K22"/>
    <mergeCell ref="A4:B4"/>
    <mergeCell ref="A14:D14"/>
    <mergeCell ref="A16:D16"/>
    <mergeCell ref="C4:H4"/>
    <mergeCell ref="I4:P4"/>
  </mergeCells>
  <pageMargins left="0.70866141732283472" right="0.70866141732283472" top="0.74803149606299213" bottom="0.74803149606299213" header="0.31496062992125984" footer="0.31496062992125984"/>
  <pageSetup paperSize="9" fitToHeight="0" orientation="landscape"/>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pageSetUpPr fitToPage="1"/>
  </sheetPr>
  <dimension ref="A1:K101"/>
  <sheetViews>
    <sheetView showGridLines="0" zoomScaleNormal="100" zoomScaleSheetLayoutView="100" workbookViewId="0">
      <selection activeCell="D8" sqref="D8"/>
    </sheetView>
  </sheetViews>
  <sheetFormatPr defaultRowHeight="15" x14ac:dyDescent="0.25"/>
  <cols>
    <col min="1" max="1" width="44.5703125" style="171" customWidth="1"/>
    <col min="2" max="14" width="11.7109375" style="171" customWidth="1"/>
    <col min="15" max="15" width="9.140625" style="171" customWidth="1"/>
    <col min="16" max="16384" width="9.140625" style="171"/>
  </cols>
  <sheetData>
    <row r="1" spans="1:11" x14ac:dyDescent="0.25">
      <c r="A1" s="171" t="s">
        <v>632</v>
      </c>
      <c r="K1" s="64" t="s">
        <v>1</v>
      </c>
    </row>
    <row r="2" spans="1:11" ht="18" x14ac:dyDescent="0.25">
      <c r="A2" s="210" t="s">
        <v>1254</v>
      </c>
    </row>
    <row r="3" spans="1:11" x14ac:dyDescent="0.25">
      <c r="A3" s="211"/>
    </row>
    <row r="4" spans="1:11" ht="31.5" customHeight="1" x14ac:dyDescent="0.25">
      <c r="A4" s="415"/>
      <c r="B4" s="419" t="s">
        <v>1255</v>
      </c>
      <c r="C4" s="379"/>
      <c r="D4" s="379"/>
      <c r="E4" s="379"/>
      <c r="F4" s="379"/>
      <c r="G4" s="379"/>
      <c r="H4" s="379"/>
      <c r="I4" s="379"/>
      <c r="J4" s="414" t="s">
        <v>1256</v>
      </c>
      <c r="K4" s="420"/>
    </row>
    <row r="5" spans="1:11" ht="15.75" customHeight="1" x14ac:dyDescent="0.25">
      <c r="A5" s="416"/>
      <c r="B5" s="418" t="s">
        <v>1257</v>
      </c>
      <c r="C5" s="379"/>
      <c r="D5" s="379"/>
      <c r="E5" s="379"/>
      <c r="F5" s="379"/>
      <c r="G5" s="379"/>
      <c r="H5" s="379"/>
      <c r="I5" s="379"/>
      <c r="J5" s="414" t="s">
        <v>1258</v>
      </c>
      <c r="K5" s="379"/>
    </row>
    <row r="6" spans="1:11" ht="24" x14ac:dyDescent="0.25">
      <c r="A6" s="417"/>
      <c r="B6" s="132" t="s">
        <v>1259</v>
      </c>
      <c r="C6" s="104" t="s">
        <v>214</v>
      </c>
      <c r="D6" s="104" t="s">
        <v>219</v>
      </c>
      <c r="E6" s="104" t="s">
        <v>384</v>
      </c>
      <c r="F6" s="104" t="s">
        <v>389</v>
      </c>
      <c r="G6" s="104" t="s">
        <v>6</v>
      </c>
      <c r="H6" s="104" t="s">
        <v>11</v>
      </c>
      <c r="I6" s="104" t="s">
        <v>13</v>
      </c>
      <c r="J6" s="104" t="s">
        <v>596</v>
      </c>
      <c r="K6" s="104" t="s">
        <v>656</v>
      </c>
    </row>
    <row r="7" spans="1:11" x14ac:dyDescent="0.25">
      <c r="A7" s="282" t="s">
        <v>1260</v>
      </c>
      <c r="B7" s="133"/>
      <c r="C7" s="134"/>
      <c r="D7" s="134"/>
      <c r="E7" s="134"/>
      <c r="F7" s="134"/>
      <c r="G7" s="134"/>
      <c r="H7" s="134"/>
      <c r="I7" s="134"/>
      <c r="J7" s="134"/>
      <c r="K7" s="134"/>
    </row>
    <row r="8" spans="1:11" x14ac:dyDescent="0.25">
      <c r="A8" s="72" t="s">
        <v>1261</v>
      </c>
      <c r="B8" s="79" t="s">
        <v>1262</v>
      </c>
      <c r="C8" s="54" t="s">
        <v>1262</v>
      </c>
      <c r="D8" s="54" t="s">
        <v>1263</v>
      </c>
      <c r="E8" s="54" t="s">
        <v>1264</v>
      </c>
      <c r="F8" s="54" t="s">
        <v>1265</v>
      </c>
      <c r="G8" s="54" t="s">
        <v>1266</v>
      </c>
      <c r="H8" s="54" t="s">
        <v>1267</v>
      </c>
      <c r="I8" s="54" t="s">
        <v>1268</v>
      </c>
      <c r="J8" s="54" t="s">
        <v>1269</v>
      </c>
      <c r="K8" s="54" t="s">
        <v>1270</v>
      </c>
    </row>
    <row r="9" spans="1:11" x14ac:dyDescent="0.25">
      <c r="A9" s="26" t="s">
        <v>957</v>
      </c>
      <c r="B9" s="28" t="s">
        <v>1271</v>
      </c>
      <c r="C9" s="28" t="s">
        <v>1271</v>
      </c>
      <c r="D9" s="28" t="s">
        <v>1272</v>
      </c>
      <c r="E9" s="28" t="s">
        <v>1273</v>
      </c>
      <c r="F9" s="28" t="s">
        <v>1274</v>
      </c>
      <c r="G9" s="28" t="s">
        <v>1275</v>
      </c>
      <c r="H9" s="28" t="s">
        <v>1276</v>
      </c>
      <c r="I9" s="28" t="s">
        <v>1277</v>
      </c>
      <c r="J9" s="28" t="s">
        <v>1278</v>
      </c>
      <c r="K9" s="28" t="s">
        <v>1279</v>
      </c>
    </row>
    <row r="10" spans="1:11" x14ac:dyDescent="0.25">
      <c r="A10" s="26" t="s">
        <v>1280</v>
      </c>
      <c r="B10" s="28" t="s">
        <v>344</v>
      </c>
      <c r="C10" s="28" t="s">
        <v>344</v>
      </c>
      <c r="D10" s="28" t="s">
        <v>349</v>
      </c>
      <c r="E10" s="28" t="s">
        <v>549</v>
      </c>
      <c r="F10" s="28" t="s">
        <v>554</v>
      </c>
      <c r="G10" s="28" t="s">
        <v>162</v>
      </c>
      <c r="H10" s="28" t="s">
        <v>167</v>
      </c>
      <c r="I10" s="28" t="s">
        <v>169</v>
      </c>
      <c r="J10" s="28" t="s">
        <v>1281</v>
      </c>
      <c r="K10" s="28" t="s">
        <v>1282</v>
      </c>
    </row>
    <row r="11" spans="1:11" x14ac:dyDescent="0.25">
      <c r="A11" s="26" t="s">
        <v>1106</v>
      </c>
      <c r="B11" s="28" t="s">
        <v>353</v>
      </c>
      <c r="C11" s="28" t="s">
        <v>353</v>
      </c>
      <c r="D11" s="28" t="s">
        <v>358</v>
      </c>
      <c r="E11" s="28" t="s">
        <v>560</v>
      </c>
      <c r="F11" s="28" t="s">
        <v>565</v>
      </c>
      <c r="G11" s="28" t="s">
        <v>172</v>
      </c>
      <c r="H11" s="28" t="s">
        <v>177</v>
      </c>
      <c r="I11" s="28" t="s">
        <v>179</v>
      </c>
      <c r="J11" s="28" t="s">
        <v>1283</v>
      </c>
      <c r="K11" s="28" t="s">
        <v>1284</v>
      </c>
    </row>
    <row r="12" spans="1:11" x14ac:dyDescent="0.25">
      <c r="A12" s="26" t="s">
        <v>1285</v>
      </c>
      <c r="B12" s="28" t="s">
        <v>362</v>
      </c>
      <c r="C12" s="28" t="s">
        <v>362</v>
      </c>
      <c r="D12" s="28" t="s">
        <v>367</v>
      </c>
      <c r="E12" s="28" t="s">
        <v>571</v>
      </c>
      <c r="F12" s="28" t="s">
        <v>576</v>
      </c>
      <c r="G12" s="28" t="s">
        <v>182</v>
      </c>
      <c r="H12" s="28" t="s">
        <v>187</v>
      </c>
      <c r="I12" s="28" t="s">
        <v>189</v>
      </c>
      <c r="J12" s="28" t="s">
        <v>1286</v>
      </c>
      <c r="K12" s="28" t="s">
        <v>1287</v>
      </c>
    </row>
    <row r="13" spans="1:11" x14ac:dyDescent="0.25">
      <c r="A13" s="26" t="s">
        <v>1173</v>
      </c>
      <c r="B13" s="28" t="s">
        <v>371</v>
      </c>
      <c r="C13" s="28" t="s">
        <v>371</v>
      </c>
      <c r="D13" s="28" t="s">
        <v>376</v>
      </c>
      <c r="E13" s="28" t="s">
        <v>582</v>
      </c>
      <c r="F13" s="28" t="s">
        <v>587</v>
      </c>
      <c r="G13" s="28" t="s">
        <v>192</v>
      </c>
      <c r="H13" s="28" t="s">
        <v>197</v>
      </c>
      <c r="I13" s="28" t="s">
        <v>199</v>
      </c>
      <c r="J13" s="28" t="s">
        <v>1288</v>
      </c>
      <c r="K13" s="28" t="s">
        <v>1289</v>
      </c>
    </row>
    <row r="14" spans="1:11" x14ac:dyDescent="0.25">
      <c r="A14" s="135" t="s">
        <v>1290</v>
      </c>
      <c r="B14" s="94" t="s">
        <v>1291</v>
      </c>
      <c r="C14" s="94" t="s">
        <v>1291</v>
      </c>
      <c r="D14" s="94" t="s">
        <v>1292</v>
      </c>
      <c r="E14" s="94" t="s">
        <v>1293</v>
      </c>
      <c r="F14" s="94" t="s">
        <v>1294</v>
      </c>
      <c r="G14" s="94" t="s">
        <v>1295</v>
      </c>
      <c r="H14" s="94" t="s">
        <v>1296</v>
      </c>
      <c r="I14" s="94" t="s">
        <v>1297</v>
      </c>
      <c r="J14" s="94" t="s">
        <v>1298</v>
      </c>
      <c r="K14" s="94" t="s">
        <v>1299</v>
      </c>
    </row>
    <row r="15" spans="1:11" x14ac:dyDescent="0.25">
      <c r="A15" s="26" t="s">
        <v>1300</v>
      </c>
      <c r="B15" s="28" t="s">
        <v>1301</v>
      </c>
      <c r="C15" s="28" t="s">
        <v>1301</v>
      </c>
      <c r="D15" s="28" t="s">
        <v>1302</v>
      </c>
      <c r="E15" s="28" t="s">
        <v>1303</v>
      </c>
      <c r="F15" s="28" t="s">
        <v>1304</v>
      </c>
      <c r="G15" s="28" t="s">
        <v>1305</v>
      </c>
      <c r="H15" s="28" t="s">
        <v>1306</v>
      </c>
      <c r="I15" s="28" t="s">
        <v>1307</v>
      </c>
      <c r="J15" s="28" t="s">
        <v>1308</v>
      </c>
      <c r="K15" s="28" t="s">
        <v>1309</v>
      </c>
    </row>
    <row r="16" spans="1:11" x14ac:dyDescent="0.25">
      <c r="A16" s="26" t="s">
        <v>1310</v>
      </c>
      <c r="B16" s="28" t="s">
        <v>1311</v>
      </c>
      <c r="C16" s="28" t="s">
        <v>1311</v>
      </c>
      <c r="D16" s="28" t="s">
        <v>1312</v>
      </c>
      <c r="E16" s="28" t="s">
        <v>1313</v>
      </c>
      <c r="F16" s="28" t="s">
        <v>1314</v>
      </c>
      <c r="G16" s="28" t="s">
        <v>1315</v>
      </c>
      <c r="H16" s="28" t="s">
        <v>1316</v>
      </c>
      <c r="I16" s="28" t="s">
        <v>1317</v>
      </c>
      <c r="J16" s="28" t="s">
        <v>1318</v>
      </c>
      <c r="K16" s="28" t="s">
        <v>1319</v>
      </c>
    </row>
    <row r="17" spans="1:11" x14ac:dyDescent="0.25">
      <c r="A17" s="82" t="s">
        <v>1320</v>
      </c>
      <c r="B17" s="83" t="s">
        <v>1321</v>
      </c>
      <c r="C17" s="28" t="s">
        <v>1321</v>
      </c>
      <c r="D17" s="28" t="s">
        <v>1322</v>
      </c>
      <c r="E17" s="28" t="s">
        <v>1323</v>
      </c>
      <c r="F17" s="28" t="s">
        <v>1324</v>
      </c>
      <c r="G17" s="28" t="s">
        <v>1325</v>
      </c>
      <c r="H17" s="28" t="s">
        <v>1326</v>
      </c>
      <c r="I17" s="28" t="s">
        <v>1327</v>
      </c>
      <c r="J17" s="28" t="s">
        <v>1328</v>
      </c>
      <c r="K17" s="28" t="s">
        <v>1329</v>
      </c>
    </row>
    <row r="18" spans="1:11" x14ac:dyDescent="0.25">
      <c r="A18" s="282" t="s">
        <v>1330</v>
      </c>
      <c r="B18" s="133"/>
      <c r="C18" s="134"/>
      <c r="D18" s="134"/>
      <c r="E18" s="134"/>
      <c r="F18" s="134"/>
      <c r="G18" s="134"/>
      <c r="H18" s="134"/>
      <c r="I18" s="134"/>
      <c r="J18" s="134"/>
      <c r="K18" s="134"/>
    </row>
    <row r="19" spans="1:11" x14ac:dyDescent="0.25">
      <c r="A19" s="72" t="s">
        <v>1331</v>
      </c>
      <c r="B19" s="79" t="s">
        <v>233</v>
      </c>
      <c r="C19" s="54" t="s">
        <v>233</v>
      </c>
      <c r="D19" s="54" t="s">
        <v>238</v>
      </c>
      <c r="E19" s="54" t="s">
        <v>406</v>
      </c>
      <c r="F19" s="54" t="s">
        <v>411</v>
      </c>
      <c r="G19" s="54" t="s">
        <v>28</v>
      </c>
      <c r="H19" s="54" t="s">
        <v>33</v>
      </c>
      <c r="I19" s="54" t="s">
        <v>35</v>
      </c>
      <c r="J19" s="54" t="s">
        <v>1332</v>
      </c>
      <c r="K19" s="54" t="s">
        <v>1333</v>
      </c>
    </row>
    <row r="20" spans="1:11" x14ac:dyDescent="0.25">
      <c r="A20" s="26" t="s">
        <v>1334</v>
      </c>
      <c r="B20" s="28" t="s">
        <v>224</v>
      </c>
      <c r="C20" s="28" t="s">
        <v>224</v>
      </c>
      <c r="D20" s="28" t="s">
        <v>229</v>
      </c>
      <c r="E20" s="28" t="s">
        <v>395</v>
      </c>
      <c r="F20" s="28" t="s">
        <v>400</v>
      </c>
      <c r="G20" s="28" t="s">
        <v>18</v>
      </c>
      <c r="H20" s="28" t="s">
        <v>23</v>
      </c>
      <c r="I20" s="28" t="s">
        <v>25</v>
      </c>
      <c r="J20" s="28" t="s">
        <v>1335</v>
      </c>
      <c r="K20" s="28" t="s">
        <v>1336</v>
      </c>
    </row>
    <row r="21" spans="1:11" x14ac:dyDescent="0.25">
      <c r="A21" s="26" t="s">
        <v>1337</v>
      </c>
      <c r="B21" s="28" t="s">
        <v>251</v>
      </c>
      <c r="C21" s="28" t="s">
        <v>251</v>
      </c>
      <c r="D21" s="28" t="s">
        <v>256</v>
      </c>
      <c r="E21" s="28" t="s">
        <v>428</v>
      </c>
      <c r="F21" s="28" t="s">
        <v>433</v>
      </c>
      <c r="G21" s="28" t="s">
        <v>48</v>
      </c>
      <c r="H21" s="28" t="s">
        <v>53</v>
      </c>
      <c r="I21" s="28" t="s">
        <v>1338</v>
      </c>
      <c r="J21" s="28" t="s">
        <v>1339</v>
      </c>
      <c r="K21" s="28" t="s">
        <v>1340</v>
      </c>
    </row>
    <row r="22" spans="1:11" x14ac:dyDescent="0.25">
      <c r="A22" s="26" t="s">
        <v>1341</v>
      </c>
      <c r="B22" s="28" t="s">
        <v>242</v>
      </c>
      <c r="C22" s="28" t="s">
        <v>242</v>
      </c>
      <c r="D22" s="28" t="s">
        <v>247</v>
      </c>
      <c r="E22" s="28" t="s">
        <v>417</v>
      </c>
      <c r="F22" s="28" t="s">
        <v>422</v>
      </c>
      <c r="G22" s="28" t="s">
        <v>38</v>
      </c>
      <c r="H22" s="28" t="s">
        <v>43</v>
      </c>
      <c r="I22" s="28" t="s">
        <v>45</v>
      </c>
      <c r="J22" s="28" t="s">
        <v>1342</v>
      </c>
      <c r="K22" s="28" t="s">
        <v>1343</v>
      </c>
    </row>
    <row r="23" spans="1:11" x14ac:dyDescent="0.25">
      <c r="A23" s="26" t="s">
        <v>1344</v>
      </c>
      <c r="B23" s="28" t="s">
        <v>269</v>
      </c>
      <c r="C23" s="28" t="s">
        <v>269</v>
      </c>
      <c r="D23" s="28" t="s">
        <v>274</v>
      </c>
      <c r="E23" s="28" t="s">
        <v>450</v>
      </c>
      <c r="F23" s="28" t="s">
        <v>455</v>
      </c>
      <c r="G23" s="28" t="s">
        <v>68</v>
      </c>
      <c r="H23" s="28" t="s">
        <v>73</v>
      </c>
      <c r="I23" s="28" t="s">
        <v>75</v>
      </c>
      <c r="J23" s="28" t="s">
        <v>1345</v>
      </c>
      <c r="K23" s="28" t="s">
        <v>1346</v>
      </c>
    </row>
    <row r="24" spans="1:11" x14ac:dyDescent="0.25">
      <c r="A24" s="26" t="s">
        <v>1347</v>
      </c>
      <c r="B24" s="28" t="s">
        <v>260</v>
      </c>
      <c r="C24" s="28" t="s">
        <v>260</v>
      </c>
      <c r="D24" s="28" t="s">
        <v>265</v>
      </c>
      <c r="E24" s="28" t="s">
        <v>439</v>
      </c>
      <c r="F24" s="28" t="s">
        <v>444</v>
      </c>
      <c r="G24" s="28" t="s">
        <v>58</v>
      </c>
      <c r="H24" s="28" t="s">
        <v>63</v>
      </c>
      <c r="I24" s="28" t="s">
        <v>65</v>
      </c>
      <c r="J24" s="28" t="s">
        <v>1348</v>
      </c>
      <c r="K24" s="28" t="s">
        <v>1349</v>
      </c>
    </row>
    <row r="25" spans="1:11" x14ac:dyDescent="0.25">
      <c r="A25" s="26" t="s">
        <v>77</v>
      </c>
      <c r="B25" s="28" t="s">
        <v>202</v>
      </c>
      <c r="C25" s="28" t="s">
        <v>202</v>
      </c>
      <c r="D25" s="28" t="s">
        <v>281</v>
      </c>
      <c r="E25" s="28" t="s">
        <v>461</v>
      </c>
      <c r="F25" s="28" t="s">
        <v>466</v>
      </c>
      <c r="G25" s="28" t="s">
        <v>78</v>
      </c>
      <c r="H25" s="28" t="s">
        <v>83</v>
      </c>
      <c r="I25" s="28" t="s">
        <v>85</v>
      </c>
      <c r="J25" s="28" t="s">
        <v>1350</v>
      </c>
      <c r="K25" s="28" t="s">
        <v>1351</v>
      </c>
    </row>
    <row r="26" spans="1:11" x14ac:dyDescent="0.25">
      <c r="A26" s="26" t="s">
        <v>87</v>
      </c>
      <c r="B26" s="28" t="s">
        <v>202</v>
      </c>
      <c r="C26" s="28" t="s">
        <v>202</v>
      </c>
      <c r="D26" s="28" t="s">
        <v>286</v>
      </c>
      <c r="E26" s="28" t="s">
        <v>472</v>
      </c>
      <c r="F26" s="28" t="s">
        <v>477</v>
      </c>
      <c r="G26" s="28" t="s">
        <v>88</v>
      </c>
      <c r="H26" s="28" t="s">
        <v>93</v>
      </c>
      <c r="I26" s="28" t="s">
        <v>95</v>
      </c>
      <c r="J26" s="28" t="s">
        <v>98</v>
      </c>
      <c r="K26" s="28" t="s">
        <v>98</v>
      </c>
    </row>
    <row r="27" spans="1:11" x14ac:dyDescent="0.25">
      <c r="A27" s="26" t="s">
        <v>99</v>
      </c>
      <c r="B27" s="28" t="s">
        <v>290</v>
      </c>
      <c r="C27" s="28" t="s">
        <v>290</v>
      </c>
      <c r="D27" s="28" t="s">
        <v>295</v>
      </c>
      <c r="E27" s="28" t="s">
        <v>483</v>
      </c>
      <c r="F27" s="28" t="s">
        <v>488</v>
      </c>
      <c r="G27" s="28" t="s">
        <v>100</v>
      </c>
      <c r="H27" s="28" t="s">
        <v>105</v>
      </c>
      <c r="I27" s="28" t="s">
        <v>107</v>
      </c>
      <c r="J27" s="28" t="s">
        <v>1352</v>
      </c>
      <c r="K27" s="28" t="s">
        <v>1353</v>
      </c>
    </row>
    <row r="28" spans="1:11" x14ac:dyDescent="0.25">
      <c r="A28" s="26" t="s">
        <v>1354</v>
      </c>
      <c r="B28" s="28" t="s">
        <v>202</v>
      </c>
      <c r="C28" s="28" t="s">
        <v>202</v>
      </c>
      <c r="D28" s="28" t="s">
        <v>202</v>
      </c>
      <c r="E28" s="28" t="s">
        <v>202</v>
      </c>
      <c r="F28" s="28" t="s">
        <v>202</v>
      </c>
      <c r="G28" s="28" t="s">
        <v>202</v>
      </c>
      <c r="H28" s="28" t="s">
        <v>202</v>
      </c>
      <c r="I28" s="28" t="s">
        <v>202</v>
      </c>
      <c r="J28" s="28" t="s">
        <v>202</v>
      </c>
      <c r="K28" s="28" t="s">
        <v>202</v>
      </c>
    </row>
    <row r="29" spans="1:11" x14ac:dyDescent="0.25">
      <c r="A29" s="135" t="s">
        <v>1290</v>
      </c>
      <c r="B29" s="94" t="s">
        <v>1355</v>
      </c>
      <c r="C29" s="94" t="s">
        <v>1355</v>
      </c>
      <c r="D29" s="94" t="s">
        <v>1356</v>
      </c>
      <c r="E29" s="94" t="s">
        <v>1357</v>
      </c>
      <c r="F29" s="94" t="s">
        <v>1358</v>
      </c>
      <c r="G29" s="94" t="s">
        <v>1359</v>
      </c>
      <c r="H29" s="94" t="s">
        <v>1360</v>
      </c>
      <c r="I29" s="94" t="s">
        <v>1361</v>
      </c>
      <c r="J29" s="94" t="s">
        <v>1362</v>
      </c>
      <c r="K29" s="94" t="s">
        <v>1363</v>
      </c>
    </row>
    <row r="30" spans="1:11" x14ac:dyDescent="0.25">
      <c r="A30" s="137" t="s">
        <v>1364</v>
      </c>
      <c r="B30" s="138" t="s">
        <v>1355</v>
      </c>
      <c r="C30" s="28" t="s">
        <v>1355</v>
      </c>
      <c r="D30" s="28" t="s">
        <v>1356</v>
      </c>
      <c r="E30" s="28" t="s">
        <v>1357</v>
      </c>
      <c r="F30" s="28" t="s">
        <v>1358</v>
      </c>
      <c r="G30" s="28" t="s">
        <v>1359</v>
      </c>
      <c r="H30" s="28" t="s">
        <v>1360</v>
      </c>
      <c r="I30" s="28" t="s">
        <v>1361</v>
      </c>
      <c r="J30" s="28" t="s">
        <v>1362</v>
      </c>
      <c r="K30" s="28" t="s">
        <v>1363</v>
      </c>
    </row>
    <row r="31" spans="1:11" x14ac:dyDescent="0.25">
      <c r="A31" s="283" t="s">
        <v>1365</v>
      </c>
      <c r="B31" s="112" t="s">
        <v>1366</v>
      </c>
      <c r="C31" s="94" t="s">
        <v>1366</v>
      </c>
      <c r="D31" s="94" t="s">
        <v>1367</v>
      </c>
      <c r="E31" s="94" t="s">
        <v>527</v>
      </c>
      <c r="F31" s="94" t="s">
        <v>532</v>
      </c>
      <c r="G31" s="94" t="s">
        <v>141</v>
      </c>
      <c r="H31" s="94" t="s">
        <v>146</v>
      </c>
      <c r="I31" s="94" t="s">
        <v>1368</v>
      </c>
      <c r="J31" s="94" t="s">
        <v>1369</v>
      </c>
      <c r="K31" s="94" t="s">
        <v>1370</v>
      </c>
    </row>
    <row r="32" spans="1:11" x14ac:dyDescent="0.25">
      <c r="A32" s="283" t="s">
        <v>1371</v>
      </c>
      <c r="B32" s="112" t="s">
        <v>1372</v>
      </c>
      <c r="C32" s="94" t="s">
        <v>1372</v>
      </c>
      <c r="D32" s="94" t="s">
        <v>322</v>
      </c>
      <c r="E32" s="94" t="s">
        <v>1373</v>
      </c>
      <c r="F32" s="94" t="s">
        <v>1374</v>
      </c>
      <c r="G32" s="94" t="s">
        <v>131</v>
      </c>
      <c r="H32" s="94" t="s">
        <v>1375</v>
      </c>
      <c r="I32" s="94" t="s">
        <v>138</v>
      </c>
      <c r="J32" s="94" t="s">
        <v>1376</v>
      </c>
      <c r="K32" s="94" t="s">
        <v>1377</v>
      </c>
    </row>
    <row r="33" spans="1:11" x14ac:dyDescent="0.25">
      <c r="A33" s="284"/>
      <c r="B33" s="285"/>
    </row>
    <row r="34" spans="1:11" x14ac:dyDescent="0.25">
      <c r="A34" s="208" t="s">
        <v>1378</v>
      </c>
      <c r="B34" s="181"/>
      <c r="C34" s="181"/>
      <c r="D34" s="181"/>
      <c r="E34" s="181"/>
      <c r="F34" s="181"/>
    </row>
    <row r="35" spans="1:11" ht="74.25" customHeight="1" x14ac:dyDescent="0.25">
      <c r="A35" s="319" t="s">
        <v>1379</v>
      </c>
      <c r="B35" s="319"/>
      <c r="C35" s="319"/>
      <c r="D35" s="319"/>
      <c r="E35" s="319"/>
      <c r="F35" s="319"/>
    </row>
    <row r="36" spans="1:11" ht="50.25" customHeight="1" x14ac:dyDescent="0.25">
      <c r="A36" s="319" t="s">
        <v>1380</v>
      </c>
      <c r="B36" s="319"/>
      <c r="C36" s="319"/>
      <c r="D36" s="319"/>
      <c r="E36" s="319"/>
      <c r="F36" s="319"/>
    </row>
    <row r="37" spans="1:11" x14ac:dyDescent="0.25">
      <c r="A37" s="319" t="s">
        <v>1381</v>
      </c>
      <c r="B37" s="348"/>
      <c r="C37" s="181"/>
      <c r="D37" s="181"/>
      <c r="E37" s="181"/>
      <c r="F37" s="181"/>
    </row>
    <row r="38" spans="1:11" ht="63.75" customHeight="1" x14ac:dyDescent="0.25">
      <c r="A38" s="319" t="s">
        <v>1382</v>
      </c>
      <c r="B38" s="319"/>
      <c r="C38" s="319"/>
      <c r="D38" s="319"/>
      <c r="E38" s="319"/>
      <c r="F38" s="319"/>
    </row>
    <row r="39" spans="1:11" ht="28.5" customHeight="1" x14ac:dyDescent="0.25">
      <c r="A39" s="319" t="s">
        <v>1383</v>
      </c>
      <c r="B39" s="319"/>
      <c r="C39" s="319"/>
      <c r="D39" s="319"/>
      <c r="E39" s="319"/>
      <c r="F39" s="319"/>
    </row>
    <row r="40" spans="1:11" x14ac:dyDescent="0.25">
      <c r="A40" s="319" t="s">
        <v>1384</v>
      </c>
      <c r="B40" s="319"/>
      <c r="C40" s="319"/>
      <c r="D40" s="319"/>
      <c r="E40" s="319"/>
      <c r="F40" s="319"/>
    </row>
    <row r="41" spans="1:11" x14ac:dyDescent="0.25">
      <c r="A41" s="200"/>
      <c r="B41" s="200"/>
      <c r="C41" s="200"/>
      <c r="D41" s="200"/>
      <c r="E41" s="200"/>
      <c r="F41" s="200"/>
    </row>
    <row r="42" spans="1:11" x14ac:dyDescent="0.25">
      <c r="A42" s="319"/>
      <c r="B42" s="348"/>
    </row>
    <row r="43" spans="1:11" x14ac:dyDescent="0.25">
      <c r="A43" s="277" t="s">
        <v>210</v>
      </c>
      <c r="B43" s="193"/>
      <c r="C43" s="193"/>
      <c r="D43" s="193"/>
      <c r="E43" s="193"/>
    </row>
    <row r="44" spans="1:11" ht="24" customHeight="1" x14ac:dyDescent="0.25">
      <c r="A44" s="317" t="s">
        <v>1385</v>
      </c>
      <c r="B44" s="317"/>
      <c r="C44" s="317"/>
      <c r="D44" s="317"/>
      <c r="E44" s="317"/>
      <c r="F44" s="318"/>
      <c r="G44" s="318"/>
      <c r="H44" s="318"/>
      <c r="I44" s="318"/>
      <c r="J44" s="318"/>
      <c r="K44" s="318"/>
    </row>
    <row r="45" spans="1:11" ht="24" customHeight="1" x14ac:dyDescent="0.25">
      <c r="A45" s="317" t="s">
        <v>1386</v>
      </c>
      <c r="B45" s="317"/>
      <c r="C45" s="317"/>
      <c r="D45" s="317"/>
      <c r="E45" s="317"/>
      <c r="F45" s="318"/>
      <c r="G45" s="318"/>
      <c r="H45" s="318"/>
      <c r="I45" s="318"/>
      <c r="J45" s="318"/>
      <c r="K45" s="318"/>
    </row>
    <row r="46" spans="1:11" ht="24" customHeight="1" x14ac:dyDescent="0.25">
      <c r="A46" s="317" t="s">
        <v>1387</v>
      </c>
      <c r="B46" s="317"/>
      <c r="C46" s="317"/>
      <c r="D46" s="317"/>
      <c r="E46" s="317"/>
      <c r="F46" s="318"/>
      <c r="G46" s="318"/>
      <c r="H46" s="318"/>
      <c r="I46" s="318"/>
      <c r="J46" s="318"/>
      <c r="K46" s="318"/>
    </row>
    <row r="47" spans="1:11" ht="24" customHeight="1" x14ac:dyDescent="0.25">
      <c r="A47" s="317" t="s">
        <v>1388</v>
      </c>
      <c r="B47" s="317"/>
      <c r="C47" s="317"/>
      <c r="D47" s="317"/>
      <c r="E47" s="317"/>
      <c r="F47" s="318"/>
      <c r="G47" s="318"/>
      <c r="H47" s="318"/>
      <c r="I47" s="318"/>
      <c r="J47" s="318"/>
      <c r="K47" s="318"/>
    </row>
    <row r="48" spans="1:11" ht="24" customHeight="1" x14ac:dyDescent="0.25">
      <c r="A48" s="317" t="s">
        <v>1389</v>
      </c>
      <c r="B48" s="317"/>
      <c r="C48" s="317"/>
      <c r="D48" s="317"/>
      <c r="E48" s="317"/>
      <c r="F48" s="318"/>
      <c r="G48" s="318"/>
      <c r="H48" s="318"/>
      <c r="I48" s="318"/>
      <c r="J48" s="318"/>
      <c r="K48" s="318"/>
    </row>
    <row r="49" spans="1:11" ht="24" customHeight="1" x14ac:dyDescent="0.25">
      <c r="A49" s="317" t="s">
        <v>1390</v>
      </c>
      <c r="B49" s="317"/>
      <c r="C49" s="317"/>
      <c r="D49" s="317"/>
      <c r="E49" s="317"/>
      <c r="F49" s="318"/>
      <c r="G49" s="318"/>
      <c r="H49" s="318"/>
      <c r="I49" s="318"/>
      <c r="J49" s="318"/>
      <c r="K49" s="318"/>
    </row>
    <row r="50" spans="1:11" ht="24" customHeight="1" x14ac:dyDescent="0.25">
      <c r="A50" s="317" t="s">
        <v>1391</v>
      </c>
      <c r="B50" s="317"/>
      <c r="C50" s="317"/>
      <c r="D50" s="317"/>
      <c r="E50" s="317"/>
      <c r="F50" s="318"/>
      <c r="G50" s="318"/>
      <c r="H50" s="318"/>
      <c r="I50" s="318"/>
      <c r="J50" s="318"/>
      <c r="K50" s="318"/>
    </row>
    <row r="51" spans="1:11" ht="24" customHeight="1" x14ac:dyDescent="0.25">
      <c r="A51" s="317" t="s">
        <v>1392</v>
      </c>
      <c r="B51" s="317"/>
      <c r="C51" s="317"/>
      <c r="D51" s="317"/>
      <c r="E51" s="317"/>
      <c r="F51" s="318"/>
      <c r="G51" s="318"/>
      <c r="H51" s="318"/>
      <c r="I51" s="318"/>
      <c r="J51" s="318"/>
      <c r="K51" s="318"/>
    </row>
    <row r="52" spans="1:11" ht="72" customHeight="1" x14ac:dyDescent="0.25">
      <c r="A52" s="317" t="s">
        <v>1393</v>
      </c>
      <c r="B52" s="317"/>
      <c r="C52" s="317"/>
      <c r="D52" s="317"/>
      <c r="E52" s="317"/>
      <c r="F52" s="318"/>
      <c r="G52" s="318"/>
      <c r="H52" s="318"/>
      <c r="I52" s="318"/>
      <c r="J52" s="318"/>
      <c r="K52" s="318"/>
    </row>
    <row r="53" spans="1:11" x14ac:dyDescent="0.25">
      <c r="A53" s="256"/>
      <c r="B53" s="256"/>
      <c r="C53" s="256"/>
      <c r="D53" s="256"/>
      <c r="E53" s="256"/>
      <c r="F53" s="256"/>
      <c r="G53" s="256"/>
      <c r="H53" s="256"/>
    </row>
    <row r="54" spans="1:11" x14ac:dyDescent="0.25">
      <c r="A54" s="256"/>
      <c r="B54" s="256"/>
      <c r="C54" s="256"/>
      <c r="D54" s="256"/>
      <c r="E54" s="256"/>
      <c r="F54" s="256"/>
      <c r="G54" s="256"/>
      <c r="H54" s="256"/>
    </row>
    <row r="55" spans="1:11" x14ac:dyDescent="0.25">
      <c r="A55" s="256"/>
      <c r="B55" s="256"/>
      <c r="C55" s="256"/>
      <c r="D55" s="256"/>
      <c r="E55" s="256"/>
      <c r="G55" s="256"/>
      <c r="H55" s="256"/>
    </row>
    <row r="56" spans="1:11" x14ac:dyDescent="0.25">
      <c r="A56" s="256"/>
      <c r="B56" s="256"/>
      <c r="C56" s="256"/>
      <c r="D56" s="256"/>
      <c r="E56" s="256"/>
      <c r="F56" s="256"/>
      <c r="G56" s="256"/>
      <c r="H56" s="256"/>
    </row>
    <row r="57" spans="1:11" x14ac:dyDescent="0.25">
      <c r="A57" s="256"/>
      <c r="B57" s="256"/>
      <c r="C57" s="256"/>
      <c r="D57" s="256"/>
      <c r="E57" s="256"/>
      <c r="F57" s="256"/>
      <c r="G57" s="256"/>
      <c r="H57" s="256"/>
    </row>
    <row r="58" spans="1:11" x14ac:dyDescent="0.25">
      <c r="A58" s="256"/>
      <c r="B58" s="256"/>
      <c r="C58" s="256"/>
      <c r="D58" s="256"/>
      <c r="E58" s="256"/>
      <c r="G58" s="256"/>
      <c r="H58" s="256"/>
    </row>
    <row r="59" spans="1:11" x14ac:dyDescent="0.25">
      <c r="A59" s="256"/>
      <c r="B59" s="256"/>
      <c r="C59" s="256"/>
      <c r="D59" s="256"/>
      <c r="E59" s="256"/>
      <c r="F59" s="256"/>
      <c r="G59" s="256"/>
      <c r="H59" s="256"/>
    </row>
    <row r="60" spans="1:11" x14ac:dyDescent="0.25">
      <c r="A60" s="256"/>
      <c r="B60" s="256"/>
      <c r="C60" s="256"/>
      <c r="D60" s="256"/>
      <c r="E60" s="256"/>
      <c r="F60" s="256"/>
      <c r="G60" s="256"/>
      <c r="H60" s="256"/>
    </row>
    <row r="61" spans="1:11" x14ac:dyDescent="0.25">
      <c r="A61" s="256"/>
      <c r="B61" s="256"/>
      <c r="C61" s="256"/>
      <c r="D61" s="256"/>
      <c r="E61" s="256"/>
      <c r="G61" s="256"/>
      <c r="H61" s="256"/>
    </row>
    <row r="62" spans="1:11" x14ac:dyDescent="0.25">
      <c r="A62" s="256"/>
      <c r="B62" s="256"/>
      <c r="C62" s="256"/>
      <c r="D62" s="256"/>
      <c r="E62" s="256"/>
      <c r="F62" s="256"/>
      <c r="G62" s="256"/>
      <c r="H62" s="256"/>
    </row>
    <row r="63" spans="1:11" x14ac:dyDescent="0.25">
      <c r="A63" s="256"/>
      <c r="B63" s="256"/>
      <c r="C63" s="256"/>
      <c r="D63" s="256"/>
      <c r="E63" s="256"/>
      <c r="F63" s="256"/>
      <c r="G63" s="256"/>
      <c r="H63" s="256"/>
    </row>
    <row r="64" spans="1:11" x14ac:dyDescent="0.25">
      <c r="A64" s="256"/>
      <c r="B64" s="256"/>
      <c r="C64" s="256"/>
      <c r="D64" s="256"/>
      <c r="E64" s="256"/>
      <c r="G64" s="256"/>
      <c r="H64" s="256"/>
    </row>
    <row r="65" spans="1:8" x14ac:dyDescent="0.25">
      <c r="A65" s="256"/>
      <c r="B65" s="256"/>
      <c r="C65" s="256"/>
      <c r="D65" s="256"/>
      <c r="E65" s="256"/>
      <c r="F65" s="256"/>
      <c r="G65" s="256"/>
      <c r="H65" s="256"/>
    </row>
    <row r="66" spans="1:8" x14ac:dyDescent="0.25">
      <c r="A66" s="256"/>
      <c r="B66" s="256"/>
      <c r="C66" s="256"/>
      <c r="D66" s="256"/>
      <c r="E66" s="256"/>
      <c r="G66" s="256"/>
      <c r="H66" s="256"/>
    </row>
    <row r="67" spans="1:8" x14ac:dyDescent="0.25">
      <c r="A67" s="256"/>
      <c r="B67" s="256"/>
      <c r="C67" s="256"/>
      <c r="D67" s="256"/>
      <c r="E67" s="256"/>
      <c r="F67" s="256"/>
      <c r="G67" s="256"/>
      <c r="H67" s="256"/>
    </row>
    <row r="68" spans="1:8" x14ac:dyDescent="0.25">
      <c r="A68" s="256"/>
      <c r="B68" s="256"/>
      <c r="C68" s="256"/>
      <c r="D68" s="256"/>
      <c r="E68" s="256"/>
      <c r="F68" s="256"/>
      <c r="G68" s="256"/>
      <c r="H68" s="256"/>
    </row>
    <row r="69" spans="1:8" x14ac:dyDescent="0.25">
      <c r="A69" s="256"/>
      <c r="B69" s="256"/>
      <c r="C69" s="256"/>
      <c r="D69" s="256"/>
      <c r="E69" s="256"/>
      <c r="G69" s="256"/>
      <c r="H69" s="256"/>
    </row>
    <row r="70" spans="1:8" x14ac:dyDescent="0.25">
      <c r="A70" s="256"/>
      <c r="B70" s="256"/>
      <c r="C70" s="256"/>
      <c r="D70" s="256"/>
      <c r="E70" s="256"/>
      <c r="F70" s="256"/>
      <c r="G70" s="256"/>
      <c r="H70" s="256"/>
    </row>
    <row r="71" spans="1:8" x14ac:dyDescent="0.25">
      <c r="A71" s="256"/>
      <c r="B71" s="256"/>
      <c r="C71" s="256"/>
      <c r="D71" s="256"/>
      <c r="E71" s="256"/>
      <c r="F71" s="256"/>
      <c r="G71" s="256"/>
      <c r="H71" s="256"/>
    </row>
    <row r="72" spans="1:8" x14ac:dyDescent="0.25">
      <c r="A72" s="256"/>
      <c r="B72" s="256"/>
      <c r="C72" s="256"/>
      <c r="D72" s="256"/>
      <c r="E72" s="256"/>
      <c r="G72" s="256"/>
      <c r="H72" s="256"/>
    </row>
    <row r="73" spans="1:8" x14ac:dyDescent="0.25">
      <c r="A73" s="256"/>
      <c r="B73" s="256"/>
      <c r="C73" s="256"/>
      <c r="D73" s="256"/>
      <c r="E73" s="256"/>
      <c r="F73" s="256"/>
      <c r="G73" s="256"/>
      <c r="H73" s="256"/>
    </row>
    <row r="74" spans="1:8" x14ac:dyDescent="0.25">
      <c r="A74" s="256"/>
      <c r="B74" s="256"/>
      <c r="C74" s="256"/>
      <c r="D74" s="256"/>
      <c r="E74" s="256"/>
      <c r="F74" s="256"/>
      <c r="G74" s="256"/>
      <c r="H74" s="256"/>
    </row>
    <row r="76" spans="1:8" x14ac:dyDescent="0.25">
      <c r="F76" s="256"/>
    </row>
    <row r="77" spans="1:8" x14ac:dyDescent="0.25">
      <c r="F77" s="256"/>
    </row>
    <row r="79" spans="1:8" x14ac:dyDescent="0.25">
      <c r="F79" s="256"/>
    </row>
    <row r="80" spans="1:8" x14ac:dyDescent="0.25">
      <c r="F80" s="256"/>
    </row>
    <row r="82" spans="6:6" x14ac:dyDescent="0.25">
      <c r="F82" s="256"/>
    </row>
    <row r="83" spans="6:6" x14ac:dyDescent="0.25">
      <c r="F83" s="256"/>
    </row>
    <row r="85" spans="6:6" x14ac:dyDescent="0.25">
      <c r="F85" s="256"/>
    </row>
    <row r="86" spans="6:6" x14ac:dyDescent="0.25">
      <c r="F86" s="256"/>
    </row>
    <row r="88" spans="6:6" x14ac:dyDescent="0.25">
      <c r="F88" s="256"/>
    </row>
    <row r="89" spans="6:6" x14ac:dyDescent="0.25">
      <c r="F89" s="256"/>
    </row>
    <row r="91" spans="6:6" x14ac:dyDescent="0.25">
      <c r="F91" s="256"/>
    </row>
    <row r="92" spans="6:6" x14ac:dyDescent="0.25">
      <c r="F92" s="256"/>
    </row>
    <row r="94" spans="6:6" x14ac:dyDescent="0.25">
      <c r="F94" s="256"/>
    </row>
    <row r="95" spans="6:6" x14ac:dyDescent="0.25">
      <c r="F95" s="256"/>
    </row>
    <row r="97" spans="6:6" x14ac:dyDescent="0.25">
      <c r="F97" s="256"/>
    </row>
    <row r="98" spans="6:6" x14ac:dyDescent="0.25">
      <c r="F98" s="256"/>
    </row>
    <row r="100" spans="6:6" x14ac:dyDescent="0.25">
      <c r="F100" s="256"/>
    </row>
    <row r="101" spans="6:6" x14ac:dyDescent="0.25">
      <c r="F101" s="256"/>
    </row>
  </sheetData>
  <sheetProtection password="C04F" sheet="1"/>
  <mergeCells count="21">
    <mergeCell ref="A52:K52"/>
    <mergeCell ref="A47:K47"/>
    <mergeCell ref="A48:K48"/>
    <mergeCell ref="A49:K49"/>
    <mergeCell ref="A50:K50"/>
    <mergeCell ref="A51:K51"/>
    <mergeCell ref="J5:K5"/>
    <mergeCell ref="J4:K4"/>
    <mergeCell ref="A44:K44"/>
    <mergeCell ref="A45:K45"/>
    <mergeCell ref="A46:K46"/>
    <mergeCell ref="A38:F38"/>
    <mergeCell ref="A39:F39"/>
    <mergeCell ref="A40:F40"/>
    <mergeCell ref="A4:A6"/>
    <mergeCell ref="A42:B42"/>
    <mergeCell ref="A37:B37"/>
    <mergeCell ref="A35:F35"/>
    <mergeCell ref="A36:F36"/>
    <mergeCell ref="B5:I5"/>
    <mergeCell ref="B4:I4"/>
  </mergeCells>
  <pageMargins left="0.70866141732283472" right="0.70866141732283472" top="0.74803149606299213" bottom="0.74803149606299213" header="0.31496062992125984" footer="0.31496062992125984"/>
  <pageSetup paperSize="9" scale="95" fitToHeight="0" orientation="landscape"/>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pageSetUpPr fitToPage="1"/>
  </sheetPr>
  <dimension ref="A1:K47"/>
  <sheetViews>
    <sheetView showGridLines="0" zoomScaleNormal="100" zoomScaleSheetLayoutView="90" workbookViewId="0">
      <selection activeCell="C12" sqref="C12"/>
    </sheetView>
  </sheetViews>
  <sheetFormatPr defaultRowHeight="15" x14ac:dyDescent="0.25"/>
  <cols>
    <col min="1" max="1" width="40.140625" style="171" customWidth="1"/>
    <col min="2" max="11" width="11.7109375" style="171" customWidth="1"/>
    <col min="12" max="12" width="9.140625" style="171" customWidth="1"/>
    <col min="13" max="16384" width="9.140625" style="171"/>
  </cols>
  <sheetData>
    <row r="1" spans="1:11" x14ac:dyDescent="0.25">
      <c r="A1" s="171" t="s">
        <v>2750</v>
      </c>
      <c r="K1" s="64" t="s">
        <v>1</v>
      </c>
    </row>
    <row r="2" spans="1:11" ht="17.25" x14ac:dyDescent="0.25">
      <c r="A2" s="171" t="s">
        <v>2821</v>
      </c>
    </row>
    <row r="3" spans="1:11" x14ac:dyDescent="0.25">
      <c r="A3" s="211"/>
    </row>
    <row r="4" spans="1:11" x14ac:dyDescent="0.25">
      <c r="A4" s="338" t="s">
        <v>2752</v>
      </c>
      <c r="B4" s="424" t="s">
        <v>749</v>
      </c>
      <c r="C4" s="424"/>
      <c r="D4" s="424"/>
      <c r="E4" s="424"/>
      <c r="F4" s="424"/>
      <c r="G4" s="424"/>
      <c r="H4" s="424"/>
      <c r="I4" s="424"/>
      <c r="J4" s="424"/>
      <c r="K4" s="424"/>
    </row>
    <row r="5" spans="1:11" x14ac:dyDescent="0.25">
      <c r="A5" s="338"/>
      <c r="B5" s="422" t="s">
        <v>1533</v>
      </c>
      <c r="C5" s="423"/>
      <c r="D5" s="423"/>
      <c r="E5" s="423"/>
      <c r="F5" s="423"/>
      <c r="G5" s="423" t="s">
        <v>2753</v>
      </c>
      <c r="H5" s="423"/>
      <c r="I5" s="423"/>
      <c r="J5" s="423"/>
      <c r="K5" s="423"/>
    </row>
    <row r="6" spans="1:11" x14ac:dyDescent="0.25">
      <c r="A6" s="338"/>
      <c r="B6" s="422" t="s">
        <v>2754</v>
      </c>
      <c r="C6" s="423" t="s">
        <v>2755</v>
      </c>
      <c r="D6" s="423"/>
      <c r="E6" s="423"/>
      <c r="F6" s="423"/>
      <c r="G6" s="423" t="s">
        <v>2754</v>
      </c>
      <c r="H6" s="423" t="s">
        <v>2755</v>
      </c>
      <c r="I6" s="423"/>
      <c r="J6" s="423"/>
      <c r="K6" s="423"/>
    </row>
    <row r="7" spans="1:11" x14ac:dyDescent="0.25">
      <c r="A7" s="338"/>
      <c r="B7" s="425"/>
      <c r="C7" s="286" t="s">
        <v>2756</v>
      </c>
      <c r="D7" s="286" t="s">
        <v>2757</v>
      </c>
      <c r="E7" s="286" t="s">
        <v>2758</v>
      </c>
      <c r="F7" s="286" t="s">
        <v>2759</v>
      </c>
      <c r="G7" s="426"/>
      <c r="H7" s="286" t="s">
        <v>2756</v>
      </c>
      <c r="I7" s="286" t="s">
        <v>2757</v>
      </c>
      <c r="J7" s="286" t="s">
        <v>2758</v>
      </c>
      <c r="K7" s="286" t="s">
        <v>2759</v>
      </c>
    </row>
    <row r="8" spans="1:11" ht="24" x14ac:dyDescent="0.25">
      <c r="A8" s="287" t="s">
        <v>2760</v>
      </c>
      <c r="B8" s="112" t="s">
        <v>2660</v>
      </c>
      <c r="C8" s="112" t="s">
        <v>2822</v>
      </c>
      <c r="D8" s="112" t="s">
        <v>2823</v>
      </c>
      <c r="E8" s="112" t="s">
        <v>2824</v>
      </c>
      <c r="F8" s="112" t="s">
        <v>15</v>
      </c>
      <c r="G8" s="112" t="s">
        <v>2661</v>
      </c>
      <c r="H8" s="112" t="s">
        <v>2825</v>
      </c>
      <c r="I8" s="112" t="s">
        <v>2826</v>
      </c>
      <c r="J8" s="112" t="s">
        <v>2827</v>
      </c>
      <c r="K8" s="112" t="s">
        <v>15</v>
      </c>
    </row>
    <row r="9" spans="1:11" x14ac:dyDescent="0.25">
      <c r="A9" s="288" t="s">
        <v>2767</v>
      </c>
      <c r="B9" s="139" t="s">
        <v>2664</v>
      </c>
      <c r="C9" s="139" t="s">
        <v>15</v>
      </c>
      <c r="D9" s="139" t="s">
        <v>2668</v>
      </c>
      <c r="E9" s="139" t="s">
        <v>2828</v>
      </c>
      <c r="F9" s="139" t="s">
        <v>15</v>
      </c>
      <c r="G9" s="139" t="s">
        <v>2665</v>
      </c>
      <c r="H9" s="139" t="s">
        <v>15</v>
      </c>
      <c r="I9" s="139" t="s">
        <v>2669</v>
      </c>
      <c r="J9" s="139" t="s">
        <v>2829</v>
      </c>
      <c r="K9" s="139" t="s">
        <v>15</v>
      </c>
    </row>
    <row r="10" spans="1:11" x14ac:dyDescent="0.25">
      <c r="A10" s="289" t="s">
        <v>2830</v>
      </c>
      <c r="B10" s="140" t="s">
        <v>15</v>
      </c>
      <c r="C10" s="140" t="s">
        <v>15</v>
      </c>
      <c r="D10" s="140" t="s">
        <v>15</v>
      </c>
      <c r="E10" s="140" t="s">
        <v>2675</v>
      </c>
      <c r="F10" s="140" t="s">
        <v>15</v>
      </c>
      <c r="G10" s="140" t="s">
        <v>15</v>
      </c>
      <c r="H10" s="140" t="s">
        <v>15</v>
      </c>
      <c r="I10" s="140" t="s">
        <v>15</v>
      </c>
      <c r="J10" s="140" t="s">
        <v>2676</v>
      </c>
      <c r="K10" s="140" t="s">
        <v>15</v>
      </c>
    </row>
    <row r="11" spans="1:11" ht="24" x14ac:dyDescent="0.25">
      <c r="A11" s="290" t="s">
        <v>2771</v>
      </c>
      <c r="B11" s="140" t="s">
        <v>2677</v>
      </c>
      <c r="C11" s="140" t="s">
        <v>2831</v>
      </c>
      <c r="D11" s="140" t="s">
        <v>2832</v>
      </c>
      <c r="E11" s="140" t="s">
        <v>2833</v>
      </c>
      <c r="F11" s="140" t="s">
        <v>15</v>
      </c>
      <c r="G11" s="140" t="s">
        <v>2678</v>
      </c>
      <c r="H11" s="140" t="s">
        <v>2834</v>
      </c>
      <c r="I11" s="140" t="s">
        <v>2835</v>
      </c>
      <c r="J11" s="140" t="s">
        <v>2836</v>
      </c>
      <c r="K11" s="140" t="s">
        <v>15</v>
      </c>
    </row>
    <row r="12" spans="1:11" x14ac:dyDescent="0.25">
      <c r="A12" s="136" t="s">
        <v>2778</v>
      </c>
      <c r="B12" s="141" t="s">
        <v>2715</v>
      </c>
      <c r="C12" s="141" t="s">
        <v>2837</v>
      </c>
      <c r="D12" s="141" t="s">
        <v>2838</v>
      </c>
      <c r="E12" s="141" t="s">
        <v>2839</v>
      </c>
      <c r="F12" s="141" t="s">
        <v>15</v>
      </c>
      <c r="G12" s="141" t="s">
        <v>2716</v>
      </c>
      <c r="H12" s="141" t="s">
        <v>2840</v>
      </c>
      <c r="I12" s="141" t="s">
        <v>2841</v>
      </c>
      <c r="J12" s="141" t="s">
        <v>2842</v>
      </c>
      <c r="K12" s="141" t="s">
        <v>15</v>
      </c>
    </row>
    <row r="13" spans="1:11" ht="24" x14ac:dyDescent="0.25">
      <c r="A13" s="282" t="s">
        <v>2783</v>
      </c>
      <c r="B13" s="112" t="s">
        <v>15</v>
      </c>
      <c r="C13" s="112" t="s">
        <v>2843</v>
      </c>
      <c r="D13" s="112" t="s">
        <v>2844</v>
      </c>
      <c r="E13" s="112" t="s">
        <v>2845</v>
      </c>
      <c r="F13" s="112" t="s">
        <v>15</v>
      </c>
      <c r="G13" s="112" t="s">
        <v>15</v>
      </c>
      <c r="H13" s="112" t="s">
        <v>2846</v>
      </c>
      <c r="I13" s="112" t="s">
        <v>2847</v>
      </c>
      <c r="J13" s="112" t="s">
        <v>2848</v>
      </c>
      <c r="K13" s="112" t="s">
        <v>15</v>
      </c>
    </row>
    <row r="14" spans="1:11" ht="24" x14ac:dyDescent="0.25">
      <c r="A14" s="283" t="s">
        <v>766</v>
      </c>
      <c r="B14" s="112" t="s">
        <v>2660</v>
      </c>
      <c r="C14" s="112" t="s">
        <v>2849</v>
      </c>
      <c r="D14" s="112" t="s">
        <v>2850</v>
      </c>
      <c r="E14" s="112" t="s">
        <v>2851</v>
      </c>
      <c r="F14" s="112" t="s">
        <v>15</v>
      </c>
      <c r="G14" s="112" t="s">
        <v>2661</v>
      </c>
      <c r="H14" s="112" t="s">
        <v>2852</v>
      </c>
      <c r="I14" s="112" t="s">
        <v>2853</v>
      </c>
      <c r="J14" s="112" t="s">
        <v>2854</v>
      </c>
      <c r="K14" s="112" t="s">
        <v>15</v>
      </c>
    </row>
    <row r="15" spans="1:11" x14ac:dyDescent="0.25">
      <c r="A15" s="284"/>
      <c r="B15" s="207"/>
      <c r="C15" s="207"/>
      <c r="D15" s="207"/>
      <c r="E15" s="207"/>
      <c r="F15" s="207"/>
      <c r="G15" s="207"/>
      <c r="H15" s="207"/>
      <c r="I15" s="207"/>
      <c r="J15" s="207"/>
      <c r="K15" s="207"/>
    </row>
    <row r="16" spans="1:11" x14ac:dyDescent="0.25">
      <c r="A16" s="208" t="s">
        <v>2796</v>
      </c>
      <c r="B16" s="207"/>
      <c r="C16" s="207"/>
      <c r="D16" s="207"/>
      <c r="E16" s="207"/>
      <c r="F16" s="207"/>
      <c r="G16" s="207"/>
      <c r="H16" s="207"/>
      <c r="I16" s="207"/>
      <c r="J16" s="207"/>
      <c r="K16" s="207"/>
    </row>
    <row r="17" spans="1:11" x14ac:dyDescent="0.25">
      <c r="A17" s="208" t="s">
        <v>2797</v>
      </c>
    </row>
    <row r="18" spans="1:11" x14ac:dyDescent="0.25">
      <c r="A18" s="280" t="s">
        <v>2798</v>
      </c>
    </row>
    <row r="19" spans="1:11" x14ac:dyDescent="0.25">
      <c r="A19" s="280" t="s">
        <v>2799</v>
      </c>
    </row>
    <row r="20" spans="1:11" x14ac:dyDescent="0.25">
      <c r="A20" s="280" t="s">
        <v>2800</v>
      </c>
    </row>
    <row r="21" spans="1:11" x14ac:dyDescent="0.25">
      <c r="A21" s="280" t="s">
        <v>2801</v>
      </c>
    </row>
    <row r="22" spans="1:11" x14ac:dyDescent="0.25">
      <c r="A22" s="280" t="s">
        <v>2802</v>
      </c>
    </row>
    <row r="23" spans="1:11" x14ac:dyDescent="0.25">
      <c r="A23" s="280" t="s">
        <v>2654</v>
      </c>
    </row>
    <row r="24" spans="1:11" x14ac:dyDescent="0.25">
      <c r="A24" s="280" t="s">
        <v>2803</v>
      </c>
    </row>
    <row r="25" spans="1:11" x14ac:dyDescent="0.25">
      <c r="A25" s="280" t="s">
        <v>2804</v>
      </c>
    </row>
    <row r="27" spans="1:11" x14ac:dyDescent="0.25">
      <c r="A27" s="277" t="s">
        <v>210</v>
      </c>
      <c r="B27" s="193"/>
      <c r="C27" s="193"/>
      <c r="D27" s="193"/>
      <c r="E27" s="193"/>
    </row>
    <row r="28" spans="1:11" x14ac:dyDescent="0.25">
      <c r="A28" s="256"/>
      <c r="B28" s="256"/>
      <c r="C28" s="256"/>
      <c r="D28" s="256"/>
      <c r="E28" s="256"/>
      <c r="F28" s="256"/>
      <c r="G28" s="256"/>
      <c r="H28" s="256"/>
      <c r="I28" s="256"/>
      <c r="J28" s="256"/>
      <c r="K28" s="256"/>
    </row>
    <row r="29" spans="1:11" x14ac:dyDescent="0.25">
      <c r="A29" s="256"/>
      <c r="B29" s="256"/>
      <c r="C29" s="256"/>
      <c r="D29" s="256"/>
      <c r="E29" s="256"/>
      <c r="F29" s="256"/>
      <c r="G29" s="256"/>
      <c r="H29" s="256"/>
      <c r="I29" s="256"/>
      <c r="J29" s="256"/>
      <c r="K29" s="256"/>
    </row>
    <row r="30" spans="1:11" x14ac:dyDescent="0.25">
      <c r="A30" s="256"/>
      <c r="B30" s="256"/>
      <c r="C30" s="256"/>
      <c r="D30" s="256"/>
      <c r="E30" s="256"/>
      <c r="F30" s="256"/>
      <c r="G30" s="256"/>
      <c r="H30" s="256"/>
      <c r="I30" s="256"/>
      <c r="J30" s="256"/>
      <c r="K30" s="256"/>
    </row>
    <row r="31" spans="1:11" x14ac:dyDescent="0.25">
      <c r="A31" s="421" t="s">
        <v>854</v>
      </c>
      <c r="B31" s="421"/>
      <c r="C31" s="421"/>
      <c r="D31" s="421"/>
      <c r="E31" s="421"/>
      <c r="F31" s="421"/>
      <c r="G31" s="421"/>
      <c r="H31" s="421"/>
      <c r="I31" s="421"/>
      <c r="J31" s="421"/>
      <c r="K31" s="421"/>
    </row>
    <row r="32" spans="1:11" x14ac:dyDescent="0.25">
      <c r="A32" s="427" t="s">
        <v>2805</v>
      </c>
      <c r="B32" s="428"/>
      <c r="C32" s="428"/>
      <c r="D32" s="428"/>
      <c r="E32" s="428"/>
      <c r="F32" s="428"/>
      <c r="G32" s="428"/>
      <c r="H32" s="428"/>
      <c r="I32" s="428"/>
      <c r="J32" s="428"/>
      <c r="K32" s="429"/>
    </row>
    <row r="33" spans="1:11" ht="180" customHeight="1" x14ac:dyDescent="0.25">
      <c r="A33" s="427" t="s">
        <v>2806</v>
      </c>
      <c r="B33" s="428"/>
      <c r="C33" s="428"/>
      <c r="D33" s="428"/>
      <c r="E33" s="428"/>
      <c r="F33" s="428"/>
      <c r="G33" s="428"/>
      <c r="H33" s="428"/>
      <c r="I33" s="428"/>
      <c r="J33" s="428"/>
      <c r="K33" s="429"/>
    </row>
    <row r="34" spans="1:11" x14ac:dyDescent="0.25">
      <c r="A34" s="427" t="s">
        <v>2807</v>
      </c>
      <c r="B34" s="428"/>
      <c r="C34" s="428"/>
      <c r="D34" s="428"/>
      <c r="E34" s="428"/>
      <c r="F34" s="428"/>
      <c r="G34" s="428"/>
      <c r="H34" s="428"/>
      <c r="I34" s="428"/>
      <c r="J34" s="428"/>
      <c r="K34" s="429"/>
    </row>
    <row r="35" spans="1:11" ht="348" customHeight="1" x14ac:dyDescent="0.25">
      <c r="A35" s="427" t="s">
        <v>2808</v>
      </c>
      <c r="B35" s="428"/>
      <c r="C35" s="428"/>
      <c r="D35" s="428"/>
      <c r="E35" s="428"/>
      <c r="F35" s="428"/>
      <c r="G35" s="428"/>
      <c r="H35" s="428"/>
      <c r="I35" s="428"/>
      <c r="J35" s="428"/>
      <c r="K35" s="429"/>
    </row>
    <row r="36" spans="1:11" x14ac:dyDescent="0.25">
      <c r="A36" s="427" t="s">
        <v>2809</v>
      </c>
      <c r="B36" s="428"/>
      <c r="C36" s="428"/>
      <c r="D36" s="428"/>
      <c r="E36" s="428"/>
      <c r="F36" s="428"/>
      <c r="G36" s="428"/>
      <c r="H36" s="428"/>
      <c r="I36" s="428"/>
      <c r="J36" s="428"/>
      <c r="K36" s="429"/>
    </row>
    <row r="37" spans="1:11" ht="65.099999999999994" customHeight="1" x14ac:dyDescent="0.25">
      <c r="A37" s="427" t="s">
        <v>2810</v>
      </c>
      <c r="B37" s="428"/>
      <c r="C37" s="428"/>
      <c r="D37" s="428"/>
      <c r="E37" s="428"/>
      <c r="F37" s="428"/>
      <c r="G37" s="428"/>
      <c r="H37" s="428"/>
      <c r="I37" s="428"/>
      <c r="J37" s="428"/>
      <c r="K37" s="429"/>
    </row>
    <row r="38" spans="1:11" x14ac:dyDescent="0.25">
      <c r="A38" s="427" t="s">
        <v>2811</v>
      </c>
      <c r="B38" s="428"/>
      <c r="C38" s="428"/>
      <c r="D38" s="428"/>
      <c r="E38" s="428"/>
      <c r="F38" s="428"/>
      <c r="G38" s="428"/>
      <c r="H38" s="428"/>
      <c r="I38" s="428"/>
      <c r="J38" s="428"/>
      <c r="K38" s="429"/>
    </row>
    <row r="39" spans="1:11" ht="65.099999999999994" customHeight="1" x14ac:dyDescent="0.25">
      <c r="A39" s="427" t="s">
        <v>2812</v>
      </c>
      <c r="B39" s="428"/>
      <c r="C39" s="428"/>
      <c r="D39" s="428"/>
      <c r="E39" s="428"/>
      <c r="F39" s="428"/>
      <c r="G39" s="428"/>
      <c r="H39" s="428"/>
      <c r="I39" s="428"/>
      <c r="J39" s="428"/>
      <c r="K39" s="429"/>
    </row>
    <row r="40" spans="1:11" x14ac:dyDescent="0.25">
      <c r="A40" s="427" t="s">
        <v>2813</v>
      </c>
      <c r="B40" s="428"/>
      <c r="C40" s="428"/>
      <c r="D40" s="428"/>
      <c r="E40" s="428"/>
      <c r="F40" s="428"/>
      <c r="G40" s="428"/>
      <c r="H40" s="428"/>
      <c r="I40" s="428"/>
      <c r="J40" s="428"/>
      <c r="K40" s="429"/>
    </row>
    <row r="41" spans="1:11" ht="84" customHeight="1" x14ac:dyDescent="0.25">
      <c r="A41" s="427" t="s">
        <v>2814</v>
      </c>
      <c r="B41" s="428"/>
      <c r="C41" s="428"/>
      <c r="D41" s="428"/>
      <c r="E41" s="428"/>
      <c r="F41" s="428"/>
      <c r="G41" s="428"/>
      <c r="H41" s="428"/>
      <c r="I41" s="428"/>
      <c r="J41" s="428"/>
      <c r="K41" s="429"/>
    </row>
    <row r="42" spans="1:11" x14ac:dyDescent="0.25">
      <c r="A42" s="427" t="s">
        <v>2815</v>
      </c>
      <c r="B42" s="428"/>
      <c r="C42" s="428"/>
      <c r="D42" s="428"/>
      <c r="E42" s="428"/>
      <c r="F42" s="428"/>
      <c r="G42" s="428"/>
      <c r="H42" s="428"/>
      <c r="I42" s="428"/>
      <c r="J42" s="428"/>
      <c r="K42" s="429"/>
    </row>
    <row r="43" spans="1:11" ht="120" customHeight="1" x14ac:dyDescent="0.25">
      <c r="A43" s="427" t="s">
        <v>2816</v>
      </c>
      <c r="B43" s="428"/>
      <c r="C43" s="428"/>
      <c r="D43" s="428"/>
      <c r="E43" s="428"/>
      <c r="F43" s="428"/>
      <c r="G43" s="428"/>
      <c r="H43" s="428"/>
      <c r="I43" s="428"/>
      <c r="J43" s="428"/>
      <c r="K43" s="429"/>
    </row>
    <row r="44" spans="1:11" x14ac:dyDescent="0.25">
      <c r="A44" s="427" t="s">
        <v>2817</v>
      </c>
      <c r="B44" s="428"/>
      <c r="C44" s="428"/>
      <c r="D44" s="428"/>
      <c r="E44" s="428"/>
      <c r="F44" s="428"/>
      <c r="G44" s="428"/>
      <c r="H44" s="428"/>
      <c r="I44" s="428"/>
      <c r="J44" s="428"/>
      <c r="K44" s="429"/>
    </row>
    <row r="45" spans="1:11" ht="96" customHeight="1" x14ac:dyDescent="0.25">
      <c r="A45" s="427" t="s">
        <v>2818</v>
      </c>
      <c r="B45" s="428"/>
      <c r="C45" s="428"/>
      <c r="D45" s="428"/>
      <c r="E45" s="428"/>
      <c r="F45" s="428"/>
      <c r="G45" s="428"/>
      <c r="H45" s="428"/>
      <c r="I45" s="428"/>
      <c r="J45" s="428"/>
      <c r="K45" s="429"/>
    </row>
    <row r="46" spans="1:11" ht="27.75" customHeight="1" x14ac:dyDescent="0.25">
      <c r="A46" s="427" t="s">
        <v>2819</v>
      </c>
      <c r="B46" s="428"/>
      <c r="C46" s="428"/>
      <c r="D46" s="428"/>
      <c r="E46" s="428"/>
      <c r="F46" s="428"/>
      <c r="G46" s="428"/>
      <c r="H46" s="428"/>
      <c r="I46" s="428"/>
      <c r="J46" s="428"/>
      <c r="K46" s="429"/>
    </row>
    <row r="47" spans="1:11" ht="72" customHeight="1" x14ac:dyDescent="0.25">
      <c r="A47" s="427" t="s">
        <v>2820</v>
      </c>
      <c r="B47" s="428"/>
      <c r="C47" s="428"/>
      <c r="D47" s="428"/>
      <c r="E47" s="428"/>
      <c r="F47" s="428"/>
      <c r="G47" s="428"/>
      <c r="H47" s="428"/>
      <c r="I47" s="428"/>
      <c r="J47" s="428"/>
      <c r="K47" s="429"/>
    </row>
  </sheetData>
  <sheetProtection password="C04F" sheet="1"/>
  <mergeCells count="25">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5:F5"/>
    <mergeCell ref="C6:F6"/>
    <mergeCell ref="G5:K5"/>
    <mergeCell ref="A4:A7"/>
    <mergeCell ref="B4:K4"/>
    <mergeCell ref="H6:K6"/>
    <mergeCell ref="B6:B7"/>
    <mergeCell ref="G6:G7"/>
  </mergeCells>
  <pageMargins left="0.70866141732283472" right="0.70866141732283472" top="0.74803149606299213" bottom="0.74803149606299213" header="0.31496062992125984" footer="0.31496062992125984"/>
  <pageSetup paperSize="9" scale="99" fitToHeight="0" orientation="landscape"/>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pageSetUpPr fitToPage="1"/>
  </sheetPr>
  <dimension ref="A1:K47"/>
  <sheetViews>
    <sheetView showGridLines="0" zoomScaleNormal="100" zoomScaleSheetLayoutView="90" workbookViewId="0">
      <selection activeCell="J11" sqref="J11"/>
    </sheetView>
  </sheetViews>
  <sheetFormatPr defaultRowHeight="15" x14ac:dyDescent="0.25"/>
  <cols>
    <col min="1" max="1" width="40.140625" style="171" customWidth="1"/>
    <col min="2" max="11" width="11.7109375" style="171" customWidth="1"/>
    <col min="12" max="12" width="9.140625" style="171" customWidth="1"/>
    <col min="13" max="16384" width="9.140625" style="171"/>
  </cols>
  <sheetData>
    <row r="1" spans="1:11" x14ac:dyDescent="0.25">
      <c r="A1" s="171" t="s">
        <v>2750</v>
      </c>
      <c r="K1" s="64" t="s">
        <v>1</v>
      </c>
    </row>
    <row r="2" spans="1:11" ht="17.25" x14ac:dyDescent="0.25">
      <c r="A2" s="171" t="s">
        <v>2751</v>
      </c>
    </row>
    <row r="3" spans="1:11" x14ac:dyDescent="0.25">
      <c r="A3" s="211"/>
    </row>
    <row r="4" spans="1:11" x14ac:dyDescent="0.25">
      <c r="A4" s="338" t="s">
        <v>2752</v>
      </c>
      <c r="B4" s="424" t="s">
        <v>749</v>
      </c>
      <c r="C4" s="424"/>
      <c r="D4" s="424"/>
      <c r="E4" s="424"/>
      <c r="F4" s="424"/>
      <c r="G4" s="424"/>
      <c r="H4" s="424"/>
      <c r="I4" s="424"/>
      <c r="J4" s="424"/>
      <c r="K4" s="424"/>
    </row>
    <row r="5" spans="1:11" x14ac:dyDescent="0.25">
      <c r="A5" s="338"/>
      <c r="B5" s="422" t="s">
        <v>1533</v>
      </c>
      <c r="C5" s="423"/>
      <c r="D5" s="423"/>
      <c r="E5" s="423"/>
      <c r="F5" s="423"/>
      <c r="G5" s="423" t="s">
        <v>2753</v>
      </c>
      <c r="H5" s="423"/>
      <c r="I5" s="423"/>
      <c r="J5" s="423"/>
      <c r="K5" s="423"/>
    </row>
    <row r="6" spans="1:11" x14ac:dyDescent="0.25">
      <c r="A6" s="338"/>
      <c r="B6" s="422" t="s">
        <v>2754</v>
      </c>
      <c r="C6" s="423" t="s">
        <v>2755</v>
      </c>
      <c r="D6" s="423"/>
      <c r="E6" s="423"/>
      <c r="F6" s="423"/>
      <c r="G6" s="423" t="s">
        <v>2754</v>
      </c>
      <c r="H6" s="423" t="s">
        <v>2755</v>
      </c>
      <c r="I6" s="423"/>
      <c r="J6" s="423"/>
      <c r="K6" s="423"/>
    </row>
    <row r="7" spans="1:11" x14ac:dyDescent="0.25">
      <c r="A7" s="338"/>
      <c r="B7" s="425"/>
      <c r="C7" s="286" t="s">
        <v>2756</v>
      </c>
      <c r="D7" s="286" t="s">
        <v>2757</v>
      </c>
      <c r="E7" s="286" t="s">
        <v>2758</v>
      </c>
      <c r="F7" s="286" t="s">
        <v>2759</v>
      </c>
      <c r="G7" s="426"/>
      <c r="H7" s="286" t="s">
        <v>2756</v>
      </c>
      <c r="I7" s="286" t="s">
        <v>2757</v>
      </c>
      <c r="J7" s="286" t="s">
        <v>2758</v>
      </c>
      <c r="K7" s="286" t="s">
        <v>2759</v>
      </c>
    </row>
    <row r="8" spans="1:11" ht="24" x14ac:dyDescent="0.25">
      <c r="A8" s="282" t="s">
        <v>2760</v>
      </c>
      <c r="B8" s="112" t="s">
        <v>2491</v>
      </c>
      <c r="C8" s="112" t="s">
        <v>2761</v>
      </c>
      <c r="D8" s="112" t="s">
        <v>2762</v>
      </c>
      <c r="E8" s="112" t="s">
        <v>2763</v>
      </c>
      <c r="F8" s="112" t="s">
        <v>15</v>
      </c>
      <c r="G8" s="112" t="s">
        <v>2492</v>
      </c>
      <c r="H8" s="112" t="s">
        <v>2764</v>
      </c>
      <c r="I8" s="112" t="s">
        <v>2765</v>
      </c>
      <c r="J8" s="112" t="s">
        <v>2766</v>
      </c>
      <c r="K8" s="112" t="s">
        <v>15</v>
      </c>
    </row>
    <row r="9" spans="1:11" x14ac:dyDescent="0.25">
      <c r="A9" s="288" t="s">
        <v>2767</v>
      </c>
      <c r="B9" s="139" t="s">
        <v>2496</v>
      </c>
      <c r="C9" s="139" t="s">
        <v>2768</v>
      </c>
      <c r="D9" s="139" t="s">
        <v>2502</v>
      </c>
      <c r="E9" s="139" t="s">
        <v>15</v>
      </c>
      <c r="F9" s="139" t="s">
        <v>15</v>
      </c>
      <c r="G9" s="139" t="s">
        <v>2497</v>
      </c>
      <c r="H9" s="139" t="s">
        <v>2769</v>
      </c>
      <c r="I9" s="139" t="s">
        <v>2503</v>
      </c>
      <c r="J9" s="139" t="s">
        <v>15</v>
      </c>
      <c r="K9" s="139" t="s">
        <v>15</v>
      </c>
    </row>
    <row r="10" spans="1:11" x14ac:dyDescent="0.25">
      <c r="A10" s="291" t="s">
        <v>2770</v>
      </c>
      <c r="B10" s="140" t="s">
        <v>15</v>
      </c>
      <c r="C10" s="140" t="s">
        <v>2511</v>
      </c>
      <c r="D10" s="140" t="s">
        <v>15</v>
      </c>
      <c r="E10" s="140" t="s">
        <v>15</v>
      </c>
      <c r="F10" s="140" t="s">
        <v>15</v>
      </c>
      <c r="G10" s="140" t="s">
        <v>15</v>
      </c>
      <c r="H10" s="140" t="s">
        <v>2512</v>
      </c>
      <c r="I10" s="140" t="s">
        <v>15</v>
      </c>
      <c r="J10" s="140" t="s">
        <v>15</v>
      </c>
      <c r="K10" s="140" t="s">
        <v>15</v>
      </c>
    </row>
    <row r="11" spans="1:11" ht="24" x14ac:dyDescent="0.25">
      <c r="A11" s="290" t="s">
        <v>2771</v>
      </c>
      <c r="B11" s="140" t="s">
        <v>2519</v>
      </c>
      <c r="C11" s="140" t="s">
        <v>2772</v>
      </c>
      <c r="D11" s="140" t="s">
        <v>2773</v>
      </c>
      <c r="E11" s="140" t="s">
        <v>2774</v>
      </c>
      <c r="F11" s="140" t="s">
        <v>15</v>
      </c>
      <c r="G11" s="140" t="s">
        <v>2520</v>
      </c>
      <c r="H11" s="140" t="s">
        <v>2775</v>
      </c>
      <c r="I11" s="140" t="s">
        <v>2776</v>
      </c>
      <c r="J11" s="140" t="s">
        <v>2777</v>
      </c>
      <c r="K11" s="140" t="s">
        <v>15</v>
      </c>
    </row>
    <row r="12" spans="1:11" x14ac:dyDescent="0.25">
      <c r="A12" s="136" t="s">
        <v>2778</v>
      </c>
      <c r="B12" s="141" t="s">
        <v>2590</v>
      </c>
      <c r="C12" s="141" t="s">
        <v>2614</v>
      </c>
      <c r="D12" s="141" t="s">
        <v>2779</v>
      </c>
      <c r="E12" s="141" t="s">
        <v>2780</v>
      </c>
      <c r="F12" s="141" t="s">
        <v>15</v>
      </c>
      <c r="G12" s="141" t="s">
        <v>2591</v>
      </c>
      <c r="H12" s="141" t="s">
        <v>2615</v>
      </c>
      <c r="I12" s="141" t="s">
        <v>2781</v>
      </c>
      <c r="J12" s="141" t="s">
        <v>2782</v>
      </c>
      <c r="K12" s="141" t="s">
        <v>15</v>
      </c>
    </row>
    <row r="13" spans="1:11" ht="24" x14ac:dyDescent="0.25">
      <c r="A13" s="282" t="s">
        <v>2783</v>
      </c>
      <c r="B13" s="112" t="s">
        <v>15</v>
      </c>
      <c r="C13" s="112" t="s">
        <v>2784</v>
      </c>
      <c r="D13" s="112" t="s">
        <v>2785</v>
      </c>
      <c r="E13" s="112" t="s">
        <v>2786</v>
      </c>
      <c r="F13" s="112" t="s">
        <v>15</v>
      </c>
      <c r="G13" s="112" t="s">
        <v>15</v>
      </c>
      <c r="H13" s="112" t="s">
        <v>2787</v>
      </c>
      <c r="I13" s="112" t="s">
        <v>2788</v>
      </c>
      <c r="J13" s="112" t="s">
        <v>2789</v>
      </c>
      <c r="K13" s="112" t="s">
        <v>15</v>
      </c>
    </row>
    <row r="14" spans="1:11" ht="24" x14ac:dyDescent="0.25">
      <c r="A14" s="283" t="s">
        <v>766</v>
      </c>
      <c r="B14" s="112" t="s">
        <v>2491</v>
      </c>
      <c r="C14" s="112" t="s">
        <v>2790</v>
      </c>
      <c r="D14" s="112" t="s">
        <v>2791</v>
      </c>
      <c r="E14" s="112" t="s">
        <v>2792</v>
      </c>
      <c r="F14" s="112" t="s">
        <v>15</v>
      </c>
      <c r="G14" s="112" t="s">
        <v>2492</v>
      </c>
      <c r="H14" s="112" t="s">
        <v>2793</v>
      </c>
      <c r="I14" s="112" t="s">
        <v>2794</v>
      </c>
      <c r="J14" s="112" t="s">
        <v>2795</v>
      </c>
      <c r="K14" s="112" t="s">
        <v>15</v>
      </c>
    </row>
    <row r="15" spans="1:11" x14ac:dyDescent="0.25">
      <c r="A15" s="207"/>
      <c r="B15" s="207"/>
      <c r="C15" s="207"/>
      <c r="D15" s="207"/>
      <c r="E15" s="207"/>
      <c r="F15" s="207"/>
      <c r="G15" s="207"/>
      <c r="H15" s="207"/>
      <c r="I15" s="207"/>
      <c r="J15" s="207"/>
      <c r="K15" s="207"/>
    </row>
    <row r="16" spans="1:11" x14ac:dyDescent="0.25">
      <c r="A16" s="208" t="s">
        <v>2796</v>
      </c>
      <c r="B16" s="207"/>
      <c r="C16" s="207"/>
      <c r="D16" s="207"/>
      <c r="E16" s="207"/>
      <c r="F16" s="207"/>
      <c r="G16" s="207"/>
      <c r="H16" s="207"/>
      <c r="I16" s="207"/>
      <c r="J16" s="207"/>
      <c r="K16" s="207"/>
    </row>
    <row r="17" spans="1:11" x14ac:dyDescent="0.25">
      <c r="A17" s="208" t="s">
        <v>2797</v>
      </c>
    </row>
    <row r="18" spans="1:11" s="3" customFormat="1" x14ac:dyDescent="0.25">
      <c r="A18" s="280" t="s">
        <v>2798</v>
      </c>
    </row>
    <row r="19" spans="1:11" x14ac:dyDescent="0.25">
      <c r="A19" s="280" t="s">
        <v>2799</v>
      </c>
    </row>
    <row r="20" spans="1:11" x14ac:dyDescent="0.25">
      <c r="A20" s="280" t="s">
        <v>2800</v>
      </c>
    </row>
    <row r="21" spans="1:11" x14ac:dyDescent="0.25">
      <c r="A21" s="280" t="s">
        <v>2801</v>
      </c>
    </row>
    <row r="22" spans="1:11" x14ac:dyDescent="0.25">
      <c r="A22" s="280" t="s">
        <v>2802</v>
      </c>
    </row>
    <row r="23" spans="1:11" x14ac:dyDescent="0.25">
      <c r="A23" s="280" t="s">
        <v>2654</v>
      </c>
    </row>
    <row r="24" spans="1:11" x14ac:dyDescent="0.25">
      <c r="A24" s="280" t="s">
        <v>2803</v>
      </c>
    </row>
    <row r="25" spans="1:11" x14ac:dyDescent="0.25">
      <c r="A25" s="280" t="s">
        <v>2804</v>
      </c>
    </row>
    <row r="26" spans="1:11" x14ac:dyDescent="0.25">
      <c r="A26" s="96"/>
    </row>
    <row r="27" spans="1:11" x14ac:dyDescent="0.25">
      <c r="A27" s="277" t="s">
        <v>210</v>
      </c>
      <c r="B27" s="193"/>
      <c r="C27" s="193"/>
      <c r="D27" s="193"/>
      <c r="E27" s="193"/>
    </row>
    <row r="28" spans="1:11" x14ac:dyDescent="0.25">
      <c r="A28" s="430"/>
      <c r="B28" s="430"/>
      <c r="C28" s="430"/>
      <c r="D28" s="430"/>
      <c r="E28" s="430"/>
      <c r="F28" s="430"/>
      <c r="G28" s="430"/>
      <c r="H28" s="430"/>
      <c r="I28" s="430"/>
      <c r="J28" s="430"/>
      <c r="K28" s="430"/>
    </row>
    <row r="29" spans="1:11" x14ac:dyDescent="0.25">
      <c r="A29" s="256"/>
      <c r="B29" s="256"/>
      <c r="C29" s="256"/>
      <c r="D29" s="256"/>
      <c r="E29" s="256"/>
      <c r="F29" s="256"/>
      <c r="G29" s="256"/>
      <c r="H29" s="256"/>
      <c r="I29" s="256"/>
      <c r="J29" s="256"/>
      <c r="K29" s="256"/>
    </row>
    <row r="30" spans="1:11" x14ac:dyDescent="0.25">
      <c r="A30" s="256"/>
      <c r="B30" s="256"/>
      <c r="C30" s="256"/>
      <c r="D30" s="256"/>
      <c r="E30" s="256"/>
      <c r="F30" s="256"/>
      <c r="G30" s="256"/>
      <c r="H30" s="256"/>
      <c r="I30" s="256"/>
      <c r="J30" s="256"/>
      <c r="K30" s="256"/>
    </row>
    <row r="31" spans="1:11" x14ac:dyDescent="0.25">
      <c r="A31" s="421" t="s">
        <v>854</v>
      </c>
      <c r="B31" s="421"/>
      <c r="C31" s="421"/>
      <c r="D31" s="421"/>
      <c r="E31" s="421"/>
      <c r="F31" s="421"/>
      <c r="G31" s="421"/>
      <c r="H31" s="421"/>
      <c r="I31" s="421"/>
      <c r="J31" s="421"/>
      <c r="K31" s="421"/>
    </row>
    <row r="32" spans="1:11" x14ac:dyDescent="0.25">
      <c r="A32" s="431" t="s">
        <v>2805</v>
      </c>
      <c r="B32" s="432"/>
      <c r="C32" s="432"/>
      <c r="D32" s="432"/>
      <c r="E32" s="432"/>
      <c r="F32" s="432"/>
      <c r="G32" s="432"/>
      <c r="H32" s="432"/>
      <c r="I32" s="432"/>
      <c r="J32" s="432"/>
      <c r="K32" s="433"/>
    </row>
    <row r="33" spans="1:11" ht="180" customHeight="1" x14ac:dyDescent="0.25">
      <c r="A33" s="431" t="s">
        <v>2806</v>
      </c>
      <c r="B33" s="432"/>
      <c r="C33" s="432"/>
      <c r="D33" s="432"/>
      <c r="E33" s="432"/>
      <c r="F33" s="432"/>
      <c r="G33" s="432"/>
      <c r="H33" s="432"/>
      <c r="I33" s="432"/>
      <c r="J33" s="432"/>
      <c r="K33" s="433"/>
    </row>
    <row r="34" spans="1:11" x14ac:dyDescent="0.25">
      <c r="A34" s="431" t="s">
        <v>2807</v>
      </c>
      <c r="B34" s="432"/>
      <c r="C34" s="432"/>
      <c r="D34" s="432"/>
      <c r="E34" s="432"/>
      <c r="F34" s="432"/>
      <c r="G34" s="432"/>
      <c r="H34" s="432"/>
      <c r="I34" s="432"/>
      <c r="J34" s="432"/>
      <c r="K34" s="433"/>
    </row>
    <row r="35" spans="1:11" ht="348" customHeight="1" x14ac:dyDescent="0.25">
      <c r="A35" s="431" t="s">
        <v>2808</v>
      </c>
      <c r="B35" s="432"/>
      <c r="C35" s="432"/>
      <c r="D35" s="432"/>
      <c r="E35" s="432"/>
      <c r="F35" s="432"/>
      <c r="G35" s="432"/>
      <c r="H35" s="432"/>
      <c r="I35" s="432"/>
      <c r="J35" s="432"/>
      <c r="K35" s="433"/>
    </row>
    <row r="36" spans="1:11" x14ac:dyDescent="0.25">
      <c r="A36" s="431" t="s">
        <v>2809</v>
      </c>
      <c r="B36" s="432"/>
      <c r="C36" s="432"/>
      <c r="D36" s="432"/>
      <c r="E36" s="432"/>
      <c r="F36" s="432"/>
      <c r="G36" s="432"/>
      <c r="H36" s="432"/>
      <c r="I36" s="432"/>
      <c r="J36" s="432"/>
      <c r="K36" s="433"/>
    </row>
    <row r="37" spans="1:11" ht="65.099999999999994" customHeight="1" x14ac:dyDescent="0.25">
      <c r="A37" s="431" t="s">
        <v>2810</v>
      </c>
      <c r="B37" s="432"/>
      <c r="C37" s="432"/>
      <c r="D37" s="432"/>
      <c r="E37" s="432"/>
      <c r="F37" s="432"/>
      <c r="G37" s="432"/>
      <c r="H37" s="432"/>
      <c r="I37" s="432"/>
      <c r="J37" s="432"/>
      <c r="K37" s="433"/>
    </row>
    <row r="38" spans="1:11" x14ac:dyDescent="0.25">
      <c r="A38" s="431" t="s">
        <v>2811</v>
      </c>
      <c r="B38" s="432"/>
      <c r="C38" s="432"/>
      <c r="D38" s="432"/>
      <c r="E38" s="432"/>
      <c r="F38" s="432"/>
      <c r="G38" s="432"/>
      <c r="H38" s="432"/>
      <c r="I38" s="432"/>
      <c r="J38" s="432"/>
      <c r="K38" s="433"/>
    </row>
    <row r="39" spans="1:11" ht="65.099999999999994" customHeight="1" x14ac:dyDescent="0.25">
      <c r="A39" s="431" t="s">
        <v>2812</v>
      </c>
      <c r="B39" s="432"/>
      <c r="C39" s="432"/>
      <c r="D39" s="432"/>
      <c r="E39" s="432"/>
      <c r="F39" s="432"/>
      <c r="G39" s="432"/>
      <c r="H39" s="432"/>
      <c r="I39" s="432"/>
      <c r="J39" s="432"/>
      <c r="K39" s="433"/>
    </row>
    <row r="40" spans="1:11" x14ac:dyDescent="0.25">
      <c r="A40" s="431" t="s">
        <v>2813</v>
      </c>
      <c r="B40" s="432"/>
      <c r="C40" s="432"/>
      <c r="D40" s="432"/>
      <c r="E40" s="432"/>
      <c r="F40" s="432"/>
      <c r="G40" s="432"/>
      <c r="H40" s="432"/>
      <c r="I40" s="432"/>
      <c r="J40" s="432"/>
      <c r="K40" s="433"/>
    </row>
    <row r="41" spans="1:11" ht="84" customHeight="1" x14ac:dyDescent="0.25">
      <c r="A41" s="431" t="s">
        <v>2814</v>
      </c>
      <c r="B41" s="432"/>
      <c r="C41" s="432"/>
      <c r="D41" s="432"/>
      <c r="E41" s="432"/>
      <c r="F41" s="432"/>
      <c r="G41" s="432"/>
      <c r="H41" s="432"/>
      <c r="I41" s="432"/>
      <c r="J41" s="432"/>
      <c r="K41" s="433"/>
    </row>
    <row r="42" spans="1:11" x14ac:dyDescent="0.25">
      <c r="A42" s="431" t="s">
        <v>2815</v>
      </c>
      <c r="B42" s="432"/>
      <c r="C42" s="432"/>
      <c r="D42" s="432"/>
      <c r="E42" s="432"/>
      <c r="F42" s="432"/>
      <c r="G42" s="432"/>
      <c r="H42" s="432"/>
      <c r="I42" s="432"/>
      <c r="J42" s="432"/>
      <c r="K42" s="433"/>
    </row>
    <row r="43" spans="1:11" ht="120" customHeight="1" x14ac:dyDescent="0.25">
      <c r="A43" s="431" t="s">
        <v>2816</v>
      </c>
      <c r="B43" s="432"/>
      <c r="C43" s="432"/>
      <c r="D43" s="432"/>
      <c r="E43" s="432"/>
      <c r="F43" s="432"/>
      <c r="G43" s="432"/>
      <c r="H43" s="432"/>
      <c r="I43" s="432"/>
      <c r="J43" s="432"/>
      <c r="K43" s="433"/>
    </row>
    <row r="44" spans="1:11" x14ac:dyDescent="0.25">
      <c r="A44" s="431" t="s">
        <v>2817</v>
      </c>
      <c r="B44" s="432"/>
      <c r="C44" s="432"/>
      <c r="D44" s="432"/>
      <c r="E44" s="432"/>
      <c r="F44" s="432"/>
      <c r="G44" s="432"/>
      <c r="H44" s="432"/>
      <c r="I44" s="432"/>
      <c r="J44" s="432"/>
      <c r="K44" s="433"/>
    </row>
    <row r="45" spans="1:11" ht="96" customHeight="1" x14ac:dyDescent="0.25">
      <c r="A45" s="431" t="s">
        <v>2818</v>
      </c>
      <c r="B45" s="432"/>
      <c r="C45" s="432"/>
      <c r="D45" s="432"/>
      <c r="E45" s="432"/>
      <c r="F45" s="432"/>
      <c r="G45" s="432"/>
      <c r="H45" s="432"/>
      <c r="I45" s="432"/>
      <c r="J45" s="432"/>
      <c r="K45" s="433"/>
    </row>
    <row r="46" spans="1:11" ht="27.75" customHeight="1" x14ac:dyDescent="0.25">
      <c r="A46" s="431" t="s">
        <v>2819</v>
      </c>
      <c r="B46" s="432"/>
      <c r="C46" s="432"/>
      <c r="D46" s="432"/>
      <c r="E46" s="432"/>
      <c r="F46" s="432"/>
      <c r="G46" s="432"/>
      <c r="H46" s="432"/>
      <c r="I46" s="432"/>
      <c r="J46" s="432"/>
      <c r="K46" s="433"/>
    </row>
    <row r="47" spans="1:11" ht="72" customHeight="1" x14ac:dyDescent="0.25">
      <c r="A47" s="431" t="s">
        <v>2820</v>
      </c>
      <c r="B47" s="432"/>
      <c r="C47" s="432"/>
      <c r="D47" s="432"/>
      <c r="E47" s="432"/>
      <c r="F47" s="432"/>
      <c r="G47" s="432"/>
      <c r="H47" s="432"/>
      <c r="I47" s="432"/>
      <c r="J47" s="432"/>
      <c r="K47" s="433"/>
    </row>
  </sheetData>
  <sheetProtection password="C04F" sheet="1"/>
  <mergeCells count="26">
    <mergeCell ref="A47:K47"/>
    <mergeCell ref="A42:K42"/>
    <mergeCell ref="A43:K43"/>
    <mergeCell ref="A44:K44"/>
    <mergeCell ref="A45:K45"/>
    <mergeCell ref="A46:K46"/>
    <mergeCell ref="A37:K37"/>
    <mergeCell ref="A38:K38"/>
    <mergeCell ref="A39:K39"/>
    <mergeCell ref="A40:K40"/>
    <mergeCell ref="A41:K41"/>
    <mergeCell ref="A32:K32"/>
    <mergeCell ref="A33:K33"/>
    <mergeCell ref="A34:K34"/>
    <mergeCell ref="A35:K35"/>
    <mergeCell ref="A36:K36"/>
    <mergeCell ref="A31:K31"/>
    <mergeCell ref="B4:K4"/>
    <mergeCell ref="B5:F5"/>
    <mergeCell ref="G5:K5"/>
    <mergeCell ref="B6:B7"/>
    <mergeCell ref="C6:F6"/>
    <mergeCell ref="G6:G7"/>
    <mergeCell ref="H6:K6"/>
    <mergeCell ref="A4:A7"/>
    <mergeCell ref="A28:K28"/>
  </mergeCells>
  <pageMargins left="0.70866141732283472" right="0.70866141732283472" top="0.74803149606299213" bottom="0.74803149606299213" header="0.31496062992125984" footer="0.31496062992125984"/>
  <pageSetup paperSize="9" scale="99" fitToHeight="0" orientation="landscape"/>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pageSetUpPr fitToPage="1"/>
  </sheetPr>
  <dimension ref="A1:K87"/>
  <sheetViews>
    <sheetView showGridLines="0" zoomScaleNormal="100" zoomScaleSheetLayoutView="90" workbookViewId="0">
      <selection activeCell="A16" sqref="A16:J16"/>
    </sheetView>
  </sheetViews>
  <sheetFormatPr defaultRowHeight="15" x14ac:dyDescent="0.25"/>
  <cols>
    <col min="1" max="1" width="52.7109375" style="171" customWidth="1"/>
    <col min="2" max="5" width="14.140625" style="171" customWidth="1"/>
    <col min="6" max="8" width="14.42578125" style="171" customWidth="1"/>
    <col min="9" max="9" width="14.85546875" style="171" customWidth="1"/>
    <col min="10" max="10" width="14.42578125" style="171" customWidth="1"/>
    <col min="11" max="11" width="9.140625" style="171" customWidth="1"/>
    <col min="12" max="16384" width="9.140625" style="171"/>
  </cols>
  <sheetData>
    <row r="1" spans="1:10" x14ac:dyDescent="0.25">
      <c r="A1" s="171" t="s">
        <v>2480</v>
      </c>
      <c r="J1" s="64" t="s">
        <v>1</v>
      </c>
    </row>
    <row r="2" spans="1:10" ht="16.5" x14ac:dyDescent="0.25">
      <c r="A2" s="106" t="s">
        <v>2656</v>
      </c>
      <c r="B2" s="106"/>
      <c r="C2" s="106"/>
      <c r="D2" s="106"/>
    </row>
    <row r="3" spans="1:10" x14ac:dyDescent="0.25">
      <c r="A3" s="292"/>
    </row>
    <row r="4" spans="1:10" x14ac:dyDescent="0.25">
      <c r="A4" s="434" t="s">
        <v>2482</v>
      </c>
      <c r="B4" s="437" t="s">
        <v>1525</v>
      </c>
      <c r="C4" s="438"/>
      <c r="D4" s="438"/>
      <c r="E4" s="438"/>
      <c r="F4" s="439" t="s">
        <v>2657</v>
      </c>
      <c r="G4" s="439" t="s">
        <v>2484</v>
      </c>
      <c r="H4" s="439" t="s">
        <v>2485</v>
      </c>
      <c r="I4" s="439" t="s">
        <v>2486</v>
      </c>
      <c r="J4" s="440" t="s">
        <v>2658</v>
      </c>
    </row>
    <row r="5" spans="1:10" x14ac:dyDescent="0.25">
      <c r="A5" s="434"/>
      <c r="B5" s="435" t="s">
        <v>2488</v>
      </c>
      <c r="C5" s="436"/>
      <c r="D5" s="436" t="s">
        <v>2489</v>
      </c>
      <c r="E5" s="436"/>
      <c r="F5" s="439"/>
      <c r="G5" s="439"/>
      <c r="H5" s="439"/>
      <c r="I5" s="439"/>
      <c r="J5" s="440"/>
    </row>
    <row r="6" spans="1:10" ht="24" x14ac:dyDescent="0.25">
      <c r="A6" s="434"/>
      <c r="B6" s="131" t="s">
        <v>1533</v>
      </c>
      <c r="C6" s="293" t="s">
        <v>1534</v>
      </c>
      <c r="D6" s="293" t="s">
        <v>1533</v>
      </c>
      <c r="E6" s="293" t="s">
        <v>1534</v>
      </c>
      <c r="F6" s="439"/>
      <c r="G6" s="439"/>
      <c r="H6" s="439"/>
      <c r="I6" s="439"/>
      <c r="J6" s="440"/>
    </row>
    <row r="7" spans="1:10" x14ac:dyDescent="0.25">
      <c r="A7" s="142" t="s">
        <v>2659</v>
      </c>
      <c r="B7" s="143" t="s">
        <v>2660</v>
      </c>
      <c r="C7" s="143" t="s">
        <v>2661</v>
      </c>
      <c r="D7" s="143" t="s">
        <v>2662</v>
      </c>
      <c r="E7" s="143" t="s">
        <v>2663</v>
      </c>
      <c r="F7" s="144" t="s">
        <v>15</v>
      </c>
      <c r="G7" s="144" t="s">
        <v>15</v>
      </c>
      <c r="H7" s="144" t="s">
        <v>15</v>
      </c>
      <c r="I7" s="144" t="s">
        <v>15</v>
      </c>
      <c r="J7" s="145" t="s">
        <v>15</v>
      </c>
    </row>
    <row r="8" spans="1:10" x14ac:dyDescent="0.25">
      <c r="A8" s="93" t="s">
        <v>2495</v>
      </c>
      <c r="B8" s="94" t="s">
        <v>2664</v>
      </c>
      <c r="C8" s="94" t="s">
        <v>2665</v>
      </c>
      <c r="D8" s="94" t="s">
        <v>2666</v>
      </c>
      <c r="E8" s="94" t="s">
        <v>2667</v>
      </c>
      <c r="F8" s="95" t="s">
        <v>15</v>
      </c>
      <c r="G8" s="95" t="s">
        <v>15</v>
      </c>
      <c r="H8" s="95" t="s">
        <v>15</v>
      </c>
      <c r="I8" s="95" t="s">
        <v>15</v>
      </c>
      <c r="J8" s="95" t="s">
        <v>15</v>
      </c>
    </row>
    <row r="9" spans="1:10" ht="60" x14ac:dyDescent="0.25">
      <c r="A9" s="97" t="s">
        <v>2500</v>
      </c>
      <c r="B9" s="28" t="s">
        <v>2664</v>
      </c>
      <c r="C9" s="28" t="s">
        <v>2665</v>
      </c>
      <c r="D9" s="28" t="s">
        <v>15</v>
      </c>
      <c r="E9" s="28" t="s">
        <v>15</v>
      </c>
      <c r="F9" s="26" t="s">
        <v>1541</v>
      </c>
      <c r="G9" s="26" t="s">
        <v>1542</v>
      </c>
      <c r="H9" s="26" t="s">
        <v>1543</v>
      </c>
      <c r="I9" s="26" t="s">
        <v>15</v>
      </c>
      <c r="J9" s="26" t="s">
        <v>1555</v>
      </c>
    </row>
    <row r="10" spans="1:10" ht="60" x14ac:dyDescent="0.25">
      <c r="A10" s="97" t="s">
        <v>2501</v>
      </c>
      <c r="B10" s="28" t="s">
        <v>15</v>
      </c>
      <c r="C10" s="28" t="s">
        <v>15</v>
      </c>
      <c r="D10" s="28" t="s">
        <v>2668</v>
      </c>
      <c r="E10" s="28" t="s">
        <v>2669</v>
      </c>
      <c r="F10" s="26" t="s">
        <v>1541</v>
      </c>
      <c r="G10" s="26" t="s">
        <v>1542</v>
      </c>
      <c r="H10" s="26" t="s">
        <v>1543</v>
      </c>
      <c r="I10" s="26" t="s">
        <v>2670</v>
      </c>
      <c r="J10" s="26" t="s">
        <v>1555</v>
      </c>
    </row>
    <row r="11" spans="1:10" x14ac:dyDescent="0.25">
      <c r="A11" s="97" t="s">
        <v>2504</v>
      </c>
      <c r="B11" s="28" t="s">
        <v>15</v>
      </c>
      <c r="C11" s="28" t="s">
        <v>15</v>
      </c>
      <c r="D11" s="28" t="s">
        <v>15</v>
      </c>
      <c r="E11" s="28" t="s">
        <v>15</v>
      </c>
      <c r="F11" s="26" t="s">
        <v>15</v>
      </c>
      <c r="G11" s="26" t="s">
        <v>15</v>
      </c>
      <c r="H11" s="26" t="s">
        <v>15</v>
      </c>
      <c r="I11" s="26" t="s">
        <v>15</v>
      </c>
      <c r="J11" s="26" t="s">
        <v>15</v>
      </c>
    </row>
    <row r="12" spans="1:10" x14ac:dyDescent="0.25">
      <c r="A12" s="97" t="s">
        <v>2505</v>
      </c>
      <c r="B12" s="28" t="s">
        <v>15</v>
      </c>
      <c r="C12" s="28" t="s">
        <v>15</v>
      </c>
      <c r="D12" s="28" t="s">
        <v>15</v>
      </c>
      <c r="E12" s="28" t="s">
        <v>15</v>
      </c>
      <c r="F12" s="26" t="s">
        <v>15</v>
      </c>
      <c r="G12" s="26" t="s">
        <v>15</v>
      </c>
      <c r="H12" s="26" t="s">
        <v>15</v>
      </c>
      <c r="I12" s="26" t="s">
        <v>15</v>
      </c>
      <c r="J12" s="26" t="s">
        <v>15</v>
      </c>
    </row>
    <row r="13" spans="1:10" ht="60" x14ac:dyDescent="0.25">
      <c r="A13" s="97" t="s">
        <v>2506</v>
      </c>
      <c r="B13" s="28" t="s">
        <v>15</v>
      </c>
      <c r="C13" s="28" t="s">
        <v>15</v>
      </c>
      <c r="D13" s="28" t="s">
        <v>2671</v>
      </c>
      <c r="E13" s="28" t="s">
        <v>2672</v>
      </c>
      <c r="F13" s="26" t="s">
        <v>1541</v>
      </c>
      <c r="G13" s="26" t="s">
        <v>1542</v>
      </c>
      <c r="H13" s="26" t="s">
        <v>1543</v>
      </c>
      <c r="I13" s="26" t="s">
        <v>1544</v>
      </c>
      <c r="J13" s="26" t="s">
        <v>1555</v>
      </c>
    </row>
    <row r="14" spans="1:10" ht="60" x14ac:dyDescent="0.25">
      <c r="A14" s="97" t="s">
        <v>2507</v>
      </c>
      <c r="B14" s="28" t="s">
        <v>15</v>
      </c>
      <c r="C14" s="28" t="s">
        <v>15</v>
      </c>
      <c r="D14" s="28" t="s">
        <v>2673</v>
      </c>
      <c r="E14" s="28" t="s">
        <v>2674</v>
      </c>
      <c r="F14" s="26" t="s">
        <v>1541</v>
      </c>
      <c r="G14" s="26" t="s">
        <v>1542</v>
      </c>
      <c r="H14" s="26" t="s">
        <v>1543</v>
      </c>
      <c r="I14" s="26" t="s">
        <v>1544</v>
      </c>
      <c r="J14" s="26" t="s">
        <v>1555</v>
      </c>
    </row>
    <row r="15" spans="1:10" x14ac:dyDescent="0.25">
      <c r="A15" s="98" t="s">
        <v>2510</v>
      </c>
      <c r="B15" s="94" t="s">
        <v>15</v>
      </c>
      <c r="C15" s="94" t="s">
        <v>15</v>
      </c>
      <c r="D15" s="94" t="s">
        <v>2675</v>
      </c>
      <c r="E15" s="94" t="s">
        <v>2676</v>
      </c>
      <c r="F15" s="95" t="s">
        <v>15</v>
      </c>
      <c r="G15" s="95" t="s">
        <v>15</v>
      </c>
      <c r="H15" s="95" t="s">
        <v>15</v>
      </c>
      <c r="I15" s="95" t="s">
        <v>15</v>
      </c>
      <c r="J15" s="95" t="s">
        <v>15</v>
      </c>
    </row>
    <row r="16" spans="1:10" ht="60" x14ac:dyDescent="0.25">
      <c r="A16" s="97" t="s">
        <v>2513</v>
      </c>
      <c r="B16" s="28" t="s">
        <v>15</v>
      </c>
      <c r="C16" s="28" t="s">
        <v>15</v>
      </c>
      <c r="D16" s="28" t="s">
        <v>2675</v>
      </c>
      <c r="E16" s="28" t="s">
        <v>2676</v>
      </c>
      <c r="F16" s="26" t="s">
        <v>1541</v>
      </c>
      <c r="G16" s="26" t="s">
        <v>1542</v>
      </c>
      <c r="H16" s="26" t="s">
        <v>1543</v>
      </c>
      <c r="I16" s="26" t="s">
        <v>1544</v>
      </c>
      <c r="J16" s="26" t="s">
        <v>1555</v>
      </c>
    </row>
    <row r="17" spans="1:10" x14ac:dyDescent="0.25">
      <c r="A17" s="97" t="s">
        <v>2517</v>
      </c>
      <c r="B17" s="28" t="s">
        <v>15</v>
      </c>
      <c r="C17" s="28" t="s">
        <v>15</v>
      </c>
      <c r="D17" s="28" t="s">
        <v>15</v>
      </c>
      <c r="E17" s="28" t="s">
        <v>15</v>
      </c>
      <c r="F17" s="26" t="s">
        <v>15</v>
      </c>
      <c r="G17" s="26" t="s">
        <v>15</v>
      </c>
      <c r="H17" s="26" t="s">
        <v>15</v>
      </c>
      <c r="I17" s="26" t="s">
        <v>15</v>
      </c>
      <c r="J17" s="26" t="s">
        <v>15</v>
      </c>
    </row>
    <row r="18" spans="1:10" x14ac:dyDescent="0.25">
      <c r="A18" s="93" t="s">
        <v>2518</v>
      </c>
      <c r="B18" s="94" t="s">
        <v>2677</v>
      </c>
      <c r="C18" s="94" t="s">
        <v>2678</v>
      </c>
      <c r="D18" s="94" t="s">
        <v>2679</v>
      </c>
      <c r="E18" s="94" t="s">
        <v>2680</v>
      </c>
      <c r="F18" s="95" t="s">
        <v>15</v>
      </c>
      <c r="G18" s="95" t="s">
        <v>15</v>
      </c>
      <c r="H18" s="95" t="s">
        <v>15</v>
      </c>
      <c r="I18" s="95" t="s">
        <v>15</v>
      </c>
      <c r="J18" s="95" t="s">
        <v>15</v>
      </c>
    </row>
    <row r="19" spans="1:10" x14ac:dyDescent="0.25">
      <c r="A19" s="97" t="s">
        <v>2523</v>
      </c>
      <c r="B19" s="28" t="s">
        <v>15</v>
      </c>
      <c r="C19" s="28" t="s">
        <v>15</v>
      </c>
      <c r="D19" s="28" t="s">
        <v>15</v>
      </c>
      <c r="E19" s="28" t="s">
        <v>15</v>
      </c>
      <c r="F19" s="26" t="s">
        <v>15</v>
      </c>
      <c r="G19" s="26" t="s">
        <v>15</v>
      </c>
      <c r="H19" s="26" t="s">
        <v>15</v>
      </c>
      <c r="I19" s="26" t="s">
        <v>15</v>
      </c>
      <c r="J19" s="26" t="s">
        <v>15</v>
      </c>
    </row>
    <row r="20" spans="1:10" ht="24" x14ac:dyDescent="0.25">
      <c r="A20" s="97" t="s">
        <v>2524</v>
      </c>
      <c r="B20" s="28" t="s">
        <v>15</v>
      </c>
      <c r="C20" s="28" t="s">
        <v>15</v>
      </c>
      <c r="D20" s="28" t="s">
        <v>1830</v>
      </c>
      <c r="E20" s="28" t="s">
        <v>2681</v>
      </c>
      <c r="F20" s="26" t="s">
        <v>1541</v>
      </c>
      <c r="G20" s="26" t="s">
        <v>1542</v>
      </c>
      <c r="H20" s="26" t="s">
        <v>1543</v>
      </c>
      <c r="I20" s="26" t="s">
        <v>1544</v>
      </c>
      <c r="J20" s="26" t="s">
        <v>1750</v>
      </c>
    </row>
    <row r="21" spans="1:10" x14ac:dyDescent="0.25">
      <c r="A21" s="97" t="s">
        <v>2527</v>
      </c>
      <c r="B21" s="28" t="s">
        <v>15</v>
      </c>
      <c r="C21" s="28" t="s">
        <v>15</v>
      </c>
      <c r="D21" s="28" t="s">
        <v>15</v>
      </c>
      <c r="E21" s="28" t="s">
        <v>15</v>
      </c>
      <c r="F21" s="26" t="s">
        <v>15</v>
      </c>
      <c r="G21" s="26" t="s">
        <v>15</v>
      </c>
      <c r="H21" s="26" t="s">
        <v>15</v>
      </c>
      <c r="I21" s="26" t="s">
        <v>15</v>
      </c>
      <c r="J21" s="26" t="s">
        <v>15</v>
      </c>
    </row>
    <row r="22" spans="1:10" ht="24" x14ac:dyDescent="0.25">
      <c r="A22" s="97" t="s">
        <v>2528</v>
      </c>
      <c r="B22" s="28" t="s">
        <v>2682</v>
      </c>
      <c r="C22" s="28" t="s">
        <v>2683</v>
      </c>
      <c r="D22" s="28" t="s">
        <v>15</v>
      </c>
      <c r="E22" s="28" t="s">
        <v>15</v>
      </c>
      <c r="F22" s="26" t="s">
        <v>1541</v>
      </c>
      <c r="G22" s="26" t="s">
        <v>1542</v>
      </c>
      <c r="H22" s="26" t="s">
        <v>1543</v>
      </c>
      <c r="I22" s="26" t="s">
        <v>15</v>
      </c>
      <c r="J22" s="26" t="s">
        <v>1750</v>
      </c>
    </row>
    <row r="23" spans="1:10" x14ac:dyDescent="0.25">
      <c r="A23" s="97" t="s">
        <v>2531</v>
      </c>
      <c r="B23" s="28" t="s">
        <v>15</v>
      </c>
      <c r="C23" s="28" t="s">
        <v>15</v>
      </c>
      <c r="D23" s="28" t="s">
        <v>15</v>
      </c>
      <c r="E23" s="28" t="s">
        <v>15</v>
      </c>
      <c r="F23" s="26" t="s">
        <v>15</v>
      </c>
      <c r="G23" s="26" t="s">
        <v>15</v>
      </c>
      <c r="H23" s="26" t="s">
        <v>15</v>
      </c>
      <c r="I23" s="26" t="s">
        <v>15</v>
      </c>
      <c r="J23" s="26" t="s">
        <v>15</v>
      </c>
    </row>
    <row r="24" spans="1:10" ht="60" x14ac:dyDescent="0.25">
      <c r="A24" s="97" t="s">
        <v>2532</v>
      </c>
      <c r="B24" s="28" t="s">
        <v>15</v>
      </c>
      <c r="C24" s="28" t="s">
        <v>15</v>
      </c>
      <c r="D24" s="28" t="s">
        <v>2684</v>
      </c>
      <c r="E24" s="28" t="s">
        <v>2685</v>
      </c>
      <c r="F24" s="26" t="s">
        <v>1541</v>
      </c>
      <c r="G24" s="26" t="s">
        <v>1542</v>
      </c>
      <c r="H24" s="26" t="s">
        <v>1543</v>
      </c>
      <c r="I24" s="26" t="s">
        <v>1424</v>
      </c>
      <c r="J24" s="26" t="s">
        <v>1555</v>
      </c>
    </row>
    <row r="25" spans="1:10" x14ac:dyDescent="0.25">
      <c r="A25" s="98" t="s">
        <v>2535</v>
      </c>
      <c r="B25" s="94" t="s">
        <v>2686</v>
      </c>
      <c r="C25" s="94" t="s">
        <v>2687</v>
      </c>
      <c r="D25" s="94" t="s">
        <v>2688</v>
      </c>
      <c r="E25" s="94" t="s">
        <v>2689</v>
      </c>
      <c r="F25" s="95" t="s">
        <v>15</v>
      </c>
      <c r="G25" s="95" t="s">
        <v>15</v>
      </c>
      <c r="H25" s="95" t="s">
        <v>15</v>
      </c>
      <c r="I25" s="95" t="s">
        <v>15</v>
      </c>
      <c r="J25" s="95" t="s">
        <v>15</v>
      </c>
    </row>
    <row r="26" spans="1:10" ht="24" x14ac:dyDescent="0.25">
      <c r="A26" s="97" t="s">
        <v>2540</v>
      </c>
      <c r="B26" s="28" t="s">
        <v>2690</v>
      </c>
      <c r="C26" s="28" t="s">
        <v>2691</v>
      </c>
      <c r="D26" s="28" t="s">
        <v>15</v>
      </c>
      <c r="E26" s="28" t="s">
        <v>15</v>
      </c>
      <c r="F26" s="26" t="s">
        <v>1541</v>
      </c>
      <c r="G26" s="26" t="s">
        <v>1542</v>
      </c>
      <c r="H26" s="26" t="s">
        <v>2692</v>
      </c>
      <c r="I26" s="26" t="s">
        <v>15</v>
      </c>
      <c r="J26" s="26" t="s">
        <v>1620</v>
      </c>
    </row>
    <row r="27" spans="1:10" ht="36" x14ac:dyDescent="0.25">
      <c r="A27" s="97" t="s">
        <v>2543</v>
      </c>
      <c r="B27" s="28" t="s">
        <v>2693</v>
      </c>
      <c r="C27" s="28" t="s">
        <v>2694</v>
      </c>
      <c r="D27" s="28" t="s">
        <v>15</v>
      </c>
      <c r="E27" s="28" t="s">
        <v>15</v>
      </c>
      <c r="F27" s="26" t="s">
        <v>1541</v>
      </c>
      <c r="G27" s="26" t="s">
        <v>1542</v>
      </c>
      <c r="H27" s="26" t="s">
        <v>1543</v>
      </c>
      <c r="I27" s="26" t="s">
        <v>15</v>
      </c>
      <c r="J27" s="26" t="s">
        <v>2546</v>
      </c>
    </row>
    <row r="28" spans="1:10" ht="84" x14ac:dyDescent="0.25">
      <c r="A28" s="97" t="s">
        <v>2547</v>
      </c>
      <c r="B28" s="28" t="s">
        <v>2695</v>
      </c>
      <c r="C28" s="28" t="s">
        <v>2696</v>
      </c>
      <c r="D28" s="28" t="s">
        <v>2697</v>
      </c>
      <c r="E28" s="28" t="s">
        <v>2698</v>
      </c>
      <c r="F28" s="26" t="s">
        <v>1541</v>
      </c>
      <c r="G28" s="26" t="s">
        <v>1542</v>
      </c>
      <c r="H28" s="26" t="s">
        <v>1543</v>
      </c>
      <c r="I28" s="26" t="s">
        <v>1424</v>
      </c>
      <c r="J28" s="26" t="s">
        <v>2699</v>
      </c>
    </row>
    <row r="29" spans="1:10" ht="96" x14ac:dyDescent="0.25">
      <c r="A29" s="97" t="s">
        <v>2551</v>
      </c>
      <c r="B29" s="28" t="s">
        <v>15</v>
      </c>
      <c r="C29" s="28" t="s">
        <v>15</v>
      </c>
      <c r="D29" s="28" t="s">
        <v>2566</v>
      </c>
      <c r="E29" s="28" t="s">
        <v>2700</v>
      </c>
      <c r="F29" s="26" t="s">
        <v>1541</v>
      </c>
      <c r="G29" s="26" t="s">
        <v>1542</v>
      </c>
      <c r="H29" s="26" t="s">
        <v>1543</v>
      </c>
      <c r="I29" s="26" t="s">
        <v>1417</v>
      </c>
      <c r="J29" s="26" t="s">
        <v>2550</v>
      </c>
    </row>
    <row r="30" spans="1:10" ht="36" x14ac:dyDescent="0.25">
      <c r="A30" s="97" t="s">
        <v>2554</v>
      </c>
      <c r="B30" s="28" t="s">
        <v>15</v>
      </c>
      <c r="C30" s="28" t="s">
        <v>15</v>
      </c>
      <c r="D30" s="28" t="s">
        <v>1748</v>
      </c>
      <c r="E30" s="28" t="s">
        <v>2382</v>
      </c>
      <c r="F30" s="26" t="s">
        <v>1541</v>
      </c>
      <c r="G30" s="26" t="s">
        <v>1542</v>
      </c>
      <c r="H30" s="26" t="s">
        <v>1543</v>
      </c>
      <c r="I30" s="26" t="s">
        <v>1544</v>
      </c>
      <c r="J30" s="26" t="s">
        <v>1545</v>
      </c>
    </row>
    <row r="31" spans="1:10" ht="24" x14ac:dyDescent="0.25">
      <c r="A31" s="97" t="s">
        <v>2555</v>
      </c>
      <c r="B31" s="28" t="s">
        <v>2701</v>
      </c>
      <c r="C31" s="28" t="s">
        <v>2702</v>
      </c>
      <c r="D31" s="28" t="s">
        <v>15</v>
      </c>
      <c r="E31" s="28" t="s">
        <v>15</v>
      </c>
      <c r="F31" s="26" t="s">
        <v>1541</v>
      </c>
      <c r="G31" s="26" t="s">
        <v>1542</v>
      </c>
      <c r="H31" s="26" t="s">
        <v>1543</v>
      </c>
      <c r="I31" s="26" t="s">
        <v>15</v>
      </c>
      <c r="J31" s="26" t="s">
        <v>1750</v>
      </c>
    </row>
    <row r="32" spans="1:10" ht="36" x14ac:dyDescent="0.25">
      <c r="A32" s="97" t="s">
        <v>2561</v>
      </c>
      <c r="B32" s="28" t="s">
        <v>2703</v>
      </c>
      <c r="C32" s="28" t="s">
        <v>2704</v>
      </c>
      <c r="D32" s="28" t="s">
        <v>15</v>
      </c>
      <c r="E32" s="28" t="s">
        <v>15</v>
      </c>
      <c r="F32" s="26" t="s">
        <v>1541</v>
      </c>
      <c r="G32" s="26" t="s">
        <v>1542</v>
      </c>
      <c r="H32" s="26" t="s">
        <v>2705</v>
      </c>
      <c r="I32" s="26" t="s">
        <v>15</v>
      </c>
      <c r="J32" s="26" t="s">
        <v>2546</v>
      </c>
    </row>
    <row r="33" spans="1:10" ht="48" x14ac:dyDescent="0.25">
      <c r="A33" s="97" t="s">
        <v>2564</v>
      </c>
      <c r="B33" s="28" t="s">
        <v>15</v>
      </c>
      <c r="C33" s="28" t="s">
        <v>15</v>
      </c>
      <c r="D33" s="28" t="s">
        <v>2706</v>
      </c>
      <c r="E33" s="28" t="s">
        <v>2707</v>
      </c>
      <c r="F33" s="26" t="s">
        <v>1541</v>
      </c>
      <c r="G33" s="26" t="s">
        <v>1542</v>
      </c>
      <c r="H33" s="26" t="s">
        <v>1543</v>
      </c>
      <c r="I33" s="26" t="s">
        <v>1417</v>
      </c>
      <c r="J33" s="26" t="s">
        <v>1771</v>
      </c>
    </row>
    <row r="34" spans="1:10" ht="60" x14ac:dyDescent="0.25">
      <c r="A34" s="97" t="s">
        <v>2565</v>
      </c>
      <c r="B34" s="28" t="s">
        <v>15</v>
      </c>
      <c r="C34" s="28" t="s">
        <v>15</v>
      </c>
      <c r="D34" s="28" t="s">
        <v>2708</v>
      </c>
      <c r="E34" s="28" t="s">
        <v>2709</v>
      </c>
      <c r="F34" s="26" t="s">
        <v>1541</v>
      </c>
      <c r="G34" s="26" t="s">
        <v>1542</v>
      </c>
      <c r="H34" s="26" t="s">
        <v>1543</v>
      </c>
      <c r="I34" s="26" t="s">
        <v>1544</v>
      </c>
      <c r="J34" s="26" t="s">
        <v>1555</v>
      </c>
    </row>
    <row r="35" spans="1:10" ht="108" x14ac:dyDescent="0.25">
      <c r="A35" s="97" t="s">
        <v>2568</v>
      </c>
      <c r="B35" s="28" t="s">
        <v>15</v>
      </c>
      <c r="C35" s="28" t="s">
        <v>15</v>
      </c>
      <c r="D35" s="28" t="s">
        <v>1776</v>
      </c>
      <c r="E35" s="28" t="s">
        <v>2710</v>
      </c>
      <c r="F35" s="26" t="s">
        <v>1541</v>
      </c>
      <c r="G35" s="26" t="s">
        <v>1542</v>
      </c>
      <c r="H35" s="26" t="s">
        <v>1543</v>
      </c>
      <c r="I35" s="26" t="s">
        <v>1424</v>
      </c>
      <c r="J35" s="26" t="s">
        <v>2711</v>
      </c>
    </row>
    <row r="36" spans="1:10" ht="24" x14ac:dyDescent="0.25">
      <c r="A36" s="97" t="s">
        <v>2569</v>
      </c>
      <c r="B36" s="28" t="s">
        <v>15</v>
      </c>
      <c r="C36" s="28" t="s">
        <v>15</v>
      </c>
      <c r="D36" s="28" t="s">
        <v>2712</v>
      </c>
      <c r="E36" s="28" t="s">
        <v>2713</v>
      </c>
      <c r="F36" s="26" t="s">
        <v>1541</v>
      </c>
      <c r="G36" s="26" t="s">
        <v>1542</v>
      </c>
      <c r="H36" s="26" t="s">
        <v>1543</v>
      </c>
      <c r="I36" s="26" t="s">
        <v>1417</v>
      </c>
      <c r="J36" s="26" t="s">
        <v>2714</v>
      </c>
    </row>
    <row r="37" spans="1:10" x14ac:dyDescent="0.25">
      <c r="A37" s="97" t="s">
        <v>2572</v>
      </c>
      <c r="B37" s="28" t="s">
        <v>15</v>
      </c>
      <c r="C37" s="28" t="s">
        <v>15</v>
      </c>
      <c r="D37" s="28" t="s">
        <v>15</v>
      </c>
      <c r="E37" s="28" t="s">
        <v>15</v>
      </c>
      <c r="F37" s="26" t="s">
        <v>15</v>
      </c>
      <c r="G37" s="26" t="s">
        <v>15</v>
      </c>
      <c r="H37" s="26" t="s">
        <v>15</v>
      </c>
      <c r="I37" s="26" t="s">
        <v>15</v>
      </c>
      <c r="J37" s="26" t="s">
        <v>15</v>
      </c>
    </row>
    <row r="38" spans="1:10" x14ac:dyDescent="0.25">
      <c r="A38" s="97" t="s">
        <v>2575</v>
      </c>
      <c r="B38" s="28" t="s">
        <v>15</v>
      </c>
      <c r="C38" s="28" t="s">
        <v>15</v>
      </c>
      <c r="D38" s="28" t="s">
        <v>15</v>
      </c>
      <c r="E38" s="28" t="s">
        <v>15</v>
      </c>
      <c r="F38" s="26" t="s">
        <v>15</v>
      </c>
      <c r="G38" s="26" t="s">
        <v>15</v>
      </c>
      <c r="H38" s="26" t="s">
        <v>15</v>
      </c>
      <c r="I38" s="26" t="s">
        <v>15</v>
      </c>
      <c r="J38" s="26" t="s">
        <v>15</v>
      </c>
    </row>
    <row r="39" spans="1:10" x14ac:dyDescent="0.25">
      <c r="A39" s="97" t="s">
        <v>2578</v>
      </c>
      <c r="B39" s="28" t="s">
        <v>15</v>
      </c>
      <c r="C39" s="28" t="s">
        <v>15</v>
      </c>
      <c r="D39" s="28" t="s">
        <v>15</v>
      </c>
      <c r="E39" s="28" t="s">
        <v>15</v>
      </c>
      <c r="F39" s="26" t="s">
        <v>15</v>
      </c>
      <c r="G39" s="26" t="s">
        <v>15</v>
      </c>
      <c r="H39" s="26" t="s">
        <v>15</v>
      </c>
      <c r="I39" s="26" t="s">
        <v>15</v>
      </c>
      <c r="J39" s="26" t="s">
        <v>15</v>
      </c>
    </row>
    <row r="40" spans="1:10" x14ac:dyDescent="0.25">
      <c r="A40" s="97" t="s">
        <v>2582</v>
      </c>
      <c r="B40" s="28" t="s">
        <v>15</v>
      </c>
      <c r="C40" s="28" t="s">
        <v>15</v>
      </c>
      <c r="D40" s="28" t="s">
        <v>15</v>
      </c>
      <c r="E40" s="28" t="s">
        <v>15</v>
      </c>
      <c r="F40" s="26" t="s">
        <v>15</v>
      </c>
      <c r="G40" s="26" t="s">
        <v>15</v>
      </c>
      <c r="H40" s="26" t="s">
        <v>15</v>
      </c>
      <c r="I40" s="26" t="s">
        <v>15</v>
      </c>
      <c r="J40" s="26" t="s">
        <v>15</v>
      </c>
    </row>
    <row r="41" spans="1:10" x14ac:dyDescent="0.25">
      <c r="A41" s="97" t="s">
        <v>2585</v>
      </c>
      <c r="B41" s="28" t="s">
        <v>15</v>
      </c>
      <c r="C41" s="28" t="s">
        <v>15</v>
      </c>
      <c r="D41" s="28" t="s">
        <v>15</v>
      </c>
      <c r="E41" s="28" t="s">
        <v>15</v>
      </c>
      <c r="F41" s="26" t="s">
        <v>15</v>
      </c>
      <c r="G41" s="26" t="s">
        <v>15</v>
      </c>
      <c r="H41" s="26" t="s">
        <v>15</v>
      </c>
      <c r="I41" s="26" t="s">
        <v>15</v>
      </c>
      <c r="J41" s="26" t="s">
        <v>15</v>
      </c>
    </row>
    <row r="42" spans="1:10" x14ac:dyDescent="0.25">
      <c r="A42" s="97" t="s">
        <v>2586</v>
      </c>
      <c r="B42" s="28" t="s">
        <v>15</v>
      </c>
      <c r="C42" s="28" t="s">
        <v>15</v>
      </c>
      <c r="D42" s="28" t="s">
        <v>15</v>
      </c>
      <c r="E42" s="28" t="s">
        <v>15</v>
      </c>
      <c r="F42" s="26" t="s">
        <v>15</v>
      </c>
      <c r="G42" s="26" t="s">
        <v>15</v>
      </c>
      <c r="H42" s="26" t="s">
        <v>15</v>
      </c>
      <c r="I42" s="26" t="s">
        <v>15</v>
      </c>
      <c r="J42" s="26" t="s">
        <v>15</v>
      </c>
    </row>
    <row r="43" spans="1:10" x14ac:dyDescent="0.25">
      <c r="A43" s="93" t="s">
        <v>2589</v>
      </c>
      <c r="B43" s="94" t="s">
        <v>2715</v>
      </c>
      <c r="C43" s="94" t="s">
        <v>2716</v>
      </c>
      <c r="D43" s="94" t="s">
        <v>2717</v>
      </c>
      <c r="E43" s="94" t="s">
        <v>2718</v>
      </c>
      <c r="F43" s="95" t="s">
        <v>15</v>
      </c>
      <c r="G43" s="95" t="s">
        <v>15</v>
      </c>
      <c r="H43" s="95" t="s">
        <v>15</v>
      </c>
      <c r="I43" s="95" t="s">
        <v>15</v>
      </c>
      <c r="J43" s="95" t="s">
        <v>15</v>
      </c>
    </row>
    <row r="44" spans="1:10" x14ac:dyDescent="0.25">
      <c r="A44" s="98" t="s">
        <v>2594</v>
      </c>
      <c r="B44" s="94" t="s">
        <v>2719</v>
      </c>
      <c r="C44" s="94" t="s">
        <v>2720</v>
      </c>
      <c r="D44" s="94" t="s">
        <v>2721</v>
      </c>
      <c r="E44" s="94" t="s">
        <v>2722</v>
      </c>
      <c r="F44" s="95" t="s">
        <v>15</v>
      </c>
      <c r="G44" s="95" t="s">
        <v>15</v>
      </c>
      <c r="H44" s="95" t="s">
        <v>15</v>
      </c>
      <c r="I44" s="95" t="s">
        <v>15</v>
      </c>
      <c r="J44" s="95" t="s">
        <v>15</v>
      </c>
    </row>
    <row r="45" spans="1:10" ht="120" x14ac:dyDescent="0.25">
      <c r="A45" s="97" t="s">
        <v>2599</v>
      </c>
      <c r="B45" s="28" t="s">
        <v>2719</v>
      </c>
      <c r="C45" s="28" t="s">
        <v>2720</v>
      </c>
      <c r="D45" s="28" t="s">
        <v>2721</v>
      </c>
      <c r="E45" s="28" t="s">
        <v>2722</v>
      </c>
      <c r="F45" s="26" t="s">
        <v>1541</v>
      </c>
      <c r="G45" s="26" t="s">
        <v>1542</v>
      </c>
      <c r="H45" s="26" t="s">
        <v>1543</v>
      </c>
      <c r="I45" s="26" t="s">
        <v>1424</v>
      </c>
      <c r="J45" s="26" t="s">
        <v>2723</v>
      </c>
    </row>
    <row r="46" spans="1:10" x14ac:dyDescent="0.25">
      <c r="A46" s="97" t="s">
        <v>2603</v>
      </c>
      <c r="B46" s="28" t="s">
        <v>15</v>
      </c>
      <c r="C46" s="28" t="s">
        <v>15</v>
      </c>
      <c r="D46" s="28" t="s">
        <v>15</v>
      </c>
      <c r="E46" s="28" t="s">
        <v>15</v>
      </c>
      <c r="F46" s="26" t="s">
        <v>15</v>
      </c>
      <c r="G46" s="26" t="s">
        <v>15</v>
      </c>
      <c r="H46" s="26" t="s">
        <v>15</v>
      </c>
      <c r="I46" s="26" t="s">
        <v>15</v>
      </c>
      <c r="J46" s="26" t="s">
        <v>15</v>
      </c>
    </row>
    <row r="47" spans="1:10" x14ac:dyDescent="0.25">
      <c r="A47" s="98" t="s">
        <v>2607</v>
      </c>
      <c r="B47" s="94" t="s">
        <v>1830</v>
      </c>
      <c r="C47" s="94" t="s">
        <v>2681</v>
      </c>
      <c r="D47" s="94" t="s">
        <v>2724</v>
      </c>
      <c r="E47" s="94" t="s">
        <v>2725</v>
      </c>
      <c r="F47" s="95" t="s">
        <v>15</v>
      </c>
      <c r="G47" s="95" t="s">
        <v>15</v>
      </c>
      <c r="H47" s="95" t="s">
        <v>15</v>
      </c>
      <c r="I47" s="95" t="s">
        <v>15</v>
      </c>
      <c r="J47" s="95" t="s">
        <v>15</v>
      </c>
    </row>
    <row r="48" spans="1:10" ht="60" x14ac:dyDescent="0.25">
      <c r="A48" s="97" t="s">
        <v>2726</v>
      </c>
      <c r="B48" s="28" t="s">
        <v>1830</v>
      </c>
      <c r="C48" s="28" t="s">
        <v>2681</v>
      </c>
      <c r="D48" s="28" t="s">
        <v>2727</v>
      </c>
      <c r="E48" s="28" t="s">
        <v>2728</v>
      </c>
      <c r="F48" s="26" t="s">
        <v>1541</v>
      </c>
      <c r="G48" s="26" t="s">
        <v>1542</v>
      </c>
      <c r="H48" s="26" t="s">
        <v>1543</v>
      </c>
      <c r="I48" s="26" t="s">
        <v>1417</v>
      </c>
      <c r="J48" s="26" t="s">
        <v>1550</v>
      </c>
    </row>
    <row r="49" spans="1:10" ht="60" x14ac:dyDescent="0.25">
      <c r="A49" s="97" t="s">
        <v>2729</v>
      </c>
      <c r="B49" s="28" t="s">
        <v>15</v>
      </c>
      <c r="C49" s="28" t="s">
        <v>15</v>
      </c>
      <c r="D49" s="28" t="s">
        <v>2730</v>
      </c>
      <c r="E49" s="28" t="s">
        <v>2731</v>
      </c>
      <c r="F49" s="26" t="s">
        <v>1541</v>
      </c>
      <c r="G49" s="26" t="s">
        <v>1542</v>
      </c>
      <c r="H49" s="26" t="s">
        <v>1543</v>
      </c>
      <c r="I49" s="26" t="s">
        <v>1544</v>
      </c>
      <c r="J49" s="26" t="s">
        <v>1555</v>
      </c>
    </row>
    <row r="50" spans="1:10" x14ac:dyDescent="0.25">
      <c r="A50" s="98" t="s">
        <v>2616</v>
      </c>
      <c r="B50" s="94" t="s">
        <v>2732</v>
      </c>
      <c r="C50" s="94" t="s">
        <v>2733</v>
      </c>
      <c r="D50" s="94" t="s">
        <v>2734</v>
      </c>
      <c r="E50" s="94" t="s">
        <v>2735</v>
      </c>
      <c r="F50" s="95" t="s">
        <v>15</v>
      </c>
      <c r="G50" s="95" t="s">
        <v>15</v>
      </c>
      <c r="H50" s="95" t="s">
        <v>15</v>
      </c>
      <c r="I50" s="95" t="s">
        <v>15</v>
      </c>
      <c r="J50" s="95" t="s">
        <v>15</v>
      </c>
    </row>
    <row r="51" spans="1:10" ht="48" x14ac:dyDescent="0.25">
      <c r="A51" s="97" t="s">
        <v>2621</v>
      </c>
      <c r="B51" s="28" t="s">
        <v>15</v>
      </c>
      <c r="C51" s="28" t="s">
        <v>15</v>
      </c>
      <c r="D51" s="28" t="s">
        <v>2736</v>
      </c>
      <c r="E51" s="28" t="s">
        <v>2737</v>
      </c>
      <c r="F51" s="26" t="s">
        <v>1541</v>
      </c>
      <c r="G51" s="26" t="s">
        <v>1542</v>
      </c>
      <c r="H51" s="26" t="s">
        <v>1543</v>
      </c>
      <c r="I51" s="26" t="s">
        <v>1417</v>
      </c>
      <c r="J51" s="26" t="s">
        <v>1771</v>
      </c>
    </row>
    <row r="52" spans="1:10" ht="48" x14ac:dyDescent="0.25">
      <c r="A52" s="97" t="s">
        <v>2625</v>
      </c>
      <c r="B52" s="28" t="s">
        <v>15</v>
      </c>
      <c r="C52" s="28" t="s">
        <v>15</v>
      </c>
      <c r="D52" s="28" t="s">
        <v>2738</v>
      </c>
      <c r="E52" s="28" t="s">
        <v>2739</v>
      </c>
      <c r="F52" s="26" t="s">
        <v>1541</v>
      </c>
      <c r="G52" s="26" t="s">
        <v>1542</v>
      </c>
      <c r="H52" s="26" t="s">
        <v>1543</v>
      </c>
      <c r="I52" s="26" t="s">
        <v>1544</v>
      </c>
      <c r="J52" s="26" t="s">
        <v>2624</v>
      </c>
    </row>
    <row r="53" spans="1:10" ht="24" x14ac:dyDescent="0.25">
      <c r="A53" s="97" t="s">
        <v>2628</v>
      </c>
      <c r="B53" s="28" t="s">
        <v>15</v>
      </c>
      <c r="C53" s="28" t="s">
        <v>15</v>
      </c>
      <c r="D53" s="28" t="s">
        <v>2675</v>
      </c>
      <c r="E53" s="28" t="s">
        <v>2676</v>
      </c>
      <c r="F53" s="26" t="s">
        <v>1541</v>
      </c>
      <c r="G53" s="26" t="s">
        <v>1542</v>
      </c>
      <c r="H53" s="26" t="s">
        <v>1543</v>
      </c>
      <c r="I53" s="26" t="s">
        <v>1544</v>
      </c>
      <c r="J53" s="26" t="s">
        <v>1750</v>
      </c>
    </row>
    <row r="54" spans="1:10" ht="48" x14ac:dyDescent="0.25">
      <c r="A54" s="97" t="s">
        <v>2629</v>
      </c>
      <c r="B54" s="28" t="s">
        <v>15</v>
      </c>
      <c r="C54" s="28" t="s">
        <v>15</v>
      </c>
      <c r="D54" s="28" t="s">
        <v>2740</v>
      </c>
      <c r="E54" s="28" t="s">
        <v>2741</v>
      </c>
      <c r="F54" s="26" t="s">
        <v>1541</v>
      </c>
      <c r="G54" s="26" t="s">
        <v>1542</v>
      </c>
      <c r="H54" s="26" t="s">
        <v>1543</v>
      </c>
      <c r="I54" s="26" t="s">
        <v>1424</v>
      </c>
      <c r="J54" s="26" t="s">
        <v>1652</v>
      </c>
    </row>
    <row r="55" spans="1:10" ht="48" x14ac:dyDescent="0.25">
      <c r="A55" s="97" t="s">
        <v>2630</v>
      </c>
      <c r="B55" s="28" t="s">
        <v>15</v>
      </c>
      <c r="C55" s="28" t="s">
        <v>15</v>
      </c>
      <c r="D55" s="28" t="s">
        <v>2742</v>
      </c>
      <c r="E55" s="28" t="s">
        <v>2743</v>
      </c>
      <c r="F55" s="26" t="s">
        <v>1541</v>
      </c>
      <c r="G55" s="26" t="s">
        <v>1542</v>
      </c>
      <c r="H55" s="26" t="s">
        <v>1543</v>
      </c>
      <c r="I55" s="26" t="s">
        <v>1544</v>
      </c>
      <c r="J55" s="26" t="s">
        <v>1634</v>
      </c>
    </row>
    <row r="56" spans="1:10" ht="36" x14ac:dyDescent="0.25">
      <c r="A56" s="97" t="s">
        <v>2631</v>
      </c>
      <c r="B56" s="28" t="s">
        <v>2744</v>
      </c>
      <c r="C56" s="28" t="s">
        <v>2745</v>
      </c>
      <c r="D56" s="28" t="s">
        <v>15</v>
      </c>
      <c r="E56" s="28" t="s">
        <v>15</v>
      </c>
      <c r="F56" s="26" t="s">
        <v>1541</v>
      </c>
      <c r="G56" s="26" t="s">
        <v>1542</v>
      </c>
      <c r="H56" s="26" t="s">
        <v>1543</v>
      </c>
      <c r="I56" s="26" t="s">
        <v>15</v>
      </c>
      <c r="J56" s="26" t="s">
        <v>1880</v>
      </c>
    </row>
    <row r="57" spans="1:10" ht="48" x14ac:dyDescent="0.25">
      <c r="A57" s="97" t="s">
        <v>2632</v>
      </c>
      <c r="B57" s="28" t="s">
        <v>15</v>
      </c>
      <c r="C57" s="28" t="s">
        <v>15</v>
      </c>
      <c r="D57" s="28" t="s">
        <v>1830</v>
      </c>
      <c r="E57" s="28" t="s">
        <v>2681</v>
      </c>
      <c r="F57" s="26" t="s">
        <v>1541</v>
      </c>
      <c r="G57" s="26" t="s">
        <v>1542</v>
      </c>
      <c r="H57" s="26" t="s">
        <v>1543</v>
      </c>
      <c r="I57" s="26" t="s">
        <v>1417</v>
      </c>
      <c r="J57" s="26" t="s">
        <v>1771</v>
      </c>
    </row>
    <row r="58" spans="1:10" ht="24" x14ac:dyDescent="0.25">
      <c r="A58" s="97" t="s">
        <v>2633</v>
      </c>
      <c r="B58" s="28" t="s">
        <v>2746</v>
      </c>
      <c r="C58" s="28" t="s">
        <v>2747</v>
      </c>
      <c r="D58" s="28" t="s">
        <v>15</v>
      </c>
      <c r="E58" s="28" t="s">
        <v>15</v>
      </c>
      <c r="F58" s="26" t="s">
        <v>1541</v>
      </c>
      <c r="G58" s="26" t="s">
        <v>1542</v>
      </c>
      <c r="H58" s="26" t="s">
        <v>1543</v>
      </c>
      <c r="I58" s="26" t="s">
        <v>15</v>
      </c>
      <c r="J58" s="26" t="s">
        <v>1620</v>
      </c>
    </row>
    <row r="59" spans="1:10" ht="60" x14ac:dyDescent="0.25">
      <c r="A59" s="97" t="s">
        <v>2637</v>
      </c>
      <c r="B59" s="28" t="s">
        <v>15</v>
      </c>
      <c r="C59" s="28" t="s">
        <v>15</v>
      </c>
      <c r="D59" s="28" t="s">
        <v>2748</v>
      </c>
      <c r="E59" s="28" t="s">
        <v>2749</v>
      </c>
      <c r="F59" s="26" t="s">
        <v>1541</v>
      </c>
      <c r="G59" s="26" t="s">
        <v>1542</v>
      </c>
      <c r="H59" s="26" t="s">
        <v>1543</v>
      </c>
      <c r="I59" s="26" t="s">
        <v>1544</v>
      </c>
      <c r="J59" s="26" t="s">
        <v>1555</v>
      </c>
    </row>
    <row r="60" spans="1:10" x14ac:dyDescent="0.25">
      <c r="A60" s="97" t="s">
        <v>2640</v>
      </c>
      <c r="B60" s="28" t="s">
        <v>15</v>
      </c>
      <c r="C60" s="28" t="s">
        <v>15</v>
      </c>
      <c r="D60" s="28" t="s">
        <v>15</v>
      </c>
      <c r="E60" s="28" t="s">
        <v>15</v>
      </c>
      <c r="F60" s="26" t="s">
        <v>15</v>
      </c>
      <c r="G60" s="26" t="s">
        <v>15</v>
      </c>
      <c r="H60" s="26" t="s">
        <v>15</v>
      </c>
      <c r="I60" s="26" t="s">
        <v>15</v>
      </c>
      <c r="J60" s="26" t="s">
        <v>15</v>
      </c>
    </row>
    <row r="61" spans="1:10" x14ac:dyDescent="0.25">
      <c r="A61" s="97" t="s">
        <v>2642</v>
      </c>
      <c r="B61" s="28" t="s">
        <v>15</v>
      </c>
      <c r="C61" s="28" t="s">
        <v>15</v>
      </c>
      <c r="D61" s="28" t="s">
        <v>15</v>
      </c>
      <c r="E61" s="28" t="s">
        <v>15</v>
      </c>
      <c r="F61" s="26" t="s">
        <v>15</v>
      </c>
      <c r="G61" s="26" t="s">
        <v>15</v>
      </c>
      <c r="H61" s="26" t="s">
        <v>15</v>
      </c>
      <c r="I61" s="26" t="s">
        <v>15</v>
      </c>
      <c r="J61" s="26" t="s">
        <v>15</v>
      </c>
    </row>
    <row r="62" spans="1:10" x14ac:dyDescent="0.25">
      <c r="A62" s="146" t="s">
        <v>2645</v>
      </c>
      <c r="B62" s="118" t="s">
        <v>15</v>
      </c>
      <c r="C62" s="147" t="s">
        <v>15</v>
      </c>
      <c r="D62" s="149" t="s">
        <v>15</v>
      </c>
      <c r="E62" s="147" t="s">
        <v>15</v>
      </c>
      <c r="F62" s="150" t="s">
        <v>15</v>
      </c>
      <c r="G62" s="150" t="s">
        <v>15</v>
      </c>
      <c r="H62" s="150" t="s">
        <v>15</v>
      </c>
      <c r="I62" s="150" t="s">
        <v>15</v>
      </c>
      <c r="J62" s="150" t="s">
        <v>15</v>
      </c>
    </row>
    <row r="63" spans="1:10" x14ac:dyDescent="0.25">
      <c r="A63" s="207"/>
      <c r="B63" s="207"/>
      <c r="C63" s="207"/>
      <c r="D63" s="207"/>
      <c r="E63" s="207"/>
      <c r="F63" s="207"/>
      <c r="G63" s="207"/>
      <c r="H63" s="207"/>
      <c r="I63" s="207"/>
      <c r="J63" s="207"/>
    </row>
    <row r="64" spans="1:10" x14ac:dyDescent="0.25">
      <c r="A64" s="207"/>
      <c r="B64" s="207"/>
      <c r="C64" s="207"/>
      <c r="D64" s="207"/>
      <c r="E64" s="207"/>
      <c r="F64" s="207"/>
      <c r="G64" s="207"/>
      <c r="H64" s="207"/>
      <c r="I64" s="207"/>
      <c r="J64" s="207"/>
    </row>
    <row r="65" spans="1:11" x14ac:dyDescent="0.25">
      <c r="A65" s="321" t="s">
        <v>2648</v>
      </c>
      <c r="B65" s="321"/>
      <c r="C65" s="321"/>
      <c r="D65" s="321"/>
      <c r="E65" s="321"/>
      <c r="F65" s="321"/>
      <c r="G65" s="321"/>
      <c r="H65" s="321"/>
      <c r="I65" s="321"/>
      <c r="J65" s="321"/>
    </row>
    <row r="66" spans="1:11" x14ac:dyDescent="0.25">
      <c r="A66" s="319" t="s">
        <v>2649</v>
      </c>
      <c r="B66" s="348"/>
      <c r="C66" s="348"/>
      <c r="D66" s="348"/>
      <c r="E66" s="348"/>
      <c r="F66" s="348"/>
      <c r="G66" s="348"/>
      <c r="H66" s="348"/>
      <c r="I66" s="348"/>
      <c r="J66" s="348"/>
    </row>
    <row r="67" spans="1:11" ht="30.75" customHeight="1" x14ac:dyDescent="0.25">
      <c r="A67" s="319" t="s">
        <v>2650</v>
      </c>
      <c r="B67" s="348"/>
      <c r="C67" s="348"/>
      <c r="D67" s="348"/>
      <c r="E67" s="348"/>
      <c r="F67" s="348"/>
      <c r="G67" s="348"/>
      <c r="H67" s="348"/>
      <c r="I67" s="348"/>
      <c r="J67" s="348"/>
    </row>
    <row r="68" spans="1:11" x14ac:dyDescent="0.25">
      <c r="A68" s="319" t="s">
        <v>2651</v>
      </c>
      <c r="B68" s="348"/>
      <c r="C68" s="348"/>
      <c r="D68" s="348"/>
      <c r="E68" s="348"/>
      <c r="F68" s="348"/>
      <c r="G68" s="348"/>
      <c r="H68" s="348"/>
      <c r="I68" s="348"/>
      <c r="J68" s="348"/>
    </row>
    <row r="69" spans="1:11" x14ac:dyDescent="0.25">
      <c r="A69" s="319" t="s">
        <v>2652</v>
      </c>
      <c r="B69" s="348"/>
      <c r="C69" s="348"/>
      <c r="D69" s="348"/>
      <c r="E69" s="348"/>
      <c r="F69" s="348"/>
      <c r="G69" s="348"/>
      <c r="H69" s="348"/>
      <c r="I69" s="348"/>
      <c r="J69" s="348"/>
    </row>
    <row r="70" spans="1:11" x14ac:dyDescent="0.25">
      <c r="A70" s="319" t="s">
        <v>2653</v>
      </c>
      <c r="B70" s="348"/>
      <c r="C70" s="348"/>
      <c r="D70" s="348"/>
      <c r="E70" s="348"/>
      <c r="F70" s="348"/>
      <c r="G70" s="348"/>
      <c r="H70" s="348"/>
      <c r="I70" s="348"/>
      <c r="J70" s="348"/>
    </row>
    <row r="71" spans="1:11" x14ac:dyDescent="0.25">
      <c r="A71" s="319" t="s">
        <v>2654</v>
      </c>
      <c r="B71" s="348"/>
      <c r="C71" s="348"/>
      <c r="D71" s="348"/>
      <c r="E71" s="348"/>
      <c r="F71" s="348"/>
      <c r="G71" s="348"/>
      <c r="H71" s="348"/>
      <c r="I71" s="348"/>
      <c r="J71" s="348"/>
    </row>
    <row r="72" spans="1:11" x14ac:dyDescent="0.25">
      <c r="A72" s="319" t="s">
        <v>2655</v>
      </c>
      <c r="B72" s="348"/>
      <c r="C72" s="348"/>
      <c r="D72" s="348"/>
      <c r="E72" s="348"/>
      <c r="F72" s="348"/>
      <c r="G72" s="348"/>
      <c r="H72" s="348"/>
      <c r="I72" s="348"/>
      <c r="J72" s="348"/>
    </row>
    <row r="73" spans="1:11" x14ac:dyDescent="0.25">
      <c r="A73" s="319"/>
      <c r="B73" s="348"/>
      <c r="C73" s="348"/>
      <c r="D73" s="348"/>
      <c r="E73" s="348"/>
      <c r="F73" s="348"/>
      <c r="G73" s="348"/>
      <c r="H73" s="348"/>
      <c r="I73" s="348"/>
      <c r="J73" s="348"/>
    </row>
    <row r="74" spans="1:11" x14ac:dyDescent="0.25">
      <c r="A74" s="277" t="s">
        <v>210</v>
      </c>
      <c r="B74" s="193"/>
      <c r="C74" s="193"/>
      <c r="D74" s="193"/>
      <c r="E74" s="193"/>
    </row>
    <row r="75" spans="1:11" ht="36" customHeight="1" x14ac:dyDescent="0.25">
      <c r="A75" s="317" t="s">
        <v>2048</v>
      </c>
      <c r="B75" s="317"/>
      <c r="C75" s="317"/>
      <c r="D75" s="317"/>
      <c r="E75" s="317"/>
      <c r="F75" s="317"/>
      <c r="G75" s="317"/>
      <c r="H75" s="317"/>
      <c r="I75" s="317"/>
      <c r="J75" s="317"/>
      <c r="K75" s="318"/>
    </row>
    <row r="76" spans="1:11" x14ac:dyDescent="0.25">
      <c r="A76" s="256"/>
      <c r="B76" s="256"/>
      <c r="C76" s="256"/>
      <c r="D76" s="256"/>
      <c r="E76" s="256"/>
      <c r="F76" s="256"/>
      <c r="G76" s="256"/>
      <c r="H76" s="256"/>
      <c r="I76" s="256"/>
      <c r="J76" s="256"/>
      <c r="K76" s="201"/>
    </row>
    <row r="77" spans="1:11" x14ac:dyDescent="0.25">
      <c r="A77" s="256"/>
      <c r="B77" s="256"/>
      <c r="C77" s="256"/>
      <c r="D77" s="256"/>
      <c r="E77" s="256"/>
      <c r="F77" s="256"/>
      <c r="G77" s="256"/>
      <c r="H77" s="256"/>
      <c r="I77" s="256"/>
      <c r="J77" s="256"/>
      <c r="K77" s="201"/>
    </row>
    <row r="78" spans="1:11" x14ac:dyDescent="0.25">
      <c r="A78" s="256"/>
      <c r="B78" s="256"/>
      <c r="C78" s="256"/>
      <c r="D78" s="256"/>
      <c r="E78" s="256"/>
      <c r="F78" s="256"/>
      <c r="G78" s="256"/>
      <c r="H78" s="256"/>
      <c r="I78" s="256"/>
      <c r="J78" s="256"/>
      <c r="K78" s="201"/>
    </row>
    <row r="79" spans="1:11" x14ac:dyDescent="0.25">
      <c r="A79" s="256"/>
      <c r="B79" s="256"/>
      <c r="C79" s="256"/>
      <c r="D79" s="256"/>
      <c r="E79" s="256"/>
      <c r="F79" s="256"/>
      <c r="G79" s="256"/>
      <c r="H79" s="256"/>
      <c r="I79" s="256"/>
      <c r="J79" s="256"/>
      <c r="K79" s="201"/>
    </row>
    <row r="80" spans="1:11" x14ac:dyDescent="0.25">
      <c r="A80" s="256"/>
      <c r="B80" s="256"/>
      <c r="C80" s="256"/>
      <c r="D80" s="256"/>
      <c r="E80" s="256"/>
      <c r="F80" s="256"/>
      <c r="G80" s="256"/>
      <c r="H80" s="256"/>
      <c r="I80" s="256"/>
      <c r="J80" s="256"/>
      <c r="K80" s="201"/>
    </row>
    <row r="81" spans="1:11" x14ac:dyDescent="0.25">
      <c r="A81" s="256"/>
      <c r="B81" s="256"/>
      <c r="C81" s="256"/>
      <c r="D81" s="256"/>
      <c r="E81" s="256"/>
      <c r="F81" s="256"/>
      <c r="G81" s="256"/>
      <c r="H81" s="256"/>
      <c r="I81" s="256"/>
      <c r="J81" s="256"/>
      <c r="K81" s="201"/>
    </row>
    <row r="82" spans="1:11" x14ac:dyDescent="0.25">
      <c r="A82" s="256"/>
      <c r="B82" s="256"/>
      <c r="C82" s="256"/>
      <c r="D82" s="256"/>
      <c r="E82" s="256"/>
      <c r="F82" s="256"/>
      <c r="G82" s="256"/>
      <c r="H82" s="256"/>
      <c r="I82" s="256"/>
      <c r="J82" s="256"/>
      <c r="K82" s="201"/>
    </row>
    <row r="83" spans="1:11" x14ac:dyDescent="0.25">
      <c r="A83" s="256"/>
      <c r="B83" s="256"/>
      <c r="C83" s="256"/>
      <c r="D83" s="256"/>
      <c r="E83" s="256"/>
      <c r="F83" s="256"/>
      <c r="G83" s="256"/>
      <c r="H83" s="256"/>
      <c r="I83" s="256"/>
      <c r="J83" s="256"/>
      <c r="K83" s="201"/>
    </row>
    <row r="84" spans="1:11" x14ac:dyDescent="0.25">
      <c r="A84" s="256"/>
      <c r="B84" s="256"/>
      <c r="C84" s="256"/>
      <c r="D84" s="256"/>
      <c r="E84" s="256"/>
      <c r="F84" s="256"/>
      <c r="G84" s="256"/>
      <c r="H84" s="256"/>
      <c r="I84" s="256"/>
      <c r="J84" s="256"/>
      <c r="K84" s="201"/>
    </row>
    <row r="85" spans="1:11" x14ac:dyDescent="0.25">
      <c r="A85" s="256"/>
      <c r="B85" s="256"/>
      <c r="C85" s="256"/>
      <c r="D85" s="256"/>
      <c r="E85" s="256"/>
      <c r="F85" s="256"/>
      <c r="G85" s="256"/>
      <c r="H85" s="256"/>
      <c r="I85" s="256"/>
      <c r="J85" s="256"/>
      <c r="K85" s="201"/>
    </row>
    <row r="86" spans="1:11" x14ac:dyDescent="0.25">
      <c r="A86" s="256"/>
      <c r="B86" s="256"/>
      <c r="C86" s="256"/>
      <c r="D86" s="256"/>
      <c r="E86" s="256"/>
      <c r="F86" s="256"/>
      <c r="G86" s="256"/>
      <c r="H86" s="256"/>
      <c r="I86" s="256"/>
      <c r="J86" s="256"/>
      <c r="K86" s="201"/>
    </row>
    <row r="87" spans="1:11" x14ac:dyDescent="0.25">
      <c r="A87" s="256"/>
      <c r="B87" s="256"/>
      <c r="C87" s="256"/>
      <c r="D87" s="256"/>
      <c r="E87" s="256"/>
      <c r="F87" s="256"/>
      <c r="G87" s="256"/>
      <c r="H87" s="256"/>
      <c r="I87" s="256"/>
      <c r="J87" s="256"/>
      <c r="K87" s="201"/>
    </row>
  </sheetData>
  <sheetProtection password="C04F" sheet="1"/>
  <mergeCells count="19">
    <mergeCell ref="A75:K75"/>
    <mergeCell ref="A71:J71"/>
    <mergeCell ref="A72:J72"/>
    <mergeCell ref="A73:J73"/>
    <mergeCell ref="A69:J69"/>
    <mergeCell ref="A70:J70"/>
    <mergeCell ref="A4:A6"/>
    <mergeCell ref="B5:C5"/>
    <mergeCell ref="A68:J68"/>
    <mergeCell ref="B4:E4"/>
    <mergeCell ref="D5:E5"/>
    <mergeCell ref="F4:F6"/>
    <mergeCell ref="G4:G6"/>
    <mergeCell ref="H4:H6"/>
    <mergeCell ref="I4:I6"/>
    <mergeCell ref="J4:J6"/>
    <mergeCell ref="A65:J65"/>
    <mergeCell ref="A66:J66"/>
    <mergeCell ref="A67:J67"/>
  </mergeCells>
  <pageMargins left="0.70866141732283472" right="0.70866141732283472" top="0.74803149606299213" bottom="0.74803149606299213" header="0.31496062992125984" footer="0.31496062992125984"/>
  <pageSetup paperSize="9" scale="72" fitToHeight="0" orientation="landscape"/>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pageSetUpPr fitToPage="1"/>
  </sheetPr>
  <dimension ref="A1:K89"/>
  <sheetViews>
    <sheetView showGridLines="0" zoomScaleNormal="100" zoomScaleSheetLayoutView="100" workbookViewId="0">
      <selection activeCell="A11" sqref="A11:J11"/>
    </sheetView>
  </sheetViews>
  <sheetFormatPr defaultRowHeight="15" x14ac:dyDescent="0.25"/>
  <cols>
    <col min="1" max="1" width="52.7109375" style="171" customWidth="1"/>
    <col min="2" max="5" width="14.140625" style="171" customWidth="1"/>
    <col min="6" max="8" width="14.42578125" style="171" customWidth="1"/>
    <col min="9" max="9" width="15.85546875" style="171" customWidth="1"/>
    <col min="10" max="10" width="14.42578125" style="171" customWidth="1"/>
    <col min="11" max="11" width="9.140625" style="171" customWidth="1"/>
    <col min="12" max="16384" width="9.140625" style="171"/>
  </cols>
  <sheetData>
    <row r="1" spans="1:10" x14ac:dyDescent="0.25">
      <c r="A1" s="171" t="s">
        <v>2480</v>
      </c>
      <c r="J1" s="64" t="s">
        <v>1</v>
      </c>
    </row>
    <row r="2" spans="1:10" ht="17.25" x14ac:dyDescent="0.25">
      <c r="A2" s="171" t="s">
        <v>2481</v>
      </c>
    </row>
    <row r="3" spans="1:10" x14ac:dyDescent="0.25">
      <c r="A3" s="292"/>
    </row>
    <row r="4" spans="1:10" x14ac:dyDescent="0.25">
      <c r="A4" s="338" t="s">
        <v>2482</v>
      </c>
      <c r="B4" s="437" t="s">
        <v>1525</v>
      </c>
      <c r="C4" s="438"/>
      <c r="D4" s="438"/>
      <c r="E4" s="438"/>
      <c r="F4" s="337" t="s">
        <v>2483</v>
      </c>
      <c r="G4" s="439" t="s">
        <v>2484</v>
      </c>
      <c r="H4" s="439" t="s">
        <v>2485</v>
      </c>
      <c r="I4" s="439" t="s">
        <v>2486</v>
      </c>
      <c r="J4" s="441" t="s">
        <v>2487</v>
      </c>
    </row>
    <row r="5" spans="1:10" x14ac:dyDescent="0.25">
      <c r="A5" s="338"/>
      <c r="B5" s="435" t="s">
        <v>2488</v>
      </c>
      <c r="C5" s="436"/>
      <c r="D5" s="436" t="s">
        <v>2489</v>
      </c>
      <c r="E5" s="436"/>
      <c r="F5" s="337"/>
      <c r="G5" s="439"/>
      <c r="H5" s="439"/>
      <c r="I5" s="439"/>
      <c r="J5" s="441"/>
    </row>
    <row r="6" spans="1:10" ht="27.75" customHeight="1" x14ac:dyDescent="0.25">
      <c r="A6" s="338"/>
      <c r="B6" s="131" t="s">
        <v>1533</v>
      </c>
      <c r="C6" s="293" t="s">
        <v>1534</v>
      </c>
      <c r="D6" s="293" t="s">
        <v>1533</v>
      </c>
      <c r="E6" s="293" t="s">
        <v>1534</v>
      </c>
      <c r="F6" s="337"/>
      <c r="G6" s="439"/>
      <c r="H6" s="439"/>
      <c r="I6" s="439"/>
      <c r="J6" s="441"/>
    </row>
    <row r="7" spans="1:10" x14ac:dyDescent="0.25">
      <c r="A7" s="142" t="s">
        <v>2490</v>
      </c>
      <c r="B7" s="143" t="s">
        <v>2491</v>
      </c>
      <c r="C7" s="143" t="s">
        <v>2492</v>
      </c>
      <c r="D7" s="143" t="s">
        <v>2493</v>
      </c>
      <c r="E7" s="143" t="s">
        <v>2494</v>
      </c>
      <c r="F7" s="144" t="s">
        <v>15</v>
      </c>
      <c r="G7" s="144" t="s">
        <v>15</v>
      </c>
      <c r="H7" s="144" t="s">
        <v>15</v>
      </c>
      <c r="I7" s="144" t="s">
        <v>15</v>
      </c>
      <c r="J7" s="145" t="s">
        <v>15</v>
      </c>
    </row>
    <row r="8" spans="1:10" x14ac:dyDescent="0.25">
      <c r="A8" s="93" t="s">
        <v>2495</v>
      </c>
      <c r="B8" s="94" t="s">
        <v>2496</v>
      </c>
      <c r="C8" s="94" t="s">
        <v>2497</v>
      </c>
      <c r="D8" s="94" t="s">
        <v>2498</v>
      </c>
      <c r="E8" s="94" t="s">
        <v>2499</v>
      </c>
      <c r="F8" s="95" t="s">
        <v>15</v>
      </c>
      <c r="G8" s="95" t="s">
        <v>15</v>
      </c>
      <c r="H8" s="95" t="s">
        <v>15</v>
      </c>
      <c r="I8" s="95" t="s">
        <v>15</v>
      </c>
      <c r="J8" s="95" t="s">
        <v>15</v>
      </c>
    </row>
    <row r="9" spans="1:10" ht="60" x14ac:dyDescent="0.25">
      <c r="A9" s="97" t="s">
        <v>2500</v>
      </c>
      <c r="B9" s="28" t="s">
        <v>2496</v>
      </c>
      <c r="C9" s="28" t="s">
        <v>2497</v>
      </c>
      <c r="D9" s="28" t="s">
        <v>15</v>
      </c>
      <c r="E9" s="28" t="s">
        <v>15</v>
      </c>
      <c r="F9" s="26" t="s">
        <v>1541</v>
      </c>
      <c r="G9" s="26" t="s">
        <v>1542</v>
      </c>
      <c r="H9" s="26" t="s">
        <v>1543</v>
      </c>
      <c r="I9" s="26" t="s">
        <v>15</v>
      </c>
      <c r="J9" s="26" t="s">
        <v>1555</v>
      </c>
    </row>
    <row r="10" spans="1:10" ht="60" x14ac:dyDescent="0.25">
      <c r="A10" s="97" t="s">
        <v>2501</v>
      </c>
      <c r="B10" s="28" t="s">
        <v>15</v>
      </c>
      <c r="C10" s="28" t="s">
        <v>15</v>
      </c>
      <c r="D10" s="28" t="s">
        <v>2502</v>
      </c>
      <c r="E10" s="28" t="s">
        <v>2503</v>
      </c>
      <c r="F10" s="26" t="s">
        <v>1541</v>
      </c>
      <c r="G10" s="26" t="s">
        <v>1542</v>
      </c>
      <c r="H10" s="26" t="s">
        <v>1543</v>
      </c>
      <c r="I10" s="26" t="s">
        <v>1417</v>
      </c>
      <c r="J10" s="26" t="s">
        <v>1555</v>
      </c>
    </row>
    <row r="11" spans="1:10" x14ac:dyDescent="0.25">
      <c r="A11" s="97" t="s">
        <v>2504</v>
      </c>
      <c r="B11" s="28" t="s">
        <v>15</v>
      </c>
      <c r="C11" s="28" t="s">
        <v>15</v>
      </c>
      <c r="D11" s="28" t="s">
        <v>15</v>
      </c>
      <c r="E11" s="28" t="s">
        <v>15</v>
      </c>
      <c r="F11" s="26" t="s">
        <v>15</v>
      </c>
      <c r="G11" s="26" t="s">
        <v>15</v>
      </c>
      <c r="H11" s="26" t="s">
        <v>15</v>
      </c>
      <c r="I11" s="26" t="s">
        <v>15</v>
      </c>
      <c r="J11" s="26" t="s">
        <v>15</v>
      </c>
    </row>
    <row r="12" spans="1:10" x14ac:dyDescent="0.25">
      <c r="A12" s="97" t="s">
        <v>2505</v>
      </c>
      <c r="B12" s="28" t="s">
        <v>15</v>
      </c>
      <c r="C12" s="28" t="s">
        <v>15</v>
      </c>
      <c r="D12" s="28" t="s">
        <v>15</v>
      </c>
      <c r="E12" s="28" t="s">
        <v>15</v>
      </c>
      <c r="F12" s="26" t="s">
        <v>15</v>
      </c>
      <c r="G12" s="26" t="s">
        <v>15</v>
      </c>
      <c r="H12" s="26" t="s">
        <v>15</v>
      </c>
      <c r="I12" s="26" t="s">
        <v>15</v>
      </c>
      <c r="J12" s="26" t="s">
        <v>15</v>
      </c>
    </row>
    <row r="13" spans="1:10" x14ac:dyDescent="0.25">
      <c r="A13" s="97" t="s">
        <v>2506</v>
      </c>
      <c r="B13" s="28" t="s">
        <v>15</v>
      </c>
      <c r="C13" s="28" t="s">
        <v>15</v>
      </c>
      <c r="D13" s="28" t="s">
        <v>15</v>
      </c>
      <c r="E13" s="28" t="s">
        <v>15</v>
      </c>
      <c r="F13" s="26" t="s">
        <v>15</v>
      </c>
      <c r="G13" s="26" t="s">
        <v>15</v>
      </c>
      <c r="H13" s="26" t="s">
        <v>15</v>
      </c>
      <c r="I13" s="26" t="s">
        <v>15</v>
      </c>
      <c r="J13" s="26" t="s">
        <v>15</v>
      </c>
    </row>
    <row r="14" spans="1:10" ht="60" x14ac:dyDescent="0.25">
      <c r="A14" s="97" t="s">
        <v>2507</v>
      </c>
      <c r="B14" s="28" t="s">
        <v>15</v>
      </c>
      <c r="C14" s="28" t="s">
        <v>15</v>
      </c>
      <c r="D14" s="28" t="s">
        <v>2508</v>
      </c>
      <c r="E14" s="28" t="s">
        <v>2509</v>
      </c>
      <c r="F14" s="26" t="s">
        <v>1541</v>
      </c>
      <c r="G14" s="26" t="s">
        <v>1542</v>
      </c>
      <c r="H14" s="26" t="s">
        <v>1543</v>
      </c>
      <c r="I14" s="26" t="s">
        <v>1424</v>
      </c>
      <c r="J14" s="26" t="s">
        <v>1555</v>
      </c>
    </row>
    <row r="15" spans="1:10" x14ac:dyDescent="0.25">
      <c r="A15" s="98" t="s">
        <v>2510</v>
      </c>
      <c r="B15" s="94" t="s">
        <v>15</v>
      </c>
      <c r="C15" s="94" t="s">
        <v>15</v>
      </c>
      <c r="D15" s="94" t="s">
        <v>2511</v>
      </c>
      <c r="E15" s="94" t="s">
        <v>2512</v>
      </c>
      <c r="F15" s="95" t="s">
        <v>15</v>
      </c>
      <c r="G15" s="95" t="s">
        <v>15</v>
      </c>
      <c r="H15" s="95" t="s">
        <v>15</v>
      </c>
      <c r="I15" s="95" t="s">
        <v>15</v>
      </c>
      <c r="J15" s="95" t="s">
        <v>15</v>
      </c>
    </row>
    <row r="16" spans="1:10" ht="24" x14ac:dyDescent="0.25">
      <c r="A16" s="97" t="s">
        <v>2513</v>
      </c>
      <c r="B16" s="28" t="s">
        <v>15</v>
      </c>
      <c r="C16" s="28" t="s">
        <v>15</v>
      </c>
      <c r="D16" s="28" t="s">
        <v>2514</v>
      </c>
      <c r="E16" s="28" t="s">
        <v>2515</v>
      </c>
      <c r="F16" s="26" t="s">
        <v>1541</v>
      </c>
      <c r="G16" s="26" t="s">
        <v>1542</v>
      </c>
      <c r="H16" s="26" t="s">
        <v>1543</v>
      </c>
      <c r="I16" s="26" t="s">
        <v>1424</v>
      </c>
      <c r="J16" s="26" t="s">
        <v>2516</v>
      </c>
    </row>
    <row r="17" spans="1:10" ht="48" x14ac:dyDescent="0.25">
      <c r="A17" s="97" t="s">
        <v>2517</v>
      </c>
      <c r="B17" s="28" t="s">
        <v>15</v>
      </c>
      <c r="C17" s="28" t="s">
        <v>15</v>
      </c>
      <c r="D17" s="28" t="s">
        <v>1674</v>
      </c>
      <c r="E17" s="28" t="s">
        <v>1675</v>
      </c>
      <c r="F17" s="26" t="s">
        <v>1541</v>
      </c>
      <c r="G17" s="26" t="s">
        <v>1542</v>
      </c>
      <c r="H17" s="26" t="s">
        <v>1543</v>
      </c>
      <c r="I17" s="26" t="s">
        <v>1424</v>
      </c>
      <c r="J17" s="26" t="s">
        <v>1652</v>
      </c>
    </row>
    <row r="18" spans="1:10" x14ac:dyDescent="0.25">
      <c r="A18" s="93" t="s">
        <v>2518</v>
      </c>
      <c r="B18" s="94" t="s">
        <v>2519</v>
      </c>
      <c r="C18" s="94" t="s">
        <v>2520</v>
      </c>
      <c r="D18" s="94" t="s">
        <v>2521</v>
      </c>
      <c r="E18" s="94" t="s">
        <v>2522</v>
      </c>
      <c r="F18" s="95" t="s">
        <v>15</v>
      </c>
      <c r="G18" s="95" t="s">
        <v>15</v>
      </c>
      <c r="H18" s="95" t="s">
        <v>15</v>
      </c>
      <c r="I18" s="95" t="s">
        <v>15</v>
      </c>
      <c r="J18" s="95" t="s">
        <v>15</v>
      </c>
    </row>
    <row r="19" spans="1:10" x14ac:dyDescent="0.25">
      <c r="A19" s="97" t="s">
        <v>2523</v>
      </c>
      <c r="B19" s="28" t="s">
        <v>15</v>
      </c>
      <c r="C19" s="28" t="s">
        <v>15</v>
      </c>
      <c r="D19" s="28" t="s">
        <v>15</v>
      </c>
      <c r="E19" s="28" t="s">
        <v>15</v>
      </c>
      <c r="F19" s="26" t="s">
        <v>15</v>
      </c>
      <c r="G19" s="26" t="s">
        <v>15</v>
      </c>
      <c r="H19" s="26" t="s">
        <v>15</v>
      </c>
      <c r="I19" s="26" t="s">
        <v>15</v>
      </c>
      <c r="J19" s="26" t="s">
        <v>15</v>
      </c>
    </row>
    <row r="20" spans="1:10" ht="24" x14ac:dyDescent="0.25">
      <c r="A20" s="97" t="s">
        <v>2524</v>
      </c>
      <c r="B20" s="28" t="s">
        <v>15</v>
      </c>
      <c r="C20" s="28" t="s">
        <v>15</v>
      </c>
      <c r="D20" s="28" t="s">
        <v>2525</v>
      </c>
      <c r="E20" s="28" t="s">
        <v>2526</v>
      </c>
      <c r="F20" s="26" t="s">
        <v>1541</v>
      </c>
      <c r="G20" s="26" t="s">
        <v>1542</v>
      </c>
      <c r="H20" s="26" t="s">
        <v>1543</v>
      </c>
      <c r="I20" s="26" t="s">
        <v>1544</v>
      </c>
      <c r="J20" s="26" t="s">
        <v>1750</v>
      </c>
    </row>
    <row r="21" spans="1:10" x14ac:dyDescent="0.25">
      <c r="A21" s="97" t="s">
        <v>2527</v>
      </c>
      <c r="B21" s="28" t="s">
        <v>15</v>
      </c>
      <c r="C21" s="28" t="s">
        <v>15</v>
      </c>
      <c r="D21" s="28" t="s">
        <v>15</v>
      </c>
      <c r="E21" s="28" t="s">
        <v>15</v>
      </c>
      <c r="F21" s="26" t="s">
        <v>15</v>
      </c>
      <c r="G21" s="26" t="s">
        <v>15</v>
      </c>
      <c r="H21" s="26" t="s">
        <v>15</v>
      </c>
      <c r="I21" s="26" t="s">
        <v>15</v>
      </c>
      <c r="J21" s="26" t="s">
        <v>15</v>
      </c>
    </row>
    <row r="22" spans="1:10" ht="24" x14ac:dyDescent="0.25">
      <c r="A22" s="97" t="s">
        <v>2528</v>
      </c>
      <c r="B22" s="28" t="s">
        <v>2529</v>
      </c>
      <c r="C22" s="28" t="s">
        <v>2530</v>
      </c>
      <c r="D22" s="28" t="s">
        <v>15</v>
      </c>
      <c r="E22" s="28" t="s">
        <v>15</v>
      </c>
      <c r="F22" s="26" t="s">
        <v>1541</v>
      </c>
      <c r="G22" s="26" t="s">
        <v>1542</v>
      </c>
      <c r="H22" s="26" t="s">
        <v>1543</v>
      </c>
      <c r="I22" s="26" t="s">
        <v>15</v>
      </c>
      <c r="J22" s="26" t="s">
        <v>1750</v>
      </c>
    </row>
    <row r="23" spans="1:10" x14ac:dyDescent="0.25">
      <c r="A23" s="97" t="s">
        <v>2531</v>
      </c>
      <c r="B23" s="28" t="s">
        <v>15</v>
      </c>
      <c r="C23" s="28" t="s">
        <v>15</v>
      </c>
      <c r="D23" s="28" t="s">
        <v>15</v>
      </c>
      <c r="E23" s="28" t="s">
        <v>15</v>
      </c>
      <c r="F23" s="26" t="s">
        <v>15</v>
      </c>
      <c r="G23" s="26" t="s">
        <v>15</v>
      </c>
      <c r="H23" s="26" t="s">
        <v>15</v>
      </c>
      <c r="I23" s="26" t="s">
        <v>15</v>
      </c>
      <c r="J23" s="26" t="s">
        <v>15</v>
      </c>
    </row>
    <row r="24" spans="1:10" ht="60" x14ac:dyDescent="0.25">
      <c r="A24" s="97" t="s">
        <v>2532</v>
      </c>
      <c r="B24" s="28" t="s">
        <v>15</v>
      </c>
      <c r="C24" s="28" t="s">
        <v>15</v>
      </c>
      <c r="D24" s="28" t="s">
        <v>2533</v>
      </c>
      <c r="E24" s="28" t="s">
        <v>2534</v>
      </c>
      <c r="F24" s="26" t="s">
        <v>1541</v>
      </c>
      <c r="G24" s="26" t="s">
        <v>1542</v>
      </c>
      <c r="H24" s="26" t="s">
        <v>1543</v>
      </c>
      <c r="I24" s="26" t="s">
        <v>1424</v>
      </c>
      <c r="J24" s="26" t="s">
        <v>1555</v>
      </c>
    </row>
    <row r="25" spans="1:10" x14ac:dyDescent="0.25">
      <c r="A25" s="98" t="s">
        <v>2535</v>
      </c>
      <c r="B25" s="94" t="s">
        <v>2536</v>
      </c>
      <c r="C25" s="94" t="s">
        <v>2537</v>
      </c>
      <c r="D25" s="94" t="s">
        <v>2538</v>
      </c>
      <c r="E25" s="94" t="s">
        <v>2539</v>
      </c>
      <c r="F25" s="95" t="s">
        <v>15</v>
      </c>
      <c r="G25" s="95" t="s">
        <v>15</v>
      </c>
      <c r="H25" s="95" t="s">
        <v>15</v>
      </c>
      <c r="I25" s="95" t="s">
        <v>15</v>
      </c>
      <c r="J25" s="95" t="s">
        <v>15</v>
      </c>
    </row>
    <row r="26" spans="1:10" ht="24" x14ac:dyDescent="0.25">
      <c r="A26" s="97" t="s">
        <v>2540</v>
      </c>
      <c r="B26" s="28" t="s">
        <v>2541</v>
      </c>
      <c r="C26" s="28" t="s">
        <v>2542</v>
      </c>
      <c r="D26" s="28" t="s">
        <v>15</v>
      </c>
      <c r="E26" s="28" t="s">
        <v>15</v>
      </c>
      <c r="F26" s="26" t="s">
        <v>1541</v>
      </c>
      <c r="G26" s="26" t="s">
        <v>1542</v>
      </c>
      <c r="H26" s="26" t="s">
        <v>1543</v>
      </c>
      <c r="I26" s="26" t="s">
        <v>15</v>
      </c>
      <c r="J26" s="26" t="s">
        <v>1620</v>
      </c>
    </row>
    <row r="27" spans="1:10" ht="36" x14ac:dyDescent="0.25">
      <c r="A27" s="97" t="s">
        <v>2543</v>
      </c>
      <c r="B27" s="28" t="s">
        <v>2544</v>
      </c>
      <c r="C27" s="28" t="s">
        <v>2545</v>
      </c>
      <c r="D27" s="28" t="s">
        <v>15</v>
      </c>
      <c r="E27" s="28" t="s">
        <v>15</v>
      </c>
      <c r="F27" s="26" t="s">
        <v>1541</v>
      </c>
      <c r="G27" s="26" t="s">
        <v>1542</v>
      </c>
      <c r="H27" s="26" t="s">
        <v>1543</v>
      </c>
      <c r="I27" s="26" t="s">
        <v>15</v>
      </c>
      <c r="J27" s="26" t="s">
        <v>2546</v>
      </c>
    </row>
    <row r="28" spans="1:10" ht="96" x14ac:dyDescent="0.25">
      <c r="A28" s="97" t="s">
        <v>2547</v>
      </c>
      <c r="B28" s="28" t="s">
        <v>15</v>
      </c>
      <c r="C28" s="28" t="s">
        <v>15</v>
      </c>
      <c r="D28" s="28" t="s">
        <v>2548</v>
      </c>
      <c r="E28" s="28" t="s">
        <v>2549</v>
      </c>
      <c r="F28" s="26" t="s">
        <v>1541</v>
      </c>
      <c r="G28" s="26" t="s">
        <v>1542</v>
      </c>
      <c r="H28" s="26" t="s">
        <v>1543</v>
      </c>
      <c r="I28" s="26" t="s">
        <v>1417</v>
      </c>
      <c r="J28" s="26" t="s">
        <v>2550</v>
      </c>
    </row>
    <row r="29" spans="1:10" ht="36" x14ac:dyDescent="0.25">
      <c r="A29" s="97" t="s">
        <v>2551</v>
      </c>
      <c r="B29" s="28" t="s">
        <v>15</v>
      </c>
      <c r="C29" s="28" t="s">
        <v>15</v>
      </c>
      <c r="D29" s="28" t="s">
        <v>2552</v>
      </c>
      <c r="E29" s="28" t="s">
        <v>2553</v>
      </c>
      <c r="F29" s="26" t="s">
        <v>1541</v>
      </c>
      <c r="G29" s="26" t="s">
        <v>1542</v>
      </c>
      <c r="H29" s="26" t="s">
        <v>1543</v>
      </c>
      <c r="I29" s="26" t="s">
        <v>1544</v>
      </c>
      <c r="J29" s="26" t="s">
        <v>1545</v>
      </c>
    </row>
    <row r="30" spans="1:10" x14ac:dyDescent="0.25">
      <c r="A30" s="97" t="s">
        <v>2554</v>
      </c>
      <c r="B30" s="28" t="s">
        <v>15</v>
      </c>
      <c r="C30" s="28" t="s">
        <v>15</v>
      </c>
      <c r="D30" s="28" t="s">
        <v>15</v>
      </c>
      <c r="E30" s="28" t="s">
        <v>15</v>
      </c>
      <c r="F30" s="26" t="s">
        <v>15</v>
      </c>
      <c r="G30" s="26" t="s">
        <v>15</v>
      </c>
      <c r="H30" s="26" t="s">
        <v>15</v>
      </c>
      <c r="I30" s="26" t="s">
        <v>15</v>
      </c>
      <c r="J30" s="26" t="s">
        <v>15</v>
      </c>
    </row>
    <row r="31" spans="1:10" ht="84" x14ac:dyDescent="0.25">
      <c r="A31" s="97" t="s">
        <v>2555</v>
      </c>
      <c r="B31" s="28" t="s">
        <v>2556</v>
      </c>
      <c r="C31" s="28" t="s">
        <v>2557</v>
      </c>
      <c r="D31" s="28" t="s">
        <v>2558</v>
      </c>
      <c r="E31" s="28" t="s">
        <v>2559</v>
      </c>
      <c r="F31" s="26" t="s">
        <v>1541</v>
      </c>
      <c r="G31" s="26" t="s">
        <v>1542</v>
      </c>
      <c r="H31" s="26" t="s">
        <v>1543</v>
      </c>
      <c r="I31" s="26" t="s">
        <v>1424</v>
      </c>
      <c r="J31" s="26" t="s">
        <v>2560</v>
      </c>
    </row>
    <row r="32" spans="1:10" ht="24" x14ac:dyDescent="0.25">
      <c r="A32" s="97" t="s">
        <v>2561</v>
      </c>
      <c r="B32" s="28" t="s">
        <v>2562</v>
      </c>
      <c r="C32" s="28" t="s">
        <v>2563</v>
      </c>
      <c r="D32" s="28" t="s">
        <v>15</v>
      </c>
      <c r="E32" s="28" t="s">
        <v>15</v>
      </c>
      <c r="F32" s="26" t="s">
        <v>1541</v>
      </c>
      <c r="G32" s="26" t="s">
        <v>1542</v>
      </c>
      <c r="H32" s="26" t="s">
        <v>1543</v>
      </c>
      <c r="I32" s="26" t="s">
        <v>15</v>
      </c>
      <c r="J32" s="26" t="s">
        <v>1620</v>
      </c>
    </row>
    <row r="33" spans="1:10" x14ac:dyDescent="0.25">
      <c r="A33" s="97" t="s">
        <v>2564</v>
      </c>
      <c r="B33" s="28" t="s">
        <v>15</v>
      </c>
      <c r="C33" s="28" t="s">
        <v>15</v>
      </c>
      <c r="D33" s="28" t="s">
        <v>15</v>
      </c>
      <c r="E33" s="28" t="s">
        <v>15</v>
      </c>
      <c r="F33" s="26" t="s">
        <v>15</v>
      </c>
      <c r="G33" s="26" t="s">
        <v>15</v>
      </c>
      <c r="H33" s="26" t="s">
        <v>15</v>
      </c>
      <c r="I33" s="26" t="s">
        <v>15</v>
      </c>
      <c r="J33" s="26" t="s">
        <v>15</v>
      </c>
    </row>
    <row r="34" spans="1:10" ht="60" x14ac:dyDescent="0.25">
      <c r="A34" s="97" t="s">
        <v>2565</v>
      </c>
      <c r="B34" s="28" t="s">
        <v>15</v>
      </c>
      <c r="C34" s="28" t="s">
        <v>15</v>
      </c>
      <c r="D34" s="28" t="s">
        <v>2566</v>
      </c>
      <c r="E34" s="28" t="s">
        <v>2567</v>
      </c>
      <c r="F34" s="26" t="s">
        <v>1541</v>
      </c>
      <c r="G34" s="26" t="s">
        <v>1542</v>
      </c>
      <c r="H34" s="26" t="s">
        <v>1543</v>
      </c>
      <c r="I34" s="26" t="s">
        <v>1544</v>
      </c>
      <c r="J34" s="26" t="s">
        <v>1555</v>
      </c>
    </row>
    <row r="35" spans="1:10" ht="60" x14ac:dyDescent="0.25">
      <c r="A35" s="97" t="s">
        <v>2568</v>
      </c>
      <c r="B35" s="28" t="s">
        <v>15</v>
      </c>
      <c r="C35" s="28" t="s">
        <v>15</v>
      </c>
      <c r="D35" s="28" t="s">
        <v>1830</v>
      </c>
      <c r="E35" s="28" t="s">
        <v>1831</v>
      </c>
      <c r="F35" s="26" t="s">
        <v>1541</v>
      </c>
      <c r="G35" s="26" t="s">
        <v>1542</v>
      </c>
      <c r="H35" s="26" t="s">
        <v>1543</v>
      </c>
      <c r="I35" s="26" t="s">
        <v>1424</v>
      </c>
      <c r="J35" s="26" t="s">
        <v>1555</v>
      </c>
    </row>
    <row r="36" spans="1:10" ht="48" x14ac:dyDescent="0.25">
      <c r="A36" s="97" t="s">
        <v>2569</v>
      </c>
      <c r="B36" s="28" t="s">
        <v>15</v>
      </c>
      <c r="C36" s="28" t="s">
        <v>15</v>
      </c>
      <c r="D36" s="28" t="s">
        <v>2570</v>
      </c>
      <c r="E36" s="28" t="s">
        <v>2571</v>
      </c>
      <c r="F36" s="26" t="s">
        <v>1541</v>
      </c>
      <c r="G36" s="26" t="s">
        <v>1542</v>
      </c>
      <c r="H36" s="26" t="s">
        <v>1543</v>
      </c>
      <c r="I36" s="26" t="s">
        <v>1417</v>
      </c>
      <c r="J36" s="26" t="s">
        <v>1771</v>
      </c>
    </row>
    <row r="37" spans="1:10" ht="48" x14ac:dyDescent="0.25">
      <c r="A37" s="97" t="s">
        <v>2572</v>
      </c>
      <c r="B37" s="28" t="s">
        <v>15</v>
      </c>
      <c r="C37" s="28" t="s">
        <v>15</v>
      </c>
      <c r="D37" s="28" t="s">
        <v>2573</v>
      </c>
      <c r="E37" s="28" t="s">
        <v>2574</v>
      </c>
      <c r="F37" s="26" t="s">
        <v>1541</v>
      </c>
      <c r="G37" s="26" t="s">
        <v>1542</v>
      </c>
      <c r="H37" s="26" t="s">
        <v>1543</v>
      </c>
      <c r="I37" s="26" t="s">
        <v>1417</v>
      </c>
      <c r="J37" s="26" t="s">
        <v>1652</v>
      </c>
    </row>
    <row r="38" spans="1:10" ht="48" x14ac:dyDescent="0.25">
      <c r="A38" s="97" t="s">
        <v>2575</v>
      </c>
      <c r="B38" s="28" t="s">
        <v>15</v>
      </c>
      <c r="C38" s="28" t="s">
        <v>15</v>
      </c>
      <c r="D38" s="28" t="s">
        <v>2576</v>
      </c>
      <c r="E38" s="28" t="s">
        <v>2577</v>
      </c>
      <c r="F38" s="26" t="s">
        <v>1541</v>
      </c>
      <c r="G38" s="26" t="s">
        <v>1542</v>
      </c>
      <c r="H38" s="26" t="s">
        <v>1543</v>
      </c>
      <c r="I38" s="26" t="s">
        <v>1424</v>
      </c>
      <c r="J38" s="26" t="s">
        <v>1652</v>
      </c>
    </row>
    <row r="39" spans="1:10" ht="72" x14ac:dyDescent="0.25">
      <c r="A39" s="97" t="s">
        <v>2578</v>
      </c>
      <c r="B39" s="28" t="s">
        <v>15</v>
      </c>
      <c r="C39" s="28" t="s">
        <v>15</v>
      </c>
      <c r="D39" s="28" t="s">
        <v>2579</v>
      </c>
      <c r="E39" s="28" t="s">
        <v>2580</v>
      </c>
      <c r="F39" s="26" t="s">
        <v>1541</v>
      </c>
      <c r="G39" s="26" t="s">
        <v>1542</v>
      </c>
      <c r="H39" s="26" t="s">
        <v>1543</v>
      </c>
      <c r="I39" s="26" t="s">
        <v>1424</v>
      </c>
      <c r="J39" s="26" t="s">
        <v>2581</v>
      </c>
    </row>
    <row r="40" spans="1:10" ht="60" x14ac:dyDescent="0.25">
      <c r="A40" s="97" t="s">
        <v>2582</v>
      </c>
      <c r="B40" s="28" t="s">
        <v>15</v>
      </c>
      <c r="C40" s="28" t="s">
        <v>15</v>
      </c>
      <c r="D40" s="28" t="s">
        <v>2583</v>
      </c>
      <c r="E40" s="28" t="s">
        <v>2584</v>
      </c>
      <c r="F40" s="26" t="s">
        <v>1541</v>
      </c>
      <c r="G40" s="26" t="s">
        <v>1542</v>
      </c>
      <c r="H40" s="26" t="s">
        <v>1543</v>
      </c>
      <c r="I40" s="26" t="s">
        <v>1544</v>
      </c>
      <c r="J40" s="26" t="s">
        <v>1550</v>
      </c>
    </row>
    <row r="41" spans="1:10" ht="48" x14ac:dyDescent="0.25">
      <c r="A41" s="97" t="s">
        <v>2585</v>
      </c>
      <c r="B41" s="28" t="s">
        <v>15</v>
      </c>
      <c r="C41" s="28" t="s">
        <v>15</v>
      </c>
      <c r="D41" s="28" t="s">
        <v>1830</v>
      </c>
      <c r="E41" s="28" t="s">
        <v>1831</v>
      </c>
      <c r="F41" s="26" t="s">
        <v>1541</v>
      </c>
      <c r="G41" s="26" t="s">
        <v>1542</v>
      </c>
      <c r="H41" s="26" t="s">
        <v>1543</v>
      </c>
      <c r="I41" s="26" t="s">
        <v>1424</v>
      </c>
      <c r="J41" s="26" t="s">
        <v>1652</v>
      </c>
    </row>
    <row r="42" spans="1:10" ht="36" x14ac:dyDescent="0.25">
      <c r="A42" s="97" t="s">
        <v>2586</v>
      </c>
      <c r="B42" s="28" t="s">
        <v>2587</v>
      </c>
      <c r="C42" s="28" t="s">
        <v>2588</v>
      </c>
      <c r="D42" s="28" t="s">
        <v>15</v>
      </c>
      <c r="E42" s="28" t="s">
        <v>15</v>
      </c>
      <c r="F42" s="26" t="s">
        <v>1541</v>
      </c>
      <c r="G42" s="26" t="s">
        <v>1542</v>
      </c>
      <c r="H42" s="26" t="s">
        <v>1543</v>
      </c>
      <c r="I42" s="26" t="s">
        <v>15</v>
      </c>
      <c r="J42" s="26" t="s">
        <v>1734</v>
      </c>
    </row>
    <row r="43" spans="1:10" x14ac:dyDescent="0.25">
      <c r="A43" s="93" t="s">
        <v>2589</v>
      </c>
      <c r="B43" s="94" t="s">
        <v>2590</v>
      </c>
      <c r="C43" s="94" t="s">
        <v>2591</v>
      </c>
      <c r="D43" s="94" t="s">
        <v>2592</v>
      </c>
      <c r="E43" s="94" t="s">
        <v>2593</v>
      </c>
      <c r="F43" s="95" t="s">
        <v>15</v>
      </c>
      <c r="G43" s="95" t="s">
        <v>15</v>
      </c>
      <c r="H43" s="95" t="s">
        <v>15</v>
      </c>
      <c r="I43" s="95" t="s">
        <v>15</v>
      </c>
      <c r="J43" s="95" t="s">
        <v>15</v>
      </c>
    </row>
    <row r="44" spans="1:10" x14ac:dyDescent="0.25">
      <c r="A44" s="98" t="s">
        <v>2594</v>
      </c>
      <c r="B44" s="94" t="s">
        <v>2595</v>
      </c>
      <c r="C44" s="94" t="s">
        <v>2596</v>
      </c>
      <c r="D44" s="94" t="s">
        <v>2597</v>
      </c>
      <c r="E44" s="94" t="s">
        <v>2598</v>
      </c>
      <c r="F44" s="95" t="s">
        <v>15</v>
      </c>
      <c r="G44" s="95" t="s">
        <v>15</v>
      </c>
      <c r="H44" s="95" t="s">
        <v>15</v>
      </c>
      <c r="I44" s="95" t="s">
        <v>15</v>
      </c>
      <c r="J44" s="95" t="s">
        <v>15</v>
      </c>
    </row>
    <row r="45" spans="1:10" ht="144" x14ac:dyDescent="0.25">
      <c r="A45" s="97" t="s">
        <v>2599</v>
      </c>
      <c r="B45" s="28" t="s">
        <v>2595</v>
      </c>
      <c r="C45" s="28" t="s">
        <v>2596</v>
      </c>
      <c r="D45" s="28" t="s">
        <v>2600</v>
      </c>
      <c r="E45" s="28" t="s">
        <v>2601</v>
      </c>
      <c r="F45" s="26" t="s">
        <v>1541</v>
      </c>
      <c r="G45" s="26" t="s">
        <v>1542</v>
      </c>
      <c r="H45" s="26" t="s">
        <v>1543</v>
      </c>
      <c r="I45" s="26" t="s">
        <v>1417</v>
      </c>
      <c r="J45" s="26" t="s">
        <v>2602</v>
      </c>
    </row>
    <row r="46" spans="1:10" ht="48" x14ac:dyDescent="0.25">
      <c r="A46" s="97" t="s">
        <v>2603</v>
      </c>
      <c r="B46" s="28" t="s">
        <v>15</v>
      </c>
      <c r="C46" s="28" t="s">
        <v>15</v>
      </c>
      <c r="D46" s="28" t="s">
        <v>2604</v>
      </c>
      <c r="E46" s="28" t="s">
        <v>2605</v>
      </c>
      <c r="F46" s="26" t="s">
        <v>1541</v>
      </c>
      <c r="G46" s="26" t="s">
        <v>1542</v>
      </c>
      <c r="H46" s="26" t="s">
        <v>1543</v>
      </c>
      <c r="I46" s="26" t="s">
        <v>1544</v>
      </c>
      <c r="J46" s="26" t="s">
        <v>2606</v>
      </c>
    </row>
    <row r="47" spans="1:10" x14ac:dyDescent="0.25">
      <c r="A47" s="98" t="s">
        <v>2607</v>
      </c>
      <c r="B47" s="94" t="s">
        <v>15</v>
      </c>
      <c r="C47" s="94" t="s">
        <v>15</v>
      </c>
      <c r="D47" s="94" t="s">
        <v>2608</v>
      </c>
      <c r="E47" s="94" t="s">
        <v>2609</v>
      </c>
      <c r="F47" s="95" t="s">
        <v>15</v>
      </c>
      <c r="G47" s="95" t="s">
        <v>15</v>
      </c>
      <c r="H47" s="95" t="s">
        <v>15</v>
      </c>
      <c r="I47" s="95" t="s">
        <v>15</v>
      </c>
      <c r="J47" s="95" t="s">
        <v>15</v>
      </c>
    </row>
    <row r="48" spans="1:10" ht="48" x14ac:dyDescent="0.25">
      <c r="A48" s="97" t="s">
        <v>2610</v>
      </c>
      <c r="B48" s="28" t="s">
        <v>15</v>
      </c>
      <c r="C48" s="28" t="s">
        <v>15</v>
      </c>
      <c r="D48" s="28" t="s">
        <v>2611</v>
      </c>
      <c r="E48" s="28" t="s">
        <v>2612</v>
      </c>
      <c r="F48" s="26" t="s">
        <v>1541</v>
      </c>
      <c r="G48" s="26" t="s">
        <v>1542</v>
      </c>
      <c r="H48" s="26" t="s">
        <v>1543</v>
      </c>
      <c r="I48" s="26" t="s">
        <v>1417</v>
      </c>
      <c r="J48" s="26" t="s">
        <v>2478</v>
      </c>
    </row>
    <row r="49" spans="1:10" ht="48" x14ac:dyDescent="0.25">
      <c r="A49" s="97" t="s">
        <v>2613</v>
      </c>
      <c r="B49" s="28" t="s">
        <v>15</v>
      </c>
      <c r="C49" s="28" t="s">
        <v>15</v>
      </c>
      <c r="D49" s="28" t="s">
        <v>2614</v>
      </c>
      <c r="E49" s="28" t="s">
        <v>2615</v>
      </c>
      <c r="F49" s="26" t="s">
        <v>1541</v>
      </c>
      <c r="G49" s="26" t="s">
        <v>1542</v>
      </c>
      <c r="H49" s="26" t="s">
        <v>1543</v>
      </c>
      <c r="I49" s="26" t="s">
        <v>1424</v>
      </c>
      <c r="J49" s="26" t="s">
        <v>1652</v>
      </c>
    </row>
    <row r="50" spans="1:10" x14ac:dyDescent="0.25">
      <c r="A50" s="98" t="s">
        <v>2616</v>
      </c>
      <c r="B50" s="94" t="s">
        <v>2617</v>
      </c>
      <c r="C50" s="94" t="s">
        <v>2618</v>
      </c>
      <c r="D50" s="94" t="s">
        <v>2619</v>
      </c>
      <c r="E50" s="94" t="s">
        <v>2620</v>
      </c>
      <c r="F50" s="95" t="s">
        <v>15</v>
      </c>
      <c r="G50" s="95" t="s">
        <v>15</v>
      </c>
      <c r="H50" s="95" t="s">
        <v>15</v>
      </c>
      <c r="I50" s="95" t="s">
        <v>15</v>
      </c>
      <c r="J50" s="95" t="s">
        <v>15</v>
      </c>
    </row>
    <row r="51" spans="1:10" ht="48" x14ac:dyDescent="0.25">
      <c r="A51" s="97" t="s">
        <v>2621</v>
      </c>
      <c r="B51" s="28" t="s">
        <v>2622</v>
      </c>
      <c r="C51" s="28" t="s">
        <v>2623</v>
      </c>
      <c r="D51" s="28" t="s">
        <v>15</v>
      </c>
      <c r="E51" s="28" t="s">
        <v>15</v>
      </c>
      <c r="F51" s="26" t="s">
        <v>1541</v>
      </c>
      <c r="G51" s="26" t="s">
        <v>1542</v>
      </c>
      <c r="H51" s="26" t="s">
        <v>1543</v>
      </c>
      <c r="I51" s="26" t="s">
        <v>15</v>
      </c>
      <c r="J51" s="26" t="s">
        <v>2624</v>
      </c>
    </row>
    <row r="52" spans="1:10" ht="48" x14ac:dyDescent="0.25">
      <c r="A52" s="97" t="s">
        <v>2625</v>
      </c>
      <c r="B52" s="28" t="s">
        <v>15</v>
      </c>
      <c r="C52" s="28" t="s">
        <v>15</v>
      </c>
      <c r="D52" s="28" t="s">
        <v>2626</v>
      </c>
      <c r="E52" s="28" t="s">
        <v>2627</v>
      </c>
      <c r="F52" s="26" t="s">
        <v>1541</v>
      </c>
      <c r="G52" s="26" t="s">
        <v>1542</v>
      </c>
      <c r="H52" s="26" t="s">
        <v>1543</v>
      </c>
      <c r="I52" s="26" t="s">
        <v>1544</v>
      </c>
      <c r="J52" s="26" t="s">
        <v>2624</v>
      </c>
    </row>
    <row r="53" spans="1:10" x14ac:dyDescent="0.25">
      <c r="A53" s="97" t="s">
        <v>2628</v>
      </c>
      <c r="B53" s="28" t="s">
        <v>15</v>
      </c>
      <c r="C53" s="28" t="s">
        <v>15</v>
      </c>
      <c r="D53" s="28" t="s">
        <v>15</v>
      </c>
      <c r="E53" s="28" t="s">
        <v>15</v>
      </c>
      <c r="F53" s="26" t="s">
        <v>15</v>
      </c>
      <c r="G53" s="26" t="s">
        <v>15</v>
      </c>
      <c r="H53" s="26" t="s">
        <v>15</v>
      </c>
      <c r="I53" s="26" t="s">
        <v>15</v>
      </c>
      <c r="J53" s="26" t="s">
        <v>15</v>
      </c>
    </row>
    <row r="54" spans="1:10" x14ac:dyDescent="0.25">
      <c r="A54" s="97" t="s">
        <v>2629</v>
      </c>
      <c r="B54" s="28" t="s">
        <v>15</v>
      </c>
      <c r="C54" s="28" t="s">
        <v>15</v>
      </c>
      <c r="D54" s="28" t="s">
        <v>15</v>
      </c>
      <c r="E54" s="28" t="s">
        <v>15</v>
      </c>
      <c r="F54" s="26" t="s">
        <v>15</v>
      </c>
      <c r="G54" s="26" t="s">
        <v>15</v>
      </c>
      <c r="H54" s="26" t="s">
        <v>15</v>
      </c>
      <c r="I54" s="26" t="s">
        <v>15</v>
      </c>
      <c r="J54" s="26" t="s">
        <v>15</v>
      </c>
    </row>
    <row r="55" spans="1:10" x14ac:dyDescent="0.25">
      <c r="A55" s="97" t="s">
        <v>2630</v>
      </c>
      <c r="B55" s="28" t="s">
        <v>15</v>
      </c>
      <c r="C55" s="28" t="s">
        <v>15</v>
      </c>
      <c r="D55" s="28" t="s">
        <v>15</v>
      </c>
      <c r="E55" s="28" t="s">
        <v>15</v>
      </c>
      <c r="F55" s="26" t="s">
        <v>15</v>
      </c>
      <c r="G55" s="26" t="s">
        <v>15</v>
      </c>
      <c r="H55" s="26" t="s">
        <v>15</v>
      </c>
      <c r="I55" s="26" t="s">
        <v>15</v>
      </c>
      <c r="J55" s="26" t="s">
        <v>15</v>
      </c>
    </row>
    <row r="56" spans="1:10" x14ac:dyDescent="0.25">
      <c r="A56" s="97" t="s">
        <v>2631</v>
      </c>
      <c r="B56" s="28" t="s">
        <v>15</v>
      </c>
      <c r="C56" s="28" t="s">
        <v>15</v>
      </c>
      <c r="D56" s="28" t="s">
        <v>15</v>
      </c>
      <c r="E56" s="28" t="s">
        <v>15</v>
      </c>
      <c r="F56" s="26" t="s">
        <v>15</v>
      </c>
      <c r="G56" s="26" t="s">
        <v>15</v>
      </c>
      <c r="H56" s="26" t="s">
        <v>15</v>
      </c>
      <c r="I56" s="26" t="s">
        <v>15</v>
      </c>
      <c r="J56" s="26" t="s">
        <v>15</v>
      </c>
    </row>
    <row r="57" spans="1:10" x14ac:dyDescent="0.25">
      <c r="A57" s="97" t="s">
        <v>2632</v>
      </c>
      <c r="B57" s="28" t="s">
        <v>15</v>
      </c>
      <c r="C57" s="28" t="s">
        <v>15</v>
      </c>
      <c r="D57" s="28" t="s">
        <v>15</v>
      </c>
      <c r="E57" s="28" t="s">
        <v>15</v>
      </c>
      <c r="F57" s="26" t="s">
        <v>15</v>
      </c>
      <c r="G57" s="26" t="s">
        <v>15</v>
      </c>
      <c r="H57" s="26" t="s">
        <v>15</v>
      </c>
      <c r="I57" s="26" t="s">
        <v>15</v>
      </c>
      <c r="J57" s="26" t="s">
        <v>15</v>
      </c>
    </row>
    <row r="58" spans="1:10" ht="48" x14ac:dyDescent="0.25">
      <c r="A58" s="97" t="s">
        <v>2633</v>
      </c>
      <c r="B58" s="28" t="s">
        <v>2634</v>
      </c>
      <c r="C58" s="28" t="s">
        <v>2635</v>
      </c>
      <c r="D58" s="28" t="s">
        <v>15</v>
      </c>
      <c r="E58" s="28" t="s">
        <v>15</v>
      </c>
      <c r="F58" s="26" t="s">
        <v>1541</v>
      </c>
      <c r="G58" s="26" t="s">
        <v>1542</v>
      </c>
      <c r="H58" s="26" t="s">
        <v>1543</v>
      </c>
      <c r="I58" s="26" t="s">
        <v>15</v>
      </c>
      <c r="J58" s="26" t="s">
        <v>2636</v>
      </c>
    </row>
    <row r="59" spans="1:10" ht="60" x14ac:dyDescent="0.25">
      <c r="A59" s="97" t="s">
        <v>2637</v>
      </c>
      <c r="B59" s="28" t="s">
        <v>15</v>
      </c>
      <c r="C59" s="28" t="s">
        <v>15</v>
      </c>
      <c r="D59" s="28" t="s">
        <v>2638</v>
      </c>
      <c r="E59" s="28" t="s">
        <v>2639</v>
      </c>
      <c r="F59" s="26" t="s">
        <v>1541</v>
      </c>
      <c r="G59" s="26" t="s">
        <v>1542</v>
      </c>
      <c r="H59" s="26" t="s">
        <v>1543</v>
      </c>
      <c r="I59" s="26" t="s">
        <v>1544</v>
      </c>
      <c r="J59" s="26" t="s">
        <v>1555</v>
      </c>
    </row>
    <row r="60" spans="1:10" ht="24" x14ac:dyDescent="0.25">
      <c r="A60" s="97" t="s">
        <v>2640</v>
      </c>
      <c r="B60" s="28" t="s">
        <v>15</v>
      </c>
      <c r="C60" s="28" t="s">
        <v>15</v>
      </c>
      <c r="D60" s="28" t="s">
        <v>1553</v>
      </c>
      <c r="E60" s="28" t="s">
        <v>1554</v>
      </c>
      <c r="F60" s="26" t="s">
        <v>1541</v>
      </c>
      <c r="G60" s="26" t="s">
        <v>1542</v>
      </c>
      <c r="H60" s="26" t="s">
        <v>1543</v>
      </c>
      <c r="I60" s="26" t="s">
        <v>1544</v>
      </c>
      <c r="J60" s="26" t="s">
        <v>2641</v>
      </c>
    </row>
    <row r="61" spans="1:10" ht="60" x14ac:dyDescent="0.25">
      <c r="A61" s="97" t="s">
        <v>2642</v>
      </c>
      <c r="B61" s="28" t="s">
        <v>2643</v>
      </c>
      <c r="C61" s="28" t="s">
        <v>2644</v>
      </c>
      <c r="D61" s="28" t="s">
        <v>15</v>
      </c>
      <c r="E61" s="28" t="s">
        <v>15</v>
      </c>
      <c r="F61" s="26" t="s">
        <v>1541</v>
      </c>
      <c r="G61" s="26" t="s">
        <v>1542</v>
      </c>
      <c r="H61" s="26" t="s">
        <v>1543</v>
      </c>
      <c r="I61" s="26" t="s">
        <v>15</v>
      </c>
      <c r="J61" s="26" t="s">
        <v>1555</v>
      </c>
    </row>
    <row r="62" spans="1:10" ht="48" x14ac:dyDescent="0.25">
      <c r="A62" s="146" t="s">
        <v>2645</v>
      </c>
      <c r="B62" s="118" t="s">
        <v>15</v>
      </c>
      <c r="C62" s="147" t="s">
        <v>15</v>
      </c>
      <c r="D62" s="149" t="s">
        <v>2646</v>
      </c>
      <c r="E62" s="147" t="s">
        <v>2647</v>
      </c>
      <c r="F62" s="150" t="s">
        <v>1541</v>
      </c>
      <c r="G62" s="150" t="s">
        <v>1542</v>
      </c>
      <c r="H62" s="150" t="s">
        <v>1543</v>
      </c>
      <c r="I62" s="150" t="s">
        <v>1417</v>
      </c>
      <c r="J62" s="150" t="s">
        <v>1771</v>
      </c>
    </row>
    <row r="63" spans="1:10" x14ac:dyDescent="0.25">
      <c r="A63" s="207"/>
      <c r="B63" s="207"/>
      <c r="C63" s="207"/>
      <c r="D63" s="207"/>
      <c r="E63" s="207"/>
      <c r="F63" s="207"/>
      <c r="G63" s="207"/>
      <c r="H63" s="207"/>
      <c r="I63" s="207"/>
      <c r="J63" s="207"/>
    </row>
    <row r="64" spans="1:10" x14ac:dyDescent="0.25">
      <c r="A64" s="321" t="s">
        <v>2648</v>
      </c>
      <c r="B64" s="321"/>
      <c r="C64" s="321"/>
      <c r="D64" s="321"/>
      <c r="E64" s="321"/>
      <c r="F64" s="321"/>
      <c r="G64" s="321"/>
      <c r="H64" s="321"/>
      <c r="I64" s="321"/>
      <c r="J64" s="321"/>
    </row>
    <row r="65" spans="1:11" x14ac:dyDescent="0.25">
      <c r="A65" s="319" t="s">
        <v>2649</v>
      </c>
      <c r="B65" s="348"/>
      <c r="C65" s="348"/>
      <c r="D65" s="348"/>
      <c r="E65" s="348"/>
      <c r="F65" s="348"/>
      <c r="G65" s="348"/>
      <c r="H65" s="348"/>
      <c r="I65" s="348"/>
      <c r="J65" s="348"/>
    </row>
    <row r="66" spans="1:11" ht="30.75" customHeight="1" x14ac:dyDescent="0.25">
      <c r="A66" s="319" t="s">
        <v>2650</v>
      </c>
      <c r="B66" s="348"/>
      <c r="C66" s="348"/>
      <c r="D66" s="348"/>
      <c r="E66" s="348"/>
      <c r="F66" s="348"/>
      <c r="G66" s="348"/>
      <c r="H66" s="348"/>
      <c r="I66" s="348"/>
      <c r="J66" s="348"/>
    </row>
    <row r="67" spans="1:11" x14ac:dyDescent="0.25">
      <c r="A67" s="319" t="s">
        <v>2651</v>
      </c>
      <c r="B67" s="348"/>
      <c r="C67" s="348"/>
      <c r="D67" s="348"/>
      <c r="E67" s="348"/>
      <c r="F67" s="348"/>
      <c r="G67" s="348"/>
      <c r="H67" s="348"/>
      <c r="I67" s="348"/>
      <c r="J67" s="348"/>
    </row>
    <row r="68" spans="1:11" x14ac:dyDescent="0.25">
      <c r="A68" s="319" t="s">
        <v>2652</v>
      </c>
      <c r="B68" s="348"/>
      <c r="C68" s="348"/>
      <c r="D68" s="348"/>
      <c r="E68" s="348"/>
      <c r="F68" s="348"/>
      <c r="G68" s="348"/>
      <c r="H68" s="348"/>
      <c r="I68" s="348"/>
      <c r="J68" s="348"/>
    </row>
    <row r="69" spans="1:11" x14ac:dyDescent="0.25">
      <c r="A69" s="319" t="s">
        <v>2653</v>
      </c>
      <c r="B69" s="348"/>
      <c r="C69" s="348"/>
      <c r="D69" s="348"/>
      <c r="E69" s="348"/>
      <c r="F69" s="348"/>
      <c r="G69" s="348"/>
      <c r="H69" s="348"/>
      <c r="I69" s="348"/>
      <c r="J69" s="348"/>
    </row>
    <row r="70" spans="1:11" x14ac:dyDescent="0.25">
      <c r="A70" s="319" t="s">
        <v>2654</v>
      </c>
      <c r="B70" s="348"/>
      <c r="C70" s="348"/>
      <c r="D70" s="348"/>
      <c r="E70" s="348"/>
      <c r="F70" s="348"/>
      <c r="G70" s="348"/>
      <c r="H70" s="348"/>
      <c r="I70" s="348"/>
      <c r="J70" s="348"/>
    </row>
    <row r="71" spans="1:11" x14ac:dyDescent="0.25">
      <c r="A71" s="319" t="s">
        <v>2655</v>
      </c>
      <c r="B71" s="348"/>
      <c r="C71" s="348"/>
      <c r="D71" s="348"/>
      <c r="E71" s="348"/>
      <c r="F71" s="348"/>
      <c r="G71" s="348"/>
      <c r="H71" s="348"/>
      <c r="I71" s="348"/>
      <c r="J71" s="348"/>
    </row>
    <row r="72" spans="1:11" x14ac:dyDescent="0.25">
      <c r="A72" s="319"/>
      <c r="B72" s="348"/>
      <c r="C72" s="348"/>
      <c r="D72" s="348"/>
      <c r="E72" s="348"/>
      <c r="F72" s="348"/>
      <c r="G72" s="348"/>
      <c r="H72" s="348"/>
      <c r="I72" s="348"/>
      <c r="J72" s="348"/>
    </row>
    <row r="73" spans="1:11" x14ac:dyDescent="0.25">
      <c r="A73" s="277" t="s">
        <v>210</v>
      </c>
      <c r="B73" s="193"/>
      <c r="C73" s="193"/>
      <c r="D73" s="193"/>
      <c r="E73" s="193"/>
    </row>
    <row r="74" spans="1:11" ht="36" customHeight="1" x14ac:dyDescent="0.25">
      <c r="A74" s="317" t="s">
        <v>2048</v>
      </c>
      <c r="B74" s="317"/>
      <c r="C74" s="317"/>
      <c r="D74" s="317"/>
      <c r="E74" s="317"/>
      <c r="F74" s="317"/>
      <c r="G74" s="317"/>
      <c r="H74" s="317"/>
      <c r="I74" s="317"/>
      <c r="J74" s="317"/>
      <c r="K74" s="318"/>
    </row>
    <row r="75" spans="1:11" x14ac:dyDescent="0.25">
      <c r="A75" s="256"/>
      <c r="B75" s="256"/>
      <c r="C75" s="256"/>
      <c r="D75" s="256"/>
      <c r="E75" s="256"/>
      <c r="F75" s="256"/>
      <c r="G75" s="256"/>
      <c r="H75" s="256"/>
      <c r="I75" s="256"/>
      <c r="J75" s="256"/>
    </row>
    <row r="76" spans="1:11" x14ac:dyDescent="0.25">
      <c r="A76" s="256"/>
      <c r="B76" s="256"/>
      <c r="C76" s="256"/>
      <c r="D76" s="256"/>
      <c r="E76" s="256"/>
      <c r="F76" s="256"/>
      <c r="G76" s="256"/>
      <c r="H76" s="256"/>
      <c r="I76" s="256"/>
      <c r="J76" s="256"/>
    </row>
    <row r="77" spans="1:11" x14ac:dyDescent="0.25">
      <c r="A77" s="256"/>
      <c r="B77" s="256"/>
      <c r="C77" s="256"/>
      <c r="D77" s="256"/>
      <c r="E77" s="256"/>
      <c r="F77" s="256"/>
      <c r="G77" s="256"/>
      <c r="H77" s="256"/>
      <c r="I77" s="256"/>
      <c r="J77" s="256"/>
    </row>
    <row r="78" spans="1:11" x14ac:dyDescent="0.25">
      <c r="A78" s="256"/>
      <c r="B78" s="256"/>
      <c r="C78" s="256"/>
      <c r="D78" s="256"/>
      <c r="E78" s="256"/>
      <c r="F78" s="256"/>
      <c r="G78" s="256"/>
      <c r="H78" s="256"/>
      <c r="I78" s="256"/>
      <c r="J78" s="256"/>
    </row>
    <row r="79" spans="1:11" x14ac:dyDescent="0.25">
      <c r="A79" s="256"/>
      <c r="B79" s="256"/>
      <c r="C79" s="256"/>
      <c r="D79" s="256"/>
      <c r="E79" s="256"/>
      <c r="F79" s="256"/>
      <c r="G79" s="256"/>
      <c r="H79" s="256"/>
      <c r="I79" s="256"/>
      <c r="J79" s="256"/>
    </row>
    <row r="80" spans="1:11" x14ac:dyDescent="0.25">
      <c r="A80" s="256"/>
      <c r="B80" s="256"/>
      <c r="C80" s="256"/>
      <c r="D80" s="256"/>
      <c r="E80" s="256"/>
      <c r="F80" s="256"/>
      <c r="G80" s="256"/>
      <c r="H80" s="256"/>
      <c r="I80" s="256"/>
      <c r="J80" s="256"/>
    </row>
    <row r="81" spans="1:10" x14ac:dyDescent="0.25">
      <c r="A81" s="256"/>
      <c r="B81" s="256"/>
      <c r="C81" s="256"/>
      <c r="D81" s="256"/>
      <c r="E81" s="256"/>
      <c r="F81" s="256"/>
      <c r="G81" s="256"/>
      <c r="H81" s="256"/>
      <c r="I81" s="256"/>
      <c r="J81" s="256"/>
    </row>
    <row r="82" spans="1:10" x14ac:dyDescent="0.25">
      <c r="A82" s="256"/>
      <c r="B82" s="256"/>
      <c r="C82" s="256"/>
      <c r="D82" s="256"/>
      <c r="E82" s="256"/>
      <c r="F82" s="256"/>
      <c r="G82" s="256"/>
      <c r="H82" s="256"/>
      <c r="I82" s="256"/>
      <c r="J82" s="256"/>
    </row>
    <row r="83" spans="1:10" x14ac:dyDescent="0.25">
      <c r="A83" s="256"/>
      <c r="B83" s="256"/>
      <c r="C83" s="256"/>
      <c r="D83" s="256"/>
      <c r="E83" s="256"/>
      <c r="F83" s="256"/>
      <c r="G83" s="256"/>
      <c r="H83" s="256"/>
      <c r="I83" s="256"/>
      <c r="J83" s="256"/>
    </row>
    <row r="84" spans="1:10" x14ac:dyDescent="0.25">
      <c r="A84" s="256"/>
      <c r="B84" s="256"/>
      <c r="C84" s="256"/>
      <c r="D84" s="256"/>
      <c r="E84" s="256"/>
      <c r="F84" s="256"/>
      <c r="G84" s="256"/>
      <c r="H84" s="256"/>
      <c r="I84" s="256"/>
      <c r="J84" s="256"/>
    </row>
    <row r="85" spans="1:10" x14ac:dyDescent="0.25">
      <c r="A85" s="256"/>
      <c r="B85" s="256"/>
      <c r="C85" s="256"/>
      <c r="D85" s="256"/>
      <c r="E85" s="256"/>
      <c r="F85" s="256"/>
      <c r="G85" s="256"/>
      <c r="H85" s="256"/>
      <c r="I85" s="256"/>
      <c r="J85" s="256"/>
    </row>
    <row r="86" spans="1:10" x14ac:dyDescent="0.25">
      <c r="A86" s="256"/>
      <c r="B86" s="256"/>
      <c r="C86" s="256"/>
      <c r="D86" s="256"/>
      <c r="E86" s="256"/>
      <c r="F86" s="256"/>
      <c r="G86" s="256"/>
      <c r="H86" s="256"/>
      <c r="I86" s="256"/>
      <c r="J86" s="256"/>
    </row>
    <row r="87" spans="1:10" x14ac:dyDescent="0.25">
      <c r="A87" s="256"/>
      <c r="B87" s="256"/>
      <c r="C87" s="256"/>
      <c r="D87" s="256"/>
      <c r="E87" s="256"/>
      <c r="F87" s="256"/>
      <c r="G87" s="256"/>
      <c r="H87" s="256"/>
      <c r="I87" s="256"/>
      <c r="J87" s="256"/>
    </row>
    <row r="88" spans="1:10" x14ac:dyDescent="0.25">
      <c r="A88" s="256"/>
      <c r="B88" s="256"/>
      <c r="C88" s="256"/>
      <c r="D88" s="256"/>
      <c r="E88" s="256"/>
      <c r="F88" s="256"/>
      <c r="G88" s="256"/>
      <c r="H88" s="256"/>
      <c r="I88" s="256"/>
      <c r="J88" s="256"/>
    </row>
    <row r="89" spans="1:10" x14ac:dyDescent="0.25">
      <c r="A89" s="256"/>
      <c r="B89" s="256"/>
      <c r="C89" s="256"/>
      <c r="D89" s="256"/>
      <c r="E89" s="256"/>
      <c r="F89" s="256"/>
      <c r="G89" s="256"/>
      <c r="H89" s="256"/>
      <c r="I89" s="256"/>
      <c r="J89" s="256"/>
    </row>
  </sheetData>
  <sheetProtection password="C04F" sheet="1"/>
  <mergeCells count="19">
    <mergeCell ref="A74:K74"/>
    <mergeCell ref="A70:J70"/>
    <mergeCell ref="A72:J72"/>
    <mergeCell ref="A71:J71"/>
    <mergeCell ref="A69:J69"/>
    <mergeCell ref="A68:J68"/>
    <mergeCell ref="A67:J67"/>
    <mergeCell ref="A4:A6"/>
    <mergeCell ref="B4:E4"/>
    <mergeCell ref="F4:F6"/>
    <mergeCell ref="G4:G6"/>
    <mergeCell ref="H4:H6"/>
    <mergeCell ref="I4:I6"/>
    <mergeCell ref="B5:C5"/>
    <mergeCell ref="J4:J6"/>
    <mergeCell ref="D5:E5"/>
    <mergeCell ref="A64:J64"/>
    <mergeCell ref="A65:J65"/>
    <mergeCell ref="A66:J66"/>
  </mergeCells>
  <pageMargins left="0.70866141732283472" right="0.70866141732283472" top="0.74803149606299213" bottom="0.74803149606299213" header="0.31496062992125984" footer="0.31496062992125984"/>
  <pageSetup paperSize="9" scale="72" fitToHeight="0" orientation="landscape"/>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pageSetUpPr fitToPage="1"/>
  </sheetPr>
  <dimension ref="A1:K202"/>
  <sheetViews>
    <sheetView showGridLines="0" zoomScaleNormal="100" zoomScaleSheetLayoutView="100" workbookViewId="0">
      <selection activeCell="B1" sqref="B1:H1048576"/>
    </sheetView>
  </sheetViews>
  <sheetFormatPr defaultRowHeight="15" x14ac:dyDescent="0.25"/>
  <cols>
    <col min="1" max="1" width="26.7109375" style="171" customWidth="1"/>
    <col min="2" max="5" width="9.140625" style="171" customWidth="1"/>
    <col min="6" max="6" width="10.28515625" style="171" customWidth="1"/>
    <col min="7" max="7" width="9.5703125" style="171" customWidth="1"/>
    <col min="8" max="8" width="9.140625" style="171" customWidth="1"/>
    <col min="9" max="9" width="26.140625" style="171" customWidth="1"/>
    <col min="10" max="10" width="9.140625" style="171" customWidth="1"/>
    <col min="11" max="16384" width="9.140625" style="171"/>
  </cols>
  <sheetData>
    <row r="1" spans="1:11" x14ac:dyDescent="0.25">
      <c r="A1" s="278" t="s">
        <v>1522</v>
      </c>
      <c r="I1" s="64" t="s">
        <v>1</v>
      </c>
    </row>
    <row r="2" spans="1:11" ht="16.5" x14ac:dyDescent="0.25">
      <c r="A2" s="181" t="s">
        <v>2049</v>
      </c>
      <c r="B2" s="246"/>
      <c r="C2" s="246"/>
      <c r="D2" s="246"/>
      <c r="E2" s="246"/>
      <c r="F2" s="246"/>
      <c r="G2" s="246"/>
      <c r="H2" s="246"/>
      <c r="I2" s="246"/>
    </row>
    <row r="3" spans="1:11" x14ac:dyDescent="0.25">
      <c r="A3" s="260"/>
      <c r="B3" s="260"/>
      <c r="C3" s="260"/>
      <c r="D3" s="260"/>
      <c r="E3" s="260"/>
      <c r="F3" s="260"/>
      <c r="G3" s="260"/>
      <c r="H3" s="260"/>
      <c r="I3" s="260"/>
    </row>
    <row r="4" spans="1:11" x14ac:dyDescent="0.25">
      <c r="A4" s="338" t="s">
        <v>1524</v>
      </c>
      <c r="B4" s="443" t="s">
        <v>1525</v>
      </c>
      <c r="C4" s="444"/>
      <c r="D4" s="337" t="s">
        <v>1526</v>
      </c>
      <c r="E4" s="337" t="s">
        <v>1527</v>
      </c>
      <c r="F4" s="337" t="s">
        <v>1528</v>
      </c>
      <c r="G4" s="337" t="s">
        <v>1529</v>
      </c>
      <c r="H4" s="441" t="s">
        <v>1530</v>
      </c>
      <c r="I4" s="337" t="s">
        <v>1531</v>
      </c>
    </row>
    <row r="5" spans="1:11" ht="24" customHeight="1" x14ac:dyDescent="0.25">
      <c r="A5" s="445"/>
      <c r="B5" s="446" t="s">
        <v>1532</v>
      </c>
      <c r="C5" s="447"/>
      <c r="D5" s="442"/>
      <c r="E5" s="442"/>
      <c r="F5" s="442"/>
      <c r="G5" s="442"/>
      <c r="H5" s="442"/>
      <c r="I5" s="442"/>
      <c r="K5" s="294"/>
    </row>
    <row r="6" spans="1:11" ht="23.25" customHeight="1" x14ac:dyDescent="0.25">
      <c r="A6" s="445"/>
      <c r="B6" s="295" t="s">
        <v>1533</v>
      </c>
      <c r="C6" s="272" t="s">
        <v>1534</v>
      </c>
      <c r="D6" s="442"/>
      <c r="E6" s="442"/>
      <c r="F6" s="442"/>
      <c r="G6" s="442"/>
      <c r="H6" s="442"/>
      <c r="I6" s="442"/>
    </row>
    <row r="7" spans="1:11" ht="36" x14ac:dyDescent="0.25">
      <c r="A7" s="152" t="s">
        <v>2050</v>
      </c>
      <c r="B7" s="153" t="s">
        <v>2051</v>
      </c>
      <c r="C7" s="154" t="s">
        <v>2052</v>
      </c>
      <c r="D7" s="155" t="s">
        <v>15</v>
      </c>
      <c r="E7" s="155" t="s">
        <v>15</v>
      </c>
      <c r="F7" s="155" t="s">
        <v>15</v>
      </c>
      <c r="G7" s="155" t="s">
        <v>15</v>
      </c>
      <c r="H7" s="155" t="s">
        <v>15</v>
      </c>
      <c r="I7" s="155" t="s">
        <v>15</v>
      </c>
    </row>
    <row r="8" spans="1:11" ht="72" x14ac:dyDescent="0.25">
      <c r="A8" s="92" t="s">
        <v>1538</v>
      </c>
      <c r="B8" s="28" t="s">
        <v>1839</v>
      </c>
      <c r="C8" s="28" t="s">
        <v>2053</v>
      </c>
      <c r="D8" s="26" t="s">
        <v>1541</v>
      </c>
      <c r="E8" s="26" t="s">
        <v>1542</v>
      </c>
      <c r="F8" s="26" t="s">
        <v>1543</v>
      </c>
      <c r="G8" s="26" t="s">
        <v>1544</v>
      </c>
      <c r="H8" s="26" t="s">
        <v>1789</v>
      </c>
      <c r="I8" s="26" t="s">
        <v>2054</v>
      </c>
    </row>
    <row r="9" spans="1:11" ht="36" x14ac:dyDescent="0.25">
      <c r="A9" s="92" t="s">
        <v>1538</v>
      </c>
      <c r="B9" s="28" t="s">
        <v>2055</v>
      </c>
      <c r="C9" s="28" t="s">
        <v>2056</v>
      </c>
      <c r="D9" s="26" t="s">
        <v>1541</v>
      </c>
      <c r="E9" s="26" t="s">
        <v>1542</v>
      </c>
      <c r="F9" s="26" t="s">
        <v>1543</v>
      </c>
      <c r="G9" s="26" t="s">
        <v>1544</v>
      </c>
      <c r="H9" s="26" t="s">
        <v>1545</v>
      </c>
      <c r="I9" s="26" t="s">
        <v>2057</v>
      </c>
    </row>
    <row r="10" spans="1:11" ht="84" x14ac:dyDescent="0.25">
      <c r="A10" s="92" t="s">
        <v>2058</v>
      </c>
      <c r="B10" s="28" t="s">
        <v>2059</v>
      </c>
      <c r="C10" s="28" t="s">
        <v>2060</v>
      </c>
      <c r="D10" s="26" t="s">
        <v>1541</v>
      </c>
      <c r="E10" s="26" t="s">
        <v>1542</v>
      </c>
      <c r="F10" s="26" t="s">
        <v>1543</v>
      </c>
      <c r="G10" s="26" t="s">
        <v>1544</v>
      </c>
      <c r="H10" s="26" t="s">
        <v>1550</v>
      </c>
      <c r="I10" s="26" t="s">
        <v>2061</v>
      </c>
    </row>
    <row r="11" spans="1:11" ht="84" x14ac:dyDescent="0.25">
      <c r="A11" s="92" t="s">
        <v>2058</v>
      </c>
      <c r="B11" s="28" t="s">
        <v>2062</v>
      </c>
      <c r="C11" s="28" t="s">
        <v>2063</v>
      </c>
      <c r="D11" s="26" t="s">
        <v>1541</v>
      </c>
      <c r="E11" s="26" t="s">
        <v>1542</v>
      </c>
      <c r="F11" s="26" t="s">
        <v>1543</v>
      </c>
      <c r="G11" s="26" t="s">
        <v>1544</v>
      </c>
      <c r="H11" s="26" t="s">
        <v>1550</v>
      </c>
      <c r="I11" s="26" t="s">
        <v>2064</v>
      </c>
    </row>
    <row r="12" spans="1:11" ht="84" x14ac:dyDescent="0.25">
      <c r="A12" s="92" t="s">
        <v>1547</v>
      </c>
      <c r="B12" s="28" t="s">
        <v>2065</v>
      </c>
      <c r="C12" s="28" t="s">
        <v>2066</v>
      </c>
      <c r="D12" s="26" t="s">
        <v>1541</v>
      </c>
      <c r="E12" s="26" t="s">
        <v>1542</v>
      </c>
      <c r="F12" s="26" t="s">
        <v>1543</v>
      </c>
      <c r="G12" s="26" t="s">
        <v>1544</v>
      </c>
      <c r="H12" s="26" t="s">
        <v>1550</v>
      </c>
      <c r="I12" s="26" t="s">
        <v>2067</v>
      </c>
    </row>
    <row r="13" spans="1:11" ht="84" x14ac:dyDescent="0.25">
      <c r="A13" s="92" t="s">
        <v>1552</v>
      </c>
      <c r="B13" s="28" t="s">
        <v>2068</v>
      </c>
      <c r="C13" s="28" t="s">
        <v>2069</v>
      </c>
      <c r="D13" s="26" t="s">
        <v>1541</v>
      </c>
      <c r="E13" s="26" t="s">
        <v>1542</v>
      </c>
      <c r="F13" s="26" t="s">
        <v>1543</v>
      </c>
      <c r="G13" s="26" t="s">
        <v>1417</v>
      </c>
      <c r="H13" s="26" t="s">
        <v>1555</v>
      </c>
      <c r="I13" s="26" t="s">
        <v>1556</v>
      </c>
    </row>
    <row r="14" spans="1:11" ht="84" x14ac:dyDescent="0.25">
      <c r="A14" s="92" t="s">
        <v>1557</v>
      </c>
      <c r="B14" s="28" t="s">
        <v>2070</v>
      </c>
      <c r="C14" s="28" t="s">
        <v>2071</v>
      </c>
      <c r="D14" s="26" t="s">
        <v>1541</v>
      </c>
      <c r="E14" s="26" t="s">
        <v>1542</v>
      </c>
      <c r="F14" s="26" t="s">
        <v>1543</v>
      </c>
      <c r="G14" s="26" t="s">
        <v>1544</v>
      </c>
      <c r="H14" s="26" t="s">
        <v>1564</v>
      </c>
      <c r="I14" s="26" t="s">
        <v>2072</v>
      </c>
    </row>
    <row r="15" spans="1:11" ht="84" x14ac:dyDescent="0.25">
      <c r="A15" s="92" t="s">
        <v>1557</v>
      </c>
      <c r="B15" s="28" t="s">
        <v>2073</v>
      </c>
      <c r="C15" s="28" t="s">
        <v>2074</v>
      </c>
      <c r="D15" s="26" t="s">
        <v>1541</v>
      </c>
      <c r="E15" s="26" t="s">
        <v>1542</v>
      </c>
      <c r="F15" s="26" t="s">
        <v>1543</v>
      </c>
      <c r="G15" s="26" t="s">
        <v>1417</v>
      </c>
      <c r="H15" s="26" t="s">
        <v>1564</v>
      </c>
      <c r="I15" s="26" t="s">
        <v>1565</v>
      </c>
    </row>
    <row r="16" spans="1:11" ht="84" x14ac:dyDescent="0.25">
      <c r="A16" s="92" t="s">
        <v>1557</v>
      </c>
      <c r="B16" s="28" t="s">
        <v>2075</v>
      </c>
      <c r="C16" s="28" t="s">
        <v>2076</v>
      </c>
      <c r="D16" s="26" t="s">
        <v>1541</v>
      </c>
      <c r="E16" s="26" t="s">
        <v>1542</v>
      </c>
      <c r="F16" s="26" t="s">
        <v>1543</v>
      </c>
      <c r="G16" s="26" t="s">
        <v>1544</v>
      </c>
      <c r="H16" s="26" t="s">
        <v>1555</v>
      </c>
      <c r="I16" s="26" t="s">
        <v>2077</v>
      </c>
    </row>
    <row r="17" spans="1:9" ht="84" x14ac:dyDescent="0.25">
      <c r="A17" s="92" t="s">
        <v>1557</v>
      </c>
      <c r="B17" s="28" t="s">
        <v>2078</v>
      </c>
      <c r="C17" s="28" t="s">
        <v>2079</v>
      </c>
      <c r="D17" s="26" t="s">
        <v>1541</v>
      </c>
      <c r="E17" s="26" t="s">
        <v>1542</v>
      </c>
      <c r="F17" s="26" t="s">
        <v>1543</v>
      </c>
      <c r="G17" s="26" t="s">
        <v>1544</v>
      </c>
      <c r="H17" s="26" t="s">
        <v>1555</v>
      </c>
      <c r="I17" s="26" t="s">
        <v>2080</v>
      </c>
    </row>
    <row r="18" spans="1:9" ht="84" x14ac:dyDescent="0.25">
      <c r="A18" s="92" t="s">
        <v>1557</v>
      </c>
      <c r="B18" s="28" t="s">
        <v>2081</v>
      </c>
      <c r="C18" s="28" t="s">
        <v>2082</v>
      </c>
      <c r="D18" s="26" t="s">
        <v>1541</v>
      </c>
      <c r="E18" s="26" t="s">
        <v>1542</v>
      </c>
      <c r="F18" s="26" t="s">
        <v>1543</v>
      </c>
      <c r="G18" s="26" t="s">
        <v>1544</v>
      </c>
      <c r="H18" s="26" t="s">
        <v>1555</v>
      </c>
      <c r="I18" s="26" t="s">
        <v>2083</v>
      </c>
    </row>
    <row r="19" spans="1:9" ht="84" x14ac:dyDescent="0.25">
      <c r="A19" s="92" t="s">
        <v>1557</v>
      </c>
      <c r="B19" s="28" t="s">
        <v>2084</v>
      </c>
      <c r="C19" s="28" t="s">
        <v>2085</v>
      </c>
      <c r="D19" s="26" t="s">
        <v>1541</v>
      </c>
      <c r="E19" s="26" t="s">
        <v>1542</v>
      </c>
      <c r="F19" s="26" t="s">
        <v>1543</v>
      </c>
      <c r="G19" s="26" t="s">
        <v>1417</v>
      </c>
      <c r="H19" s="26" t="s">
        <v>1555</v>
      </c>
      <c r="I19" s="26" t="s">
        <v>2086</v>
      </c>
    </row>
    <row r="20" spans="1:9" ht="72" x14ac:dyDescent="0.25">
      <c r="A20" s="92" t="s">
        <v>1557</v>
      </c>
      <c r="B20" s="28" t="s">
        <v>2087</v>
      </c>
      <c r="C20" s="28" t="s">
        <v>2088</v>
      </c>
      <c r="D20" s="26" t="s">
        <v>1541</v>
      </c>
      <c r="E20" s="26" t="s">
        <v>1542</v>
      </c>
      <c r="F20" s="26" t="s">
        <v>1543</v>
      </c>
      <c r="G20" s="26" t="s">
        <v>1417</v>
      </c>
      <c r="H20" s="26" t="s">
        <v>1568</v>
      </c>
      <c r="I20" s="26" t="s">
        <v>1569</v>
      </c>
    </row>
    <row r="21" spans="1:9" ht="36" x14ac:dyDescent="0.25">
      <c r="A21" s="92" t="s">
        <v>1557</v>
      </c>
      <c r="B21" s="28" t="s">
        <v>2089</v>
      </c>
      <c r="C21" s="28" t="s">
        <v>2090</v>
      </c>
      <c r="D21" s="26" t="s">
        <v>1541</v>
      </c>
      <c r="E21" s="26" t="s">
        <v>1542</v>
      </c>
      <c r="F21" s="26" t="s">
        <v>1543</v>
      </c>
      <c r="G21" s="26" t="s">
        <v>1417</v>
      </c>
      <c r="H21" s="26" t="s">
        <v>1572</v>
      </c>
      <c r="I21" s="26" t="s">
        <v>2091</v>
      </c>
    </row>
    <row r="22" spans="1:9" ht="36" x14ac:dyDescent="0.25">
      <c r="A22" s="92" t="s">
        <v>1557</v>
      </c>
      <c r="B22" s="28" t="s">
        <v>1650</v>
      </c>
      <c r="C22" s="28" t="s">
        <v>2092</v>
      </c>
      <c r="D22" s="26" t="s">
        <v>1541</v>
      </c>
      <c r="E22" s="26" t="s">
        <v>1542</v>
      </c>
      <c r="F22" s="26" t="s">
        <v>1543</v>
      </c>
      <c r="G22" s="26" t="s">
        <v>1544</v>
      </c>
      <c r="H22" s="26" t="s">
        <v>1620</v>
      </c>
      <c r="I22" s="26" t="s">
        <v>2093</v>
      </c>
    </row>
    <row r="23" spans="1:9" ht="36" x14ac:dyDescent="0.25">
      <c r="A23" s="92" t="s">
        <v>1580</v>
      </c>
      <c r="B23" s="28" t="s">
        <v>2094</v>
      </c>
      <c r="C23" s="28" t="s">
        <v>2095</v>
      </c>
      <c r="D23" s="26" t="s">
        <v>1541</v>
      </c>
      <c r="E23" s="26" t="s">
        <v>1542</v>
      </c>
      <c r="F23" s="26" t="s">
        <v>1543</v>
      </c>
      <c r="G23" s="26" t="s">
        <v>1544</v>
      </c>
      <c r="H23" s="26" t="s">
        <v>1545</v>
      </c>
      <c r="I23" s="26" t="s">
        <v>1583</v>
      </c>
    </row>
    <row r="24" spans="1:9" ht="36" x14ac:dyDescent="0.25">
      <c r="A24" s="92" t="s">
        <v>1580</v>
      </c>
      <c r="B24" s="28" t="s">
        <v>2096</v>
      </c>
      <c r="C24" s="28" t="s">
        <v>2097</v>
      </c>
      <c r="D24" s="26" t="s">
        <v>1541</v>
      </c>
      <c r="E24" s="26" t="s">
        <v>1542</v>
      </c>
      <c r="F24" s="26" t="s">
        <v>1543</v>
      </c>
      <c r="G24" s="26" t="s">
        <v>1544</v>
      </c>
      <c r="H24" s="26" t="s">
        <v>1545</v>
      </c>
      <c r="I24" s="26" t="s">
        <v>1586</v>
      </c>
    </row>
    <row r="25" spans="1:9" ht="36" x14ac:dyDescent="0.25">
      <c r="A25" s="92" t="s">
        <v>1580</v>
      </c>
      <c r="B25" s="28" t="s">
        <v>2098</v>
      </c>
      <c r="C25" s="28" t="s">
        <v>2099</v>
      </c>
      <c r="D25" s="26" t="s">
        <v>1541</v>
      </c>
      <c r="E25" s="26" t="s">
        <v>1542</v>
      </c>
      <c r="F25" s="26" t="s">
        <v>1543</v>
      </c>
      <c r="G25" s="26" t="s">
        <v>1544</v>
      </c>
      <c r="H25" s="26" t="s">
        <v>1545</v>
      </c>
      <c r="I25" s="26" t="s">
        <v>1589</v>
      </c>
    </row>
    <row r="26" spans="1:9" ht="36" x14ac:dyDescent="0.25">
      <c r="A26" s="92" t="s">
        <v>1580</v>
      </c>
      <c r="B26" s="28" t="s">
        <v>2100</v>
      </c>
      <c r="C26" s="28" t="s">
        <v>2101</v>
      </c>
      <c r="D26" s="26" t="s">
        <v>1541</v>
      </c>
      <c r="E26" s="26" t="s">
        <v>1542</v>
      </c>
      <c r="F26" s="26" t="s">
        <v>1543</v>
      </c>
      <c r="G26" s="26" t="s">
        <v>1544</v>
      </c>
      <c r="H26" s="26" t="s">
        <v>1545</v>
      </c>
      <c r="I26" s="26" t="s">
        <v>1592</v>
      </c>
    </row>
    <row r="27" spans="1:9" ht="84" x14ac:dyDescent="0.25">
      <c r="A27" s="92" t="s">
        <v>1580</v>
      </c>
      <c r="B27" s="28" t="s">
        <v>2102</v>
      </c>
      <c r="C27" s="28" t="s">
        <v>2103</v>
      </c>
      <c r="D27" s="26" t="s">
        <v>1541</v>
      </c>
      <c r="E27" s="26" t="s">
        <v>1542</v>
      </c>
      <c r="F27" s="26" t="s">
        <v>1543</v>
      </c>
      <c r="G27" s="26" t="s">
        <v>1544</v>
      </c>
      <c r="H27" s="26" t="s">
        <v>1555</v>
      </c>
      <c r="I27" s="26" t="s">
        <v>1598</v>
      </c>
    </row>
    <row r="28" spans="1:9" ht="84" x14ac:dyDescent="0.25">
      <c r="A28" s="92" t="s">
        <v>1580</v>
      </c>
      <c r="B28" s="28" t="s">
        <v>2104</v>
      </c>
      <c r="C28" s="28" t="s">
        <v>2105</v>
      </c>
      <c r="D28" s="26" t="s">
        <v>1541</v>
      </c>
      <c r="E28" s="26" t="s">
        <v>1542</v>
      </c>
      <c r="F28" s="26" t="s">
        <v>1543</v>
      </c>
      <c r="G28" s="26" t="s">
        <v>1544</v>
      </c>
      <c r="H28" s="26" t="s">
        <v>1555</v>
      </c>
      <c r="I28" s="26" t="s">
        <v>1601</v>
      </c>
    </row>
    <row r="29" spans="1:9" ht="84" x14ac:dyDescent="0.25">
      <c r="A29" s="92" t="s">
        <v>1580</v>
      </c>
      <c r="B29" s="28" t="s">
        <v>2106</v>
      </c>
      <c r="C29" s="28" t="s">
        <v>2107</v>
      </c>
      <c r="D29" s="26" t="s">
        <v>1541</v>
      </c>
      <c r="E29" s="26" t="s">
        <v>1542</v>
      </c>
      <c r="F29" s="26" t="s">
        <v>1543</v>
      </c>
      <c r="G29" s="26" t="s">
        <v>1544</v>
      </c>
      <c r="H29" s="26" t="s">
        <v>1555</v>
      </c>
      <c r="I29" s="26" t="s">
        <v>1604</v>
      </c>
    </row>
    <row r="30" spans="1:9" ht="84" x14ac:dyDescent="0.25">
      <c r="A30" s="92" t="s">
        <v>1580</v>
      </c>
      <c r="B30" s="28" t="s">
        <v>2108</v>
      </c>
      <c r="C30" s="28" t="s">
        <v>2109</v>
      </c>
      <c r="D30" s="26" t="s">
        <v>1541</v>
      </c>
      <c r="E30" s="26" t="s">
        <v>1542</v>
      </c>
      <c r="F30" s="26" t="s">
        <v>1543</v>
      </c>
      <c r="G30" s="26" t="s">
        <v>1544</v>
      </c>
      <c r="H30" s="26" t="s">
        <v>1555</v>
      </c>
      <c r="I30" s="26" t="s">
        <v>1607</v>
      </c>
    </row>
    <row r="31" spans="1:9" ht="84" x14ac:dyDescent="0.25">
      <c r="A31" s="92" t="s">
        <v>1580</v>
      </c>
      <c r="B31" s="28" t="s">
        <v>2110</v>
      </c>
      <c r="C31" s="28" t="s">
        <v>2111</v>
      </c>
      <c r="D31" s="26" t="s">
        <v>1541</v>
      </c>
      <c r="E31" s="26" t="s">
        <v>1542</v>
      </c>
      <c r="F31" s="26" t="s">
        <v>1543</v>
      </c>
      <c r="G31" s="26" t="s">
        <v>1544</v>
      </c>
      <c r="H31" s="26" t="s">
        <v>1555</v>
      </c>
      <c r="I31" s="26" t="s">
        <v>1610</v>
      </c>
    </row>
    <row r="32" spans="1:9" ht="36" x14ac:dyDescent="0.25">
      <c r="A32" s="92" t="s">
        <v>1580</v>
      </c>
      <c r="B32" s="28" t="s">
        <v>2112</v>
      </c>
      <c r="C32" s="28" t="s">
        <v>2113</v>
      </c>
      <c r="D32" s="26" t="s">
        <v>1541</v>
      </c>
      <c r="E32" s="26" t="s">
        <v>1542</v>
      </c>
      <c r="F32" s="26" t="s">
        <v>1543</v>
      </c>
      <c r="G32" s="26" t="s">
        <v>1424</v>
      </c>
      <c r="H32" s="26" t="s">
        <v>1613</v>
      </c>
      <c r="I32" s="26" t="s">
        <v>1614</v>
      </c>
    </row>
    <row r="33" spans="1:9" ht="36" x14ac:dyDescent="0.25">
      <c r="A33" s="92" t="s">
        <v>1580</v>
      </c>
      <c r="B33" s="28" t="s">
        <v>2114</v>
      </c>
      <c r="C33" s="28" t="s">
        <v>2115</v>
      </c>
      <c r="D33" s="26" t="s">
        <v>1541</v>
      </c>
      <c r="E33" s="26" t="s">
        <v>1542</v>
      </c>
      <c r="F33" s="26" t="s">
        <v>2116</v>
      </c>
      <c r="G33" s="26" t="s">
        <v>1424</v>
      </c>
      <c r="H33" s="26" t="s">
        <v>1613</v>
      </c>
      <c r="I33" s="26" t="s">
        <v>1617</v>
      </c>
    </row>
    <row r="34" spans="1:9" ht="36" x14ac:dyDescent="0.25">
      <c r="A34" s="92" t="s">
        <v>1580</v>
      </c>
      <c r="B34" s="28" t="s">
        <v>2117</v>
      </c>
      <c r="C34" s="28" t="s">
        <v>2118</v>
      </c>
      <c r="D34" s="26" t="s">
        <v>1541</v>
      </c>
      <c r="E34" s="26" t="s">
        <v>1542</v>
      </c>
      <c r="F34" s="26" t="s">
        <v>1543</v>
      </c>
      <c r="G34" s="26" t="s">
        <v>1544</v>
      </c>
      <c r="H34" s="26" t="s">
        <v>1620</v>
      </c>
      <c r="I34" s="26" t="s">
        <v>1621</v>
      </c>
    </row>
    <row r="35" spans="1:9" ht="36" x14ac:dyDescent="0.25">
      <c r="A35" s="92" t="s">
        <v>2119</v>
      </c>
      <c r="B35" s="28" t="s">
        <v>2120</v>
      </c>
      <c r="C35" s="28" t="s">
        <v>2121</v>
      </c>
      <c r="D35" s="26" t="s">
        <v>1541</v>
      </c>
      <c r="E35" s="26" t="s">
        <v>1542</v>
      </c>
      <c r="F35" s="26" t="s">
        <v>2122</v>
      </c>
      <c r="G35" s="26" t="s">
        <v>1424</v>
      </c>
      <c r="H35" s="26" t="s">
        <v>2123</v>
      </c>
      <c r="I35" s="26" t="s">
        <v>2124</v>
      </c>
    </row>
    <row r="36" spans="1:9" ht="36" x14ac:dyDescent="0.25">
      <c r="A36" s="92" t="s">
        <v>1622</v>
      </c>
      <c r="B36" s="28" t="s">
        <v>2125</v>
      </c>
      <c r="C36" s="28" t="s">
        <v>2126</v>
      </c>
      <c r="D36" s="26" t="s">
        <v>1541</v>
      </c>
      <c r="E36" s="26" t="s">
        <v>1542</v>
      </c>
      <c r="F36" s="26" t="s">
        <v>1543</v>
      </c>
      <c r="G36" s="26" t="s">
        <v>1544</v>
      </c>
      <c r="H36" s="26" t="s">
        <v>2127</v>
      </c>
      <c r="I36" s="26" t="s">
        <v>2128</v>
      </c>
    </row>
    <row r="37" spans="1:9" ht="36" x14ac:dyDescent="0.25">
      <c r="A37" s="92" t="s">
        <v>1622</v>
      </c>
      <c r="B37" s="28" t="s">
        <v>2129</v>
      </c>
      <c r="C37" s="28" t="s">
        <v>2130</v>
      </c>
      <c r="D37" s="26" t="s">
        <v>1541</v>
      </c>
      <c r="E37" s="26" t="s">
        <v>1542</v>
      </c>
      <c r="F37" s="26" t="s">
        <v>1543</v>
      </c>
      <c r="G37" s="26" t="s">
        <v>1417</v>
      </c>
      <c r="H37" s="26" t="s">
        <v>1545</v>
      </c>
      <c r="I37" s="26" t="s">
        <v>1625</v>
      </c>
    </row>
    <row r="38" spans="1:9" ht="36" x14ac:dyDescent="0.25">
      <c r="A38" s="92" t="s">
        <v>1622</v>
      </c>
      <c r="B38" s="28" t="s">
        <v>2131</v>
      </c>
      <c r="C38" s="28" t="s">
        <v>2132</v>
      </c>
      <c r="D38" s="26" t="s">
        <v>1541</v>
      </c>
      <c r="E38" s="26" t="s">
        <v>1542</v>
      </c>
      <c r="F38" s="26" t="s">
        <v>1543</v>
      </c>
      <c r="G38" s="26" t="s">
        <v>1417</v>
      </c>
      <c r="H38" s="26" t="s">
        <v>1545</v>
      </c>
      <c r="I38" s="26" t="s">
        <v>1628</v>
      </c>
    </row>
    <row r="39" spans="1:9" ht="36" x14ac:dyDescent="0.25">
      <c r="A39" s="92" t="s">
        <v>1622</v>
      </c>
      <c r="B39" s="28" t="s">
        <v>2133</v>
      </c>
      <c r="C39" s="28" t="s">
        <v>2134</v>
      </c>
      <c r="D39" s="26" t="s">
        <v>1541</v>
      </c>
      <c r="E39" s="26" t="s">
        <v>1542</v>
      </c>
      <c r="F39" s="26" t="s">
        <v>1543</v>
      </c>
      <c r="G39" s="26" t="s">
        <v>1417</v>
      </c>
      <c r="H39" s="26" t="s">
        <v>1545</v>
      </c>
      <c r="I39" s="26" t="s">
        <v>1631</v>
      </c>
    </row>
    <row r="40" spans="1:9" ht="84" x14ac:dyDescent="0.25">
      <c r="A40" s="92" t="s">
        <v>1622</v>
      </c>
      <c r="B40" s="28" t="s">
        <v>2135</v>
      </c>
      <c r="C40" s="28" t="s">
        <v>2136</v>
      </c>
      <c r="D40" s="26" t="s">
        <v>1541</v>
      </c>
      <c r="E40" s="26" t="s">
        <v>1542</v>
      </c>
      <c r="F40" s="26" t="s">
        <v>1543</v>
      </c>
      <c r="G40" s="26" t="s">
        <v>1544</v>
      </c>
      <c r="H40" s="26" t="s">
        <v>1550</v>
      </c>
      <c r="I40" s="26" t="s">
        <v>2137</v>
      </c>
    </row>
    <row r="41" spans="1:9" ht="36" x14ac:dyDescent="0.25">
      <c r="A41" s="92" t="s">
        <v>1642</v>
      </c>
      <c r="B41" s="28" t="s">
        <v>2138</v>
      </c>
      <c r="C41" s="28" t="s">
        <v>2139</v>
      </c>
      <c r="D41" s="26" t="s">
        <v>1541</v>
      </c>
      <c r="E41" s="26" t="s">
        <v>1542</v>
      </c>
      <c r="F41" s="26" t="s">
        <v>2122</v>
      </c>
      <c r="G41" s="26" t="s">
        <v>1424</v>
      </c>
      <c r="H41" s="26" t="s">
        <v>2123</v>
      </c>
      <c r="I41" s="26" t="s">
        <v>2140</v>
      </c>
    </row>
    <row r="42" spans="1:9" ht="36" x14ac:dyDescent="0.25">
      <c r="A42" s="92" t="s">
        <v>1642</v>
      </c>
      <c r="B42" s="28" t="s">
        <v>2141</v>
      </c>
      <c r="C42" s="28" t="s">
        <v>2142</v>
      </c>
      <c r="D42" s="26" t="s">
        <v>1541</v>
      </c>
      <c r="E42" s="26" t="s">
        <v>1542</v>
      </c>
      <c r="F42" s="26" t="s">
        <v>2122</v>
      </c>
      <c r="G42" s="26" t="s">
        <v>1424</v>
      </c>
      <c r="H42" s="26" t="s">
        <v>1613</v>
      </c>
      <c r="I42" s="26" t="s">
        <v>2143</v>
      </c>
    </row>
    <row r="43" spans="1:9" ht="36" x14ac:dyDescent="0.25">
      <c r="A43" s="92" t="s">
        <v>1642</v>
      </c>
      <c r="B43" s="28" t="s">
        <v>2144</v>
      </c>
      <c r="C43" s="28" t="s">
        <v>2145</v>
      </c>
      <c r="D43" s="26" t="s">
        <v>1541</v>
      </c>
      <c r="E43" s="26" t="s">
        <v>1542</v>
      </c>
      <c r="F43" s="26" t="s">
        <v>2122</v>
      </c>
      <c r="G43" s="26" t="s">
        <v>1424</v>
      </c>
      <c r="H43" s="26" t="s">
        <v>1613</v>
      </c>
      <c r="I43" s="26" t="s">
        <v>2146</v>
      </c>
    </row>
    <row r="44" spans="1:9" ht="84" x14ac:dyDescent="0.25">
      <c r="A44" s="92" t="s">
        <v>1642</v>
      </c>
      <c r="B44" s="28" t="s">
        <v>2147</v>
      </c>
      <c r="C44" s="28" t="s">
        <v>2148</v>
      </c>
      <c r="D44" s="26" t="s">
        <v>1541</v>
      </c>
      <c r="E44" s="26" t="s">
        <v>1542</v>
      </c>
      <c r="F44" s="26" t="s">
        <v>1543</v>
      </c>
      <c r="G44" s="26" t="s">
        <v>1424</v>
      </c>
      <c r="H44" s="26" t="s">
        <v>1555</v>
      </c>
      <c r="I44" s="26" t="s">
        <v>1645</v>
      </c>
    </row>
    <row r="45" spans="1:9" ht="36" x14ac:dyDescent="0.25">
      <c r="A45" s="92" t="s">
        <v>1642</v>
      </c>
      <c r="B45" s="28" t="s">
        <v>2149</v>
      </c>
      <c r="C45" s="28" t="s">
        <v>2150</v>
      </c>
      <c r="D45" s="26" t="s">
        <v>1541</v>
      </c>
      <c r="E45" s="26" t="s">
        <v>1542</v>
      </c>
      <c r="F45" s="26" t="s">
        <v>1543</v>
      </c>
      <c r="G45" s="26" t="s">
        <v>1424</v>
      </c>
      <c r="H45" s="26" t="s">
        <v>1648</v>
      </c>
      <c r="I45" s="26" t="s">
        <v>1649</v>
      </c>
    </row>
    <row r="46" spans="1:9" ht="84" x14ac:dyDescent="0.25">
      <c r="A46" s="92" t="s">
        <v>2151</v>
      </c>
      <c r="B46" s="28" t="s">
        <v>2152</v>
      </c>
      <c r="C46" s="28" t="s">
        <v>2153</v>
      </c>
      <c r="D46" s="26" t="s">
        <v>1541</v>
      </c>
      <c r="E46" s="26" t="s">
        <v>1542</v>
      </c>
      <c r="F46" s="26" t="s">
        <v>1543</v>
      </c>
      <c r="G46" s="26" t="s">
        <v>1544</v>
      </c>
      <c r="H46" s="26" t="s">
        <v>1721</v>
      </c>
      <c r="I46" s="26" t="s">
        <v>2154</v>
      </c>
    </row>
    <row r="47" spans="1:9" ht="36" x14ac:dyDescent="0.25">
      <c r="A47" s="92" t="s">
        <v>1658</v>
      </c>
      <c r="B47" s="28" t="s">
        <v>2155</v>
      </c>
      <c r="C47" s="28" t="s">
        <v>2156</v>
      </c>
      <c r="D47" s="26" t="s">
        <v>1541</v>
      </c>
      <c r="E47" s="26" t="s">
        <v>1542</v>
      </c>
      <c r="F47" s="26" t="s">
        <v>1543</v>
      </c>
      <c r="G47" s="26" t="s">
        <v>1544</v>
      </c>
      <c r="H47" s="26" t="s">
        <v>1661</v>
      </c>
      <c r="I47" s="26" t="s">
        <v>1662</v>
      </c>
    </row>
    <row r="48" spans="1:9" ht="36" x14ac:dyDescent="0.25">
      <c r="A48" s="92" t="s">
        <v>1658</v>
      </c>
      <c r="B48" s="28" t="s">
        <v>2157</v>
      </c>
      <c r="C48" s="28" t="s">
        <v>2158</v>
      </c>
      <c r="D48" s="26" t="s">
        <v>1541</v>
      </c>
      <c r="E48" s="26" t="s">
        <v>1542</v>
      </c>
      <c r="F48" s="26" t="s">
        <v>1543</v>
      </c>
      <c r="G48" s="26" t="s">
        <v>1424</v>
      </c>
      <c r="H48" s="26" t="s">
        <v>1613</v>
      </c>
      <c r="I48" s="26" t="s">
        <v>1665</v>
      </c>
    </row>
    <row r="49" spans="1:9" ht="36" x14ac:dyDescent="0.25">
      <c r="A49" s="92" t="s">
        <v>1658</v>
      </c>
      <c r="B49" s="28" t="s">
        <v>2159</v>
      </c>
      <c r="C49" s="28" t="s">
        <v>2160</v>
      </c>
      <c r="D49" s="26" t="s">
        <v>1541</v>
      </c>
      <c r="E49" s="26" t="s">
        <v>1542</v>
      </c>
      <c r="F49" s="26" t="s">
        <v>1543</v>
      </c>
      <c r="G49" s="26" t="s">
        <v>1424</v>
      </c>
      <c r="H49" s="26" t="s">
        <v>1613</v>
      </c>
      <c r="I49" s="26" t="s">
        <v>2161</v>
      </c>
    </row>
    <row r="50" spans="1:9" ht="72" x14ac:dyDescent="0.25">
      <c r="A50" s="92" t="s">
        <v>1673</v>
      </c>
      <c r="B50" s="28" t="s">
        <v>2162</v>
      </c>
      <c r="C50" s="28" t="s">
        <v>2163</v>
      </c>
      <c r="D50" s="26" t="s">
        <v>1541</v>
      </c>
      <c r="E50" s="26" t="s">
        <v>1542</v>
      </c>
      <c r="F50" s="26" t="s">
        <v>1543</v>
      </c>
      <c r="G50" s="26" t="s">
        <v>1424</v>
      </c>
      <c r="H50" s="26" t="s">
        <v>1652</v>
      </c>
      <c r="I50" s="26" t="s">
        <v>2164</v>
      </c>
    </row>
    <row r="51" spans="1:9" ht="72" x14ac:dyDescent="0.25">
      <c r="A51" s="92" t="s">
        <v>1673</v>
      </c>
      <c r="B51" s="28" t="s">
        <v>2165</v>
      </c>
      <c r="C51" s="28" t="s">
        <v>2166</v>
      </c>
      <c r="D51" s="26" t="s">
        <v>1541</v>
      </c>
      <c r="E51" s="26" t="s">
        <v>1542</v>
      </c>
      <c r="F51" s="26" t="s">
        <v>1543</v>
      </c>
      <c r="G51" s="26" t="s">
        <v>1424</v>
      </c>
      <c r="H51" s="26" t="s">
        <v>1652</v>
      </c>
      <c r="I51" s="26" t="s">
        <v>2167</v>
      </c>
    </row>
    <row r="52" spans="1:9" ht="36" x14ac:dyDescent="0.25">
      <c r="A52" s="92" t="s">
        <v>1678</v>
      </c>
      <c r="B52" s="28" t="s">
        <v>2168</v>
      </c>
      <c r="C52" s="28" t="s">
        <v>2169</v>
      </c>
      <c r="D52" s="26" t="s">
        <v>1541</v>
      </c>
      <c r="E52" s="26" t="s">
        <v>1542</v>
      </c>
      <c r="F52" s="26" t="s">
        <v>1543</v>
      </c>
      <c r="G52" s="26" t="s">
        <v>1417</v>
      </c>
      <c r="H52" s="26" t="s">
        <v>1545</v>
      </c>
      <c r="I52" s="26" t="s">
        <v>1681</v>
      </c>
    </row>
    <row r="53" spans="1:9" ht="48" x14ac:dyDescent="0.25">
      <c r="A53" s="92" t="s">
        <v>1678</v>
      </c>
      <c r="B53" s="28" t="s">
        <v>2170</v>
      </c>
      <c r="C53" s="28" t="s">
        <v>2171</v>
      </c>
      <c r="D53" s="26" t="s">
        <v>1541</v>
      </c>
      <c r="E53" s="26" t="s">
        <v>1542</v>
      </c>
      <c r="F53" s="26" t="s">
        <v>1543</v>
      </c>
      <c r="G53" s="26" t="s">
        <v>1544</v>
      </c>
      <c r="H53" s="26" t="s">
        <v>1684</v>
      </c>
      <c r="I53" s="26" t="s">
        <v>1685</v>
      </c>
    </row>
    <row r="54" spans="1:9" ht="48" x14ac:dyDescent="0.25">
      <c r="A54" s="92" t="s">
        <v>1689</v>
      </c>
      <c r="B54" s="28" t="s">
        <v>2172</v>
      </c>
      <c r="C54" s="28" t="s">
        <v>2173</v>
      </c>
      <c r="D54" s="26" t="s">
        <v>1541</v>
      </c>
      <c r="E54" s="26" t="s">
        <v>1542</v>
      </c>
      <c r="F54" s="26" t="s">
        <v>2122</v>
      </c>
      <c r="G54" s="26" t="s">
        <v>1424</v>
      </c>
      <c r="H54" s="26" t="s">
        <v>2174</v>
      </c>
      <c r="I54" s="26" t="s">
        <v>2175</v>
      </c>
    </row>
    <row r="55" spans="1:9" ht="84" x14ac:dyDescent="0.25">
      <c r="A55" s="92" t="s">
        <v>1697</v>
      </c>
      <c r="B55" s="28" t="s">
        <v>2176</v>
      </c>
      <c r="C55" s="28" t="s">
        <v>2177</v>
      </c>
      <c r="D55" s="26" t="s">
        <v>1541</v>
      </c>
      <c r="E55" s="26" t="s">
        <v>1542</v>
      </c>
      <c r="F55" s="26" t="s">
        <v>1543</v>
      </c>
      <c r="G55" s="26" t="s">
        <v>1544</v>
      </c>
      <c r="H55" s="26" t="s">
        <v>1555</v>
      </c>
      <c r="I55" s="26" t="s">
        <v>1700</v>
      </c>
    </row>
    <row r="56" spans="1:9" ht="84" x14ac:dyDescent="0.25">
      <c r="A56" s="92" t="s">
        <v>1697</v>
      </c>
      <c r="B56" s="28" t="s">
        <v>2178</v>
      </c>
      <c r="C56" s="28" t="s">
        <v>2179</v>
      </c>
      <c r="D56" s="26" t="s">
        <v>1541</v>
      </c>
      <c r="E56" s="26" t="s">
        <v>1542</v>
      </c>
      <c r="F56" s="26" t="s">
        <v>1543</v>
      </c>
      <c r="G56" s="26" t="s">
        <v>1424</v>
      </c>
      <c r="H56" s="26" t="s">
        <v>1555</v>
      </c>
      <c r="I56" s="26" t="s">
        <v>1709</v>
      </c>
    </row>
    <row r="57" spans="1:9" ht="84" x14ac:dyDescent="0.25">
      <c r="A57" s="92" t="s">
        <v>1697</v>
      </c>
      <c r="B57" s="28" t="s">
        <v>2180</v>
      </c>
      <c r="C57" s="28" t="s">
        <v>2181</v>
      </c>
      <c r="D57" s="26" t="s">
        <v>1541</v>
      </c>
      <c r="E57" s="26" t="s">
        <v>1542</v>
      </c>
      <c r="F57" s="26" t="s">
        <v>1543</v>
      </c>
      <c r="G57" s="26" t="s">
        <v>1544</v>
      </c>
      <c r="H57" s="26" t="s">
        <v>1555</v>
      </c>
      <c r="I57" s="26" t="s">
        <v>1718</v>
      </c>
    </row>
    <row r="58" spans="1:9" ht="84" x14ac:dyDescent="0.25">
      <c r="A58" s="92" t="s">
        <v>1697</v>
      </c>
      <c r="B58" s="28" t="s">
        <v>2182</v>
      </c>
      <c r="C58" s="28" t="s">
        <v>2183</v>
      </c>
      <c r="D58" s="26" t="s">
        <v>1541</v>
      </c>
      <c r="E58" s="26" t="s">
        <v>1542</v>
      </c>
      <c r="F58" s="26" t="s">
        <v>1543</v>
      </c>
      <c r="G58" s="26" t="s">
        <v>1544</v>
      </c>
      <c r="H58" s="26" t="s">
        <v>1555</v>
      </c>
      <c r="I58" s="26" t="s">
        <v>1715</v>
      </c>
    </row>
    <row r="59" spans="1:9" ht="72" x14ac:dyDescent="0.25">
      <c r="A59" s="92" t="s">
        <v>1697</v>
      </c>
      <c r="B59" s="28" t="s">
        <v>2184</v>
      </c>
      <c r="C59" s="28" t="s">
        <v>2185</v>
      </c>
      <c r="D59" s="26" t="s">
        <v>1541</v>
      </c>
      <c r="E59" s="26" t="s">
        <v>1542</v>
      </c>
      <c r="F59" s="26" t="s">
        <v>1543</v>
      </c>
      <c r="G59" s="26" t="s">
        <v>1544</v>
      </c>
      <c r="H59" s="26" t="s">
        <v>2186</v>
      </c>
      <c r="I59" s="26" t="s">
        <v>2187</v>
      </c>
    </row>
    <row r="60" spans="1:9" ht="84" x14ac:dyDescent="0.25">
      <c r="A60" s="92" t="s">
        <v>1697</v>
      </c>
      <c r="B60" s="28" t="s">
        <v>2188</v>
      </c>
      <c r="C60" s="28" t="s">
        <v>2189</v>
      </c>
      <c r="D60" s="26" t="s">
        <v>1541</v>
      </c>
      <c r="E60" s="26" t="s">
        <v>1542</v>
      </c>
      <c r="F60" s="26" t="s">
        <v>1543</v>
      </c>
      <c r="G60" s="26" t="s">
        <v>1424</v>
      </c>
      <c r="H60" s="26" t="s">
        <v>1721</v>
      </c>
      <c r="I60" s="26" t="s">
        <v>2190</v>
      </c>
    </row>
    <row r="61" spans="1:9" ht="84" x14ac:dyDescent="0.25">
      <c r="A61" s="92" t="s">
        <v>1697</v>
      </c>
      <c r="B61" s="28" t="s">
        <v>2191</v>
      </c>
      <c r="C61" s="28" t="s">
        <v>2192</v>
      </c>
      <c r="D61" s="26" t="s">
        <v>1541</v>
      </c>
      <c r="E61" s="26" t="s">
        <v>1542</v>
      </c>
      <c r="F61" s="26" t="s">
        <v>1543</v>
      </c>
      <c r="G61" s="26" t="s">
        <v>1424</v>
      </c>
      <c r="H61" s="26" t="s">
        <v>1721</v>
      </c>
      <c r="I61" s="26" t="s">
        <v>2193</v>
      </c>
    </row>
    <row r="62" spans="1:9" ht="84" x14ac:dyDescent="0.25">
      <c r="A62" s="92" t="s">
        <v>1697</v>
      </c>
      <c r="B62" s="28" t="s">
        <v>2194</v>
      </c>
      <c r="C62" s="28" t="s">
        <v>2195</v>
      </c>
      <c r="D62" s="26" t="s">
        <v>1541</v>
      </c>
      <c r="E62" s="26" t="s">
        <v>1542</v>
      </c>
      <c r="F62" s="26" t="s">
        <v>1543</v>
      </c>
      <c r="G62" s="26" t="s">
        <v>1424</v>
      </c>
      <c r="H62" s="26" t="s">
        <v>1721</v>
      </c>
      <c r="I62" s="26" t="s">
        <v>1722</v>
      </c>
    </row>
    <row r="63" spans="1:9" ht="84" x14ac:dyDescent="0.25">
      <c r="A63" s="92" t="s">
        <v>1697</v>
      </c>
      <c r="B63" s="28" t="s">
        <v>2196</v>
      </c>
      <c r="C63" s="28" t="s">
        <v>2197</v>
      </c>
      <c r="D63" s="26" t="s">
        <v>1541</v>
      </c>
      <c r="E63" s="26" t="s">
        <v>1542</v>
      </c>
      <c r="F63" s="26" t="s">
        <v>1543</v>
      </c>
      <c r="G63" s="26" t="s">
        <v>1424</v>
      </c>
      <c r="H63" s="26" t="s">
        <v>1721</v>
      </c>
      <c r="I63" s="26" t="s">
        <v>1725</v>
      </c>
    </row>
    <row r="64" spans="1:9" ht="72" x14ac:dyDescent="0.25">
      <c r="A64" s="92" t="s">
        <v>1697</v>
      </c>
      <c r="B64" s="28" t="s">
        <v>2198</v>
      </c>
      <c r="C64" s="28" t="s">
        <v>2199</v>
      </c>
      <c r="D64" s="26" t="s">
        <v>1541</v>
      </c>
      <c r="E64" s="26" t="s">
        <v>1542</v>
      </c>
      <c r="F64" s="26" t="s">
        <v>1543</v>
      </c>
      <c r="G64" s="26" t="s">
        <v>1424</v>
      </c>
      <c r="H64" s="26" t="s">
        <v>1652</v>
      </c>
      <c r="I64" s="26" t="s">
        <v>1728</v>
      </c>
    </row>
    <row r="65" spans="1:9" ht="84" x14ac:dyDescent="0.25">
      <c r="A65" s="92" t="s">
        <v>1733</v>
      </c>
      <c r="B65" s="28" t="s">
        <v>2200</v>
      </c>
      <c r="C65" s="28" t="s">
        <v>2201</v>
      </c>
      <c r="D65" s="26" t="s">
        <v>1541</v>
      </c>
      <c r="E65" s="26" t="s">
        <v>1542</v>
      </c>
      <c r="F65" s="26" t="s">
        <v>2122</v>
      </c>
      <c r="G65" s="26" t="s">
        <v>1424</v>
      </c>
      <c r="H65" s="26" t="s">
        <v>2202</v>
      </c>
      <c r="I65" s="26" t="s">
        <v>2203</v>
      </c>
    </row>
    <row r="66" spans="1:9" ht="36" x14ac:dyDescent="0.25">
      <c r="A66" s="92" t="s">
        <v>1733</v>
      </c>
      <c r="B66" s="28" t="s">
        <v>1650</v>
      </c>
      <c r="C66" s="28" t="s">
        <v>2092</v>
      </c>
      <c r="D66" s="26" t="s">
        <v>1541</v>
      </c>
      <c r="E66" s="26" t="s">
        <v>1542</v>
      </c>
      <c r="F66" s="26" t="s">
        <v>1543</v>
      </c>
      <c r="G66" s="26" t="s">
        <v>1417</v>
      </c>
      <c r="H66" s="26" t="s">
        <v>2204</v>
      </c>
      <c r="I66" s="26" t="s">
        <v>2205</v>
      </c>
    </row>
    <row r="67" spans="1:9" ht="48" x14ac:dyDescent="0.25">
      <c r="A67" s="92" t="s">
        <v>1733</v>
      </c>
      <c r="B67" s="28" t="s">
        <v>2206</v>
      </c>
      <c r="C67" s="28" t="s">
        <v>2207</v>
      </c>
      <c r="D67" s="26" t="s">
        <v>1541</v>
      </c>
      <c r="E67" s="26" t="s">
        <v>1542</v>
      </c>
      <c r="F67" s="26" t="s">
        <v>1543</v>
      </c>
      <c r="G67" s="26" t="s">
        <v>1544</v>
      </c>
      <c r="H67" s="26" t="s">
        <v>1734</v>
      </c>
      <c r="I67" s="26" t="s">
        <v>1735</v>
      </c>
    </row>
    <row r="68" spans="1:9" ht="48" x14ac:dyDescent="0.25">
      <c r="A68" s="92" t="s">
        <v>1733</v>
      </c>
      <c r="B68" s="28" t="s">
        <v>2208</v>
      </c>
      <c r="C68" s="28" t="s">
        <v>2209</v>
      </c>
      <c r="D68" s="26" t="s">
        <v>1541</v>
      </c>
      <c r="E68" s="26" t="s">
        <v>1542</v>
      </c>
      <c r="F68" s="26" t="s">
        <v>1543</v>
      </c>
      <c r="G68" s="26" t="s">
        <v>1544</v>
      </c>
      <c r="H68" s="26" t="s">
        <v>1734</v>
      </c>
      <c r="I68" s="26" t="s">
        <v>2210</v>
      </c>
    </row>
    <row r="69" spans="1:9" ht="48" x14ac:dyDescent="0.25">
      <c r="A69" s="92" t="s">
        <v>1733</v>
      </c>
      <c r="B69" s="28" t="s">
        <v>2211</v>
      </c>
      <c r="C69" s="28" t="s">
        <v>2212</v>
      </c>
      <c r="D69" s="26" t="s">
        <v>1541</v>
      </c>
      <c r="E69" s="26" t="s">
        <v>1542</v>
      </c>
      <c r="F69" s="26" t="s">
        <v>1543</v>
      </c>
      <c r="G69" s="26" t="s">
        <v>1544</v>
      </c>
      <c r="H69" s="26" t="s">
        <v>1734</v>
      </c>
      <c r="I69" s="26" t="s">
        <v>1738</v>
      </c>
    </row>
    <row r="70" spans="1:9" ht="48" x14ac:dyDescent="0.25">
      <c r="A70" s="92" t="s">
        <v>1733</v>
      </c>
      <c r="B70" s="28" t="s">
        <v>1739</v>
      </c>
      <c r="C70" s="28" t="s">
        <v>2213</v>
      </c>
      <c r="D70" s="26" t="s">
        <v>1541</v>
      </c>
      <c r="E70" s="26" t="s">
        <v>1542</v>
      </c>
      <c r="F70" s="26" t="s">
        <v>1543</v>
      </c>
      <c r="G70" s="26" t="s">
        <v>1544</v>
      </c>
      <c r="H70" s="26" t="s">
        <v>1734</v>
      </c>
      <c r="I70" s="26" t="s">
        <v>1741</v>
      </c>
    </row>
    <row r="71" spans="1:9" ht="36" x14ac:dyDescent="0.25">
      <c r="A71" s="92" t="s">
        <v>1733</v>
      </c>
      <c r="B71" s="28" t="s">
        <v>2214</v>
      </c>
      <c r="C71" s="28" t="s">
        <v>2215</v>
      </c>
      <c r="D71" s="26" t="s">
        <v>1541</v>
      </c>
      <c r="E71" s="26" t="s">
        <v>1542</v>
      </c>
      <c r="F71" s="26" t="s">
        <v>1543</v>
      </c>
      <c r="G71" s="26" t="s">
        <v>1544</v>
      </c>
      <c r="H71" s="26" t="s">
        <v>2204</v>
      </c>
      <c r="I71" s="26" t="s">
        <v>2216</v>
      </c>
    </row>
    <row r="72" spans="1:9" ht="84" x14ac:dyDescent="0.25">
      <c r="A72" s="92" t="s">
        <v>1733</v>
      </c>
      <c r="B72" s="28" t="s">
        <v>2217</v>
      </c>
      <c r="C72" s="28" t="s">
        <v>2218</v>
      </c>
      <c r="D72" s="26" t="s">
        <v>1541</v>
      </c>
      <c r="E72" s="26" t="s">
        <v>1542</v>
      </c>
      <c r="F72" s="26" t="s">
        <v>1543</v>
      </c>
      <c r="G72" s="26" t="s">
        <v>1424</v>
      </c>
      <c r="H72" s="26" t="s">
        <v>1555</v>
      </c>
      <c r="I72" s="26" t="s">
        <v>2219</v>
      </c>
    </row>
    <row r="73" spans="1:9" ht="84" x14ac:dyDescent="0.25">
      <c r="A73" s="92" t="s">
        <v>1733</v>
      </c>
      <c r="B73" s="28" t="s">
        <v>2220</v>
      </c>
      <c r="C73" s="28" t="s">
        <v>2221</v>
      </c>
      <c r="D73" s="26" t="s">
        <v>1541</v>
      </c>
      <c r="E73" s="26" t="s">
        <v>1542</v>
      </c>
      <c r="F73" s="26" t="s">
        <v>1543</v>
      </c>
      <c r="G73" s="26" t="s">
        <v>1544</v>
      </c>
      <c r="H73" s="26" t="s">
        <v>1555</v>
      </c>
      <c r="I73" s="26" t="s">
        <v>2222</v>
      </c>
    </row>
    <row r="74" spans="1:9" ht="84" x14ac:dyDescent="0.25">
      <c r="A74" s="92" t="s">
        <v>1733</v>
      </c>
      <c r="B74" s="28" t="s">
        <v>2223</v>
      </c>
      <c r="C74" s="28" t="s">
        <v>2224</v>
      </c>
      <c r="D74" s="26" t="s">
        <v>1541</v>
      </c>
      <c r="E74" s="26" t="s">
        <v>1542</v>
      </c>
      <c r="F74" s="26" t="s">
        <v>1543</v>
      </c>
      <c r="G74" s="26" t="s">
        <v>1424</v>
      </c>
      <c r="H74" s="26" t="s">
        <v>1555</v>
      </c>
      <c r="I74" s="26" t="s">
        <v>2225</v>
      </c>
    </row>
    <row r="75" spans="1:9" ht="84" x14ac:dyDescent="0.25">
      <c r="A75" s="92" t="s">
        <v>1733</v>
      </c>
      <c r="B75" s="28" t="s">
        <v>2226</v>
      </c>
      <c r="C75" s="28" t="s">
        <v>2227</v>
      </c>
      <c r="D75" s="26" t="s">
        <v>1541</v>
      </c>
      <c r="E75" s="26" t="s">
        <v>1542</v>
      </c>
      <c r="F75" s="26" t="s">
        <v>1543</v>
      </c>
      <c r="G75" s="26" t="s">
        <v>1424</v>
      </c>
      <c r="H75" s="26" t="s">
        <v>1555</v>
      </c>
      <c r="I75" s="26" t="s">
        <v>2228</v>
      </c>
    </row>
    <row r="76" spans="1:9" ht="84" x14ac:dyDescent="0.25">
      <c r="A76" s="92" t="s">
        <v>1733</v>
      </c>
      <c r="B76" s="28" t="s">
        <v>1566</v>
      </c>
      <c r="C76" s="28" t="s">
        <v>2229</v>
      </c>
      <c r="D76" s="26" t="s">
        <v>1541</v>
      </c>
      <c r="E76" s="26" t="s">
        <v>1542</v>
      </c>
      <c r="F76" s="26" t="s">
        <v>1543</v>
      </c>
      <c r="G76" s="26" t="s">
        <v>1544</v>
      </c>
      <c r="H76" s="26" t="s">
        <v>1555</v>
      </c>
      <c r="I76" s="26" t="s">
        <v>2230</v>
      </c>
    </row>
    <row r="77" spans="1:9" ht="84" x14ac:dyDescent="0.25">
      <c r="A77" s="92" t="s">
        <v>1733</v>
      </c>
      <c r="B77" s="28" t="s">
        <v>1745</v>
      </c>
      <c r="C77" s="28" t="s">
        <v>2231</v>
      </c>
      <c r="D77" s="26" t="s">
        <v>1541</v>
      </c>
      <c r="E77" s="26" t="s">
        <v>1542</v>
      </c>
      <c r="F77" s="26" t="s">
        <v>1543</v>
      </c>
      <c r="G77" s="26" t="s">
        <v>1544</v>
      </c>
      <c r="H77" s="26" t="s">
        <v>1555</v>
      </c>
      <c r="I77" s="26" t="s">
        <v>1747</v>
      </c>
    </row>
    <row r="78" spans="1:9" ht="84" x14ac:dyDescent="0.25">
      <c r="A78" s="92" t="s">
        <v>1733</v>
      </c>
      <c r="B78" s="28" t="s">
        <v>1566</v>
      </c>
      <c r="C78" s="28" t="s">
        <v>2229</v>
      </c>
      <c r="D78" s="26" t="s">
        <v>1541</v>
      </c>
      <c r="E78" s="26" t="s">
        <v>1542</v>
      </c>
      <c r="F78" s="26" t="s">
        <v>1543</v>
      </c>
      <c r="G78" s="26" t="s">
        <v>1424</v>
      </c>
      <c r="H78" s="26" t="s">
        <v>1555</v>
      </c>
      <c r="I78" s="26" t="s">
        <v>2232</v>
      </c>
    </row>
    <row r="79" spans="1:9" ht="36" x14ac:dyDescent="0.25">
      <c r="A79" s="92" t="s">
        <v>1733</v>
      </c>
      <c r="B79" s="28" t="s">
        <v>2233</v>
      </c>
      <c r="C79" s="28" t="s">
        <v>2234</v>
      </c>
      <c r="D79" s="26" t="s">
        <v>1541</v>
      </c>
      <c r="E79" s="26" t="s">
        <v>1542</v>
      </c>
      <c r="F79" s="26" t="s">
        <v>1543</v>
      </c>
      <c r="G79" s="26" t="s">
        <v>1424</v>
      </c>
      <c r="H79" s="26" t="s">
        <v>1620</v>
      </c>
      <c r="I79" s="26" t="s">
        <v>2235</v>
      </c>
    </row>
    <row r="80" spans="1:9" ht="36" x14ac:dyDescent="0.25">
      <c r="A80" s="92" t="s">
        <v>1733</v>
      </c>
      <c r="B80" s="28" t="s">
        <v>2236</v>
      </c>
      <c r="C80" s="28" t="s">
        <v>2237</v>
      </c>
      <c r="D80" s="26" t="s">
        <v>1541</v>
      </c>
      <c r="E80" s="26" t="s">
        <v>1542</v>
      </c>
      <c r="F80" s="26" t="s">
        <v>1543</v>
      </c>
      <c r="G80" s="26" t="s">
        <v>1417</v>
      </c>
      <c r="H80" s="26" t="s">
        <v>1620</v>
      </c>
      <c r="I80" s="26" t="s">
        <v>2238</v>
      </c>
    </row>
    <row r="81" spans="1:9" ht="36" x14ac:dyDescent="0.25">
      <c r="A81" s="92" t="s">
        <v>1733</v>
      </c>
      <c r="B81" s="28" t="s">
        <v>2239</v>
      </c>
      <c r="C81" s="28" t="s">
        <v>2240</v>
      </c>
      <c r="D81" s="26" t="s">
        <v>1541</v>
      </c>
      <c r="E81" s="26" t="s">
        <v>1542</v>
      </c>
      <c r="F81" s="26" t="s">
        <v>1543</v>
      </c>
      <c r="G81" s="26" t="s">
        <v>1417</v>
      </c>
      <c r="H81" s="26" t="s">
        <v>1620</v>
      </c>
      <c r="I81" s="26" t="s">
        <v>2241</v>
      </c>
    </row>
    <row r="82" spans="1:9" ht="72" x14ac:dyDescent="0.25">
      <c r="A82" s="92" t="s">
        <v>1733</v>
      </c>
      <c r="B82" s="28" t="s">
        <v>2206</v>
      </c>
      <c r="C82" s="28" t="s">
        <v>2207</v>
      </c>
      <c r="D82" s="26" t="s">
        <v>1541</v>
      </c>
      <c r="E82" s="26" t="s">
        <v>1542</v>
      </c>
      <c r="F82" s="26" t="s">
        <v>1543</v>
      </c>
      <c r="G82" s="26" t="s">
        <v>1424</v>
      </c>
      <c r="H82" s="26" t="s">
        <v>1652</v>
      </c>
      <c r="I82" s="26" t="s">
        <v>2242</v>
      </c>
    </row>
    <row r="83" spans="1:9" ht="36" x14ac:dyDescent="0.25">
      <c r="A83" s="92" t="s">
        <v>1733</v>
      </c>
      <c r="B83" s="28" t="s">
        <v>2243</v>
      </c>
      <c r="C83" s="28" t="s">
        <v>2244</v>
      </c>
      <c r="D83" s="26" t="s">
        <v>1541</v>
      </c>
      <c r="E83" s="26" t="s">
        <v>1542</v>
      </c>
      <c r="F83" s="26" t="s">
        <v>1543</v>
      </c>
      <c r="G83" s="26" t="s">
        <v>1417</v>
      </c>
      <c r="H83" s="26" t="s">
        <v>1620</v>
      </c>
      <c r="I83" s="26" t="s">
        <v>2245</v>
      </c>
    </row>
    <row r="84" spans="1:9" ht="72" x14ac:dyDescent="0.25">
      <c r="A84" s="92" t="s">
        <v>1733</v>
      </c>
      <c r="B84" s="28" t="s">
        <v>1797</v>
      </c>
      <c r="C84" s="28" t="s">
        <v>2246</v>
      </c>
      <c r="D84" s="26" t="s">
        <v>1541</v>
      </c>
      <c r="E84" s="26" t="s">
        <v>1542</v>
      </c>
      <c r="F84" s="26" t="s">
        <v>1543</v>
      </c>
      <c r="G84" s="26" t="s">
        <v>1424</v>
      </c>
      <c r="H84" s="26" t="s">
        <v>1634</v>
      </c>
      <c r="I84" s="26" t="s">
        <v>1754</v>
      </c>
    </row>
    <row r="85" spans="1:9" ht="84" x14ac:dyDescent="0.25">
      <c r="A85" s="92" t="s">
        <v>1733</v>
      </c>
      <c r="B85" s="28" t="s">
        <v>2247</v>
      </c>
      <c r="C85" s="28" t="s">
        <v>2248</v>
      </c>
      <c r="D85" s="26" t="s">
        <v>1541</v>
      </c>
      <c r="E85" s="26" t="s">
        <v>1542</v>
      </c>
      <c r="F85" s="26" t="s">
        <v>1543</v>
      </c>
      <c r="G85" s="26" t="s">
        <v>1544</v>
      </c>
      <c r="H85" s="26" t="s">
        <v>1555</v>
      </c>
      <c r="I85" s="26" t="s">
        <v>1757</v>
      </c>
    </row>
    <row r="86" spans="1:9" ht="84" x14ac:dyDescent="0.25">
      <c r="A86" s="92" t="s">
        <v>1733</v>
      </c>
      <c r="B86" s="28" t="s">
        <v>2249</v>
      </c>
      <c r="C86" s="28" t="s">
        <v>2250</v>
      </c>
      <c r="D86" s="26" t="s">
        <v>1541</v>
      </c>
      <c r="E86" s="26" t="s">
        <v>1542</v>
      </c>
      <c r="F86" s="26" t="s">
        <v>1543</v>
      </c>
      <c r="G86" s="26" t="s">
        <v>1544</v>
      </c>
      <c r="H86" s="26" t="s">
        <v>1555</v>
      </c>
      <c r="I86" s="26" t="s">
        <v>2251</v>
      </c>
    </row>
    <row r="87" spans="1:9" ht="84" x14ac:dyDescent="0.25">
      <c r="A87" s="92" t="s">
        <v>1733</v>
      </c>
      <c r="B87" s="28" t="s">
        <v>2252</v>
      </c>
      <c r="C87" s="28" t="s">
        <v>2253</v>
      </c>
      <c r="D87" s="26" t="s">
        <v>1541</v>
      </c>
      <c r="E87" s="26" t="s">
        <v>1542</v>
      </c>
      <c r="F87" s="26" t="s">
        <v>1543</v>
      </c>
      <c r="G87" s="26" t="s">
        <v>1544</v>
      </c>
      <c r="H87" s="26" t="s">
        <v>1555</v>
      </c>
      <c r="I87" s="26" t="s">
        <v>2254</v>
      </c>
    </row>
    <row r="88" spans="1:9" ht="84" x14ac:dyDescent="0.25">
      <c r="A88" s="92" t="s">
        <v>1733</v>
      </c>
      <c r="B88" s="28" t="s">
        <v>2255</v>
      </c>
      <c r="C88" s="28" t="s">
        <v>2256</v>
      </c>
      <c r="D88" s="26" t="s">
        <v>1541</v>
      </c>
      <c r="E88" s="26" t="s">
        <v>1542</v>
      </c>
      <c r="F88" s="26" t="s">
        <v>1543</v>
      </c>
      <c r="G88" s="26" t="s">
        <v>1424</v>
      </c>
      <c r="H88" s="26" t="s">
        <v>1555</v>
      </c>
      <c r="I88" s="26" t="s">
        <v>2257</v>
      </c>
    </row>
    <row r="89" spans="1:9" ht="36" x14ac:dyDescent="0.25">
      <c r="A89" s="92" t="s">
        <v>1733</v>
      </c>
      <c r="B89" s="28" t="s">
        <v>2258</v>
      </c>
      <c r="C89" s="28" t="s">
        <v>2259</v>
      </c>
      <c r="D89" s="26" t="s">
        <v>1541</v>
      </c>
      <c r="E89" s="26" t="s">
        <v>1542</v>
      </c>
      <c r="F89" s="26" t="s">
        <v>1543</v>
      </c>
      <c r="G89" s="26" t="s">
        <v>1424</v>
      </c>
      <c r="H89" s="26" t="s">
        <v>1613</v>
      </c>
      <c r="I89" s="26" t="s">
        <v>1767</v>
      </c>
    </row>
    <row r="90" spans="1:9" ht="72" x14ac:dyDescent="0.25">
      <c r="A90" s="92" t="s">
        <v>1733</v>
      </c>
      <c r="B90" s="28" t="s">
        <v>2260</v>
      </c>
      <c r="C90" s="28" t="s">
        <v>2261</v>
      </c>
      <c r="D90" s="26" t="s">
        <v>1541</v>
      </c>
      <c r="E90" s="26" t="s">
        <v>1542</v>
      </c>
      <c r="F90" s="26" t="s">
        <v>1543</v>
      </c>
      <c r="G90" s="26" t="s">
        <v>1417</v>
      </c>
      <c r="H90" s="26" t="s">
        <v>1789</v>
      </c>
      <c r="I90" s="26" t="s">
        <v>2262</v>
      </c>
    </row>
    <row r="91" spans="1:9" ht="36" x14ac:dyDescent="0.25">
      <c r="A91" s="92" t="s">
        <v>1733</v>
      </c>
      <c r="B91" s="28" t="s">
        <v>2263</v>
      </c>
      <c r="C91" s="28" t="s">
        <v>2264</v>
      </c>
      <c r="D91" s="26" t="s">
        <v>1541</v>
      </c>
      <c r="E91" s="26" t="s">
        <v>1542</v>
      </c>
      <c r="F91" s="26" t="s">
        <v>1543</v>
      </c>
      <c r="G91" s="26" t="s">
        <v>1417</v>
      </c>
      <c r="H91" s="26" t="s">
        <v>1661</v>
      </c>
      <c r="I91" s="26" t="s">
        <v>1770</v>
      </c>
    </row>
    <row r="92" spans="1:9" ht="72" x14ac:dyDescent="0.25">
      <c r="A92" s="92" t="s">
        <v>1733</v>
      </c>
      <c r="B92" s="28" t="s">
        <v>2265</v>
      </c>
      <c r="C92" s="28" t="s">
        <v>2266</v>
      </c>
      <c r="D92" s="26" t="s">
        <v>1541</v>
      </c>
      <c r="E92" s="26" t="s">
        <v>1542</v>
      </c>
      <c r="F92" s="26" t="s">
        <v>1543</v>
      </c>
      <c r="G92" s="26" t="s">
        <v>1424</v>
      </c>
      <c r="H92" s="26" t="s">
        <v>1652</v>
      </c>
      <c r="I92" s="26" t="s">
        <v>2267</v>
      </c>
    </row>
    <row r="93" spans="1:9" ht="72" x14ac:dyDescent="0.25">
      <c r="A93" s="92" t="s">
        <v>1733</v>
      </c>
      <c r="B93" s="28" t="s">
        <v>2268</v>
      </c>
      <c r="C93" s="28" t="s">
        <v>2269</v>
      </c>
      <c r="D93" s="26" t="s">
        <v>1541</v>
      </c>
      <c r="E93" s="26" t="s">
        <v>1542</v>
      </c>
      <c r="F93" s="26" t="s">
        <v>1543</v>
      </c>
      <c r="G93" s="26" t="s">
        <v>1544</v>
      </c>
      <c r="H93" s="26" t="s">
        <v>1652</v>
      </c>
      <c r="I93" s="26" t="s">
        <v>1796</v>
      </c>
    </row>
    <row r="94" spans="1:9" ht="72" x14ac:dyDescent="0.25">
      <c r="A94" s="92" t="s">
        <v>1733</v>
      </c>
      <c r="B94" s="28" t="s">
        <v>2270</v>
      </c>
      <c r="C94" s="28" t="s">
        <v>2271</v>
      </c>
      <c r="D94" s="26" t="s">
        <v>1541</v>
      </c>
      <c r="E94" s="26" t="s">
        <v>1542</v>
      </c>
      <c r="F94" s="26" t="s">
        <v>1543</v>
      </c>
      <c r="G94" s="26" t="s">
        <v>1424</v>
      </c>
      <c r="H94" s="26" t="s">
        <v>1652</v>
      </c>
      <c r="I94" s="26" t="s">
        <v>1793</v>
      </c>
    </row>
    <row r="95" spans="1:9" ht="60" x14ac:dyDescent="0.25">
      <c r="A95" s="92" t="s">
        <v>1733</v>
      </c>
      <c r="B95" s="28" t="s">
        <v>2065</v>
      </c>
      <c r="C95" s="28" t="s">
        <v>2066</v>
      </c>
      <c r="D95" s="26" t="s">
        <v>1541</v>
      </c>
      <c r="E95" s="26" t="s">
        <v>1542</v>
      </c>
      <c r="F95" s="26" t="s">
        <v>1543</v>
      </c>
      <c r="G95" s="26" t="s">
        <v>1424</v>
      </c>
      <c r="H95" s="26" t="s">
        <v>2272</v>
      </c>
      <c r="I95" s="26" t="s">
        <v>2273</v>
      </c>
    </row>
    <row r="96" spans="1:9" ht="36" x14ac:dyDescent="0.25">
      <c r="A96" s="92" t="s">
        <v>1733</v>
      </c>
      <c r="B96" s="28" t="s">
        <v>2274</v>
      </c>
      <c r="C96" s="28" t="s">
        <v>2275</v>
      </c>
      <c r="D96" s="26" t="s">
        <v>1541</v>
      </c>
      <c r="E96" s="26" t="s">
        <v>1542</v>
      </c>
      <c r="F96" s="26" t="s">
        <v>1543</v>
      </c>
      <c r="G96" s="26" t="s">
        <v>1544</v>
      </c>
      <c r="H96" s="26" t="s">
        <v>1620</v>
      </c>
      <c r="I96" s="26" t="s">
        <v>1816</v>
      </c>
    </row>
    <row r="97" spans="1:9" ht="84" x14ac:dyDescent="0.25">
      <c r="A97" s="92" t="s">
        <v>1733</v>
      </c>
      <c r="B97" s="28" t="s">
        <v>1797</v>
      </c>
      <c r="C97" s="28" t="s">
        <v>2246</v>
      </c>
      <c r="D97" s="26" t="s">
        <v>1541</v>
      </c>
      <c r="E97" s="26" t="s">
        <v>1542</v>
      </c>
      <c r="F97" s="26" t="s">
        <v>1543</v>
      </c>
      <c r="G97" s="26" t="s">
        <v>1424</v>
      </c>
      <c r="H97" s="26" t="s">
        <v>1555</v>
      </c>
      <c r="I97" s="26" t="s">
        <v>2276</v>
      </c>
    </row>
    <row r="98" spans="1:9" ht="84" x14ac:dyDescent="0.25">
      <c r="A98" s="92" t="s">
        <v>1733</v>
      </c>
      <c r="B98" s="28" t="s">
        <v>2277</v>
      </c>
      <c r="C98" s="28" t="s">
        <v>2278</v>
      </c>
      <c r="D98" s="26" t="s">
        <v>1541</v>
      </c>
      <c r="E98" s="26" t="s">
        <v>1542</v>
      </c>
      <c r="F98" s="26" t="s">
        <v>1543</v>
      </c>
      <c r="G98" s="26" t="s">
        <v>1544</v>
      </c>
      <c r="H98" s="26" t="s">
        <v>1555</v>
      </c>
      <c r="I98" s="26" t="s">
        <v>1827</v>
      </c>
    </row>
    <row r="99" spans="1:9" ht="24" x14ac:dyDescent="0.25">
      <c r="A99" s="92" t="s">
        <v>1733</v>
      </c>
      <c r="B99" s="28" t="s">
        <v>2279</v>
      </c>
      <c r="C99" s="28" t="s">
        <v>2280</v>
      </c>
      <c r="D99" s="26" t="s">
        <v>1541</v>
      </c>
      <c r="E99" s="26" t="s">
        <v>1542</v>
      </c>
      <c r="F99" s="26" t="s">
        <v>1543</v>
      </c>
      <c r="G99" s="26" t="s">
        <v>1424</v>
      </c>
      <c r="H99" s="26" t="s">
        <v>1750</v>
      </c>
      <c r="I99" s="26" t="s">
        <v>2281</v>
      </c>
    </row>
    <row r="100" spans="1:9" ht="84" x14ac:dyDescent="0.25">
      <c r="A100" s="92" t="s">
        <v>1733</v>
      </c>
      <c r="B100" s="28" t="s">
        <v>1736</v>
      </c>
      <c r="C100" s="28" t="s">
        <v>2282</v>
      </c>
      <c r="D100" s="26" t="s">
        <v>1541</v>
      </c>
      <c r="E100" s="26" t="s">
        <v>1542</v>
      </c>
      <c r="F100" s="26" t="s">
        <v>1543</v>
      </c>
      <c r="G100" s="26" t="s">
        <v>1544</v>
      </c>
      <c r="H100" s="26" t="s">
        <v>1550</v>
      </c>
      <c r="I100" s="26" t="s">
        <v>2283</v>
      </c>
    </row>
    <row r="101" spans="1:9" ht="36" x14ac:dyDescent="0.25">
      <c r="A101" s="92" t="s">
        <v>1850</v>
      </c>
      <c r="B101" s="28" t="s">
        <v>2284</v>
      </c>
      <c r="C101" s="28" t="s">
        <v>2285</v>
      </c>
      <c r="D101" s="26" t="s">
        <v>1541</v>
      </c>
      <c r="E101" s="26" t="s">
        <v>1542</v>
      </c>
      <c r="F101" s="26" t="s">
        <v>2122</v>
      </c>
      <c r="G101" s="26" t="s">
        <v>1424</v>
      </c>
      <c r="H101" s="26" t="s">
        <v>1613</v>
      </c>
      <c r="I101" s="26" t="s">
        <v>2286</v>
      </c>
    </row>
    <row r="102" spans="1:9" ht="84" x14ac:dyDescent="0.25">
      <c r="A102" s="92" t="s">
        <v>1850</v>
      </c>
      <c r="B102" s="28" t="s">
        <v>2287</v>
      </c>
      <c r="C102" s="28" t="s">
        <v>2288</v>
      </c>
      <c r="D102" s="26" t="s">
        <v>1541</v>
      </c>
      <c r="E102" s="26" t="s">
        <v>1542</v>
      </c>
      <c r="F102" s="26" t="s">
        <v>1543</v>
      </c>
      <c r="G102" s="26" t="s">
        <v>1417</v>
      </c>
      <c r="H102" s="26" t="s">
        <v>1555</v>
      </c>
      <c r="I102" s="26" t="s">
        <v>2289</v>
      </c>
    </row>
    <row r="103" spans="1:9" ht="84" x14ac:dyDescent="0.25">
      <c r="A103" s="92" t="s">
        <v>1850</v>
      </c>
      <c r="B103" s="28" t="s">
        <v>2290</v>
      </c>
      <c r="C103" s="28" t="s">
        <v>2291</v>
      </c>
      <c r="D103" s="26" t="s">
        <v>1541</v>
      </c>
      <c r="E103" s="26" t="s">
        <v>1542</v>
      </c>
      <c r="F103" s="26" t="s">
        <v>1543</v>
      </c>
      <c r="G103" s="26" t="s">
        <v>1417</v>
      </c>
      <c r="H103" s="26" t="s">
        <v>1555</v>
      </c>
      <c r="I103" s="26" t="s">
        <v>2292</v>
      </c>
    </row>
    <row r="104" spans="1:9" ht="84" x14ac:dyDescent="0.25">
      <c r="A104" s="92" t="s">
        <v>1850</v>
      </c>
      <c r="B104" s="28" t="s">
        <v>2293</v>
      </c>
      <c r="C104" s="28" t="s">
        <v>2294</v>
      </c>
      <c r="D104" s="26" t="s">
        <v>1541</v>
      </c>
      <c r="E104" s="26" t="s">
        <v>1542</v>
      </c>
      <c r="F104" s="26" t="s">
        <v>1543</v>
      </c>
      <c r="G104" s="26" t="s">
        <v>1424</v>
      </c>
      <c r="H104" s="26" t="s">
        <v>1555</v>
      </c>
      <c r="I104" s="26" t="s">
        <v>2295</v>
      </c>
    </row>
    <row r="105" spans="1:9" ht="84" x14ac:dyDescent="0.25">
      <c r="A105" s="92" t="s">
        <v>1850</v>
      </c>
      <c r="B105" s="28" t="s">
        <v>2296</v>
      </c>
      <c r="C105" s="28" t="s">
        <v>2297</v>
      </c>
      <c r="D105" s="26" t="s">
        <v>1541</v>
      </c>
      <c r="E105" s="26" t="s">
        <v>1542</v>
      </c>
      <c r="F105" s="26" t="s">
        <v>1543</v>
      </c>
      <c r="G105" s="26" t="s">
        <v>1424</v>
      </c>
      <c r="H105" s="26" t="s">
        <v>1555</v>
      </c>
      <c r="I105" s="26" t="s">
        <v>2298</v>
      </c>
    </row>
    <row r="106" spans="1:9" ht="36" x14ac:dyDescent="0.25">
      <c r="A106" s="92" t="s">
        <v>1850</v>
      </c>
      <c r="B106" s="28" t="s">
        <v>2299</v>
      </c>
      <c r="C106" s="28" t="s">
        <v>2300</v>
      </c>
      <c r="D106" s="26" t="s">
        <v>1541</v>
      </c>
      <c r="E106" s="26" t="s">
        <v>1542</v>
      </c>
      <c r="F106" s="26" t="s">
        <v>1543</v>
      </c>
      <c r="G106" s="26" t="s">
        <v>1424</v>
      </c>
      <c r="H106" s="26" t="s">
        <v>1620</v>
      </c>
      <c r="I106" s="26" t="s">
        <v>1859</v>
      </c>
    </row>
    <row r="107" spans="1:9" ht="36" x14ac:dyDescent="0.25">
      <c r="A107" s="92" t="s">
        <v>1850</v>
      </c>
      <c r="B107" s="28" t="s">
        <v>2301</v>
      </c>
      <c r="C107" s="28" t="s">
        <v>2302</v>
      </c>
      <c r="D107" s="26" t="s">
        <v>1541</v>
      </c>
      <c r="E107" s="26" t="s">
        <v>1542</v>
      </c>
      <c r="F107" s="26" t="s">
        <v>1543</v>
      </c>
      <c r="G107" s="26" t="s">
        <v>1544</v>
      </c>
      <c r="H107" s="26" t="s">
        <v>1620</v>
      </c>
      <c r="I107" s="26" t="s">
        <v>1862</v>
      </c>
    </row>
    <row r="108" spans="1:9" ht="84" x14ac:dyDescent="0.25">
      <c r="A108" s="92" t="s">
        <v>1850</v>
      </c>
      <c r="B108" s="28" t="s">
        <v>2303</v>
      </c>
      <c r="C108" s="28" t="s">
        <v>2304</v>
      </c>
      <c r="D108" s="26" t="s">
        <v>1541</v>
      </c>
      <c r="E108" s="26" t="s">
        <v>1542</v>
      </c>
      <c r="F108" s="26" t="s">
        <v>1543</v>
      </c>
      <c r="G108" s="26" t="s">
        <v>1544</v>
      </c>
      <c r="H108" s="26" t="s">
        <v>1555</v>
      </c>
      <c r="I108" s="26" t="s">
        <v>1865</v>
      </c>
    </row>
    <row r="109" spans="1:9" ht="84" x14ac:dyDescent="0.25">
      <c r="A109" s="92" t="s">
        <v>1850</v>
      </c>
      <c r="B109" s="28" t="s">
        <v>2305</v>
      </c>
      <c r="C109" s="28" t="s">
        <v>2306</v>
      </c>
      <c r="D109" s="26" t="s">
        <v>1541</v>
      </c>
      <c r="E109" s="26" t="s">
        <v>1542</v>
      </c>
      <c r="F109" s="26" t="s">
        <v>1543</v>
      </c>
      <c r="G109" s="26" t="s">
        <v>1544</v>
      </c>
      <c r="H109" s="26" t="s">
        <v>1555</v>
      </c>
      <c r="I109" s="26" t="s">
        <v>1868</v>
      </c>
    </row>
    <row r="110" spans="1:9" ht="84" x14ac:dyDescent="0.25">
      <c r="A110" s="92" t="s">
        <v>1850</v>
      </c>
      <c r="B110" s="28" t="s">
        <v>2307</v>
      </c>
      <c r="C110" s="28" t="s">
        <v>2308</v>
      </c>
      <c r="D110" s="26" t="s">
        <v>1541</v>
      </c>
      <c r="E110" s="26" t="s">
        <v>1542</v>
      </c>
      <c r="F110" s="26" t="s">
        <v>1543</v>
      </c>
      <c r="G110" s="26" t="s">
        <v>1544</v>
      </c>
      <c r="H110" s="26" t="s">
        <v>1555</v>
      </c>
      <c r="I110" s="26" t="s">
        <v>1871</v>
      </c>
    </row>
    <row r="111" spans="1:9" ht="84" x14ac:dyDescent="0.25">
      <c r="A111" s="92" t="s">
        <v>1850</v>
      </c>
      <c r="B111" s="28" t="s">
        <v>2309</v>
      </c>
      <c r="C111" s="28" t="s">
        <v>2310</v>
      </c>
      <c r="D111" s="26" t="s">
        <v>1541</v>
      </c>
      <c r="E111" s="26" t="s">
        <v>1542</v>
      </c>
      <c r="F111" s="26" t="s">
        <v>1543</v>
      </c>
      <c r="G111" s="26" t="s">
        <v>1544</v>
      </c>
      <c r="H111" s="26" t="s">
        <v>1555</v>
      </c>
      <c r="I111" s="26" t="s">
        <v>2311</v>
      </c>
    </row>
    <row r="112" spans="1:9" ht="84" x14ac:dyDescent="0.25">
      <c r="A112" s="92" t="s">
        <v>1850</v>
      </c>
      <c r="B112" s="28" t="s">
        <v>2312</v>
      </c>
      <c r="C112" s="28" t="s">
        <v>2313</v>
      </c>
      <c r="D112" s="26" t="s">
        <v>1541</v>
      </c>
      <c r="E112" s="26" t="s">
        <v>1542</v>
      </c>
      <c r="F112" s="26" t="s">
        <v>1543</v>
      </c>
      <c r="G112" s="26" t="s">
        <v>1544</v>
      </c>
      <c r="H112" s="26" t="s">
        <v>1555</v>
      </c>
      <c r="I112" s="26" t="s">
        <v>1874</v>
      </c>
    </row>
    <row r="113" spans="1:9" ht="84" x14ac:dyDescent="0.25">
      <c r="A113" s="92" t="s">
        <v>1850</v>
      </c>
      <c r="B113" s="28" t="s">
        <v>2314</v>
      </c>
      <c r="C113" s="28" t="s">
        <v>2315</v>
      </c>
      <c r="D113" s="26" t="s">
        <v>1541</v>
      </c>
      <c r="E113" s="26" t="s">
        <v>1542</v>
      </c>
      <c r="F113" s="26" t="s">
        <v>1543</v>
      </c>
      <c r="G113" s="26" t="s">
        <v>1544</v>
      </c>
      <c r="H113" s="26" t="s">
        <v>1555</v>
      </c>
      <c r="I113" s="26" t="s">
        <v>1877</v>
      </c>
    </row>
    <row r="114" spans="1:9" ht="36" x14ac:dyDescent="0.25">
      <c r="A114" s="92" t="s">
        <v>1850</v>
      </c>
      <c r="B114" s="28" t="s">
        <v>2316</v>
      </c>
      <c r="C114" s="28" t="s">
        <v>2317</v>
      </c>
      <c r="D114" s="26" t="s">
        <v>1541</v>
      </c>
      <c r="E114" s="26" t="s">
        <v>1542</v>
      </c>
      <c r="F114" s="26" t="s">
        <v>1543</v>
      </c>
      <c r="G114" s="26" t="s">
        <v>1424</v>
      </c>
      <c r="H114" s="26" t="s">
        <v>1880</v>
      </c>
      <c r="I114" s="26" t="s">
        <v>1881</v>
      </c>
    </row>
    <row r="115" spans="1:9" ht="36" x14ac:dyDescent="0.25">
      <c r="A115" s="92" t="s">
        <v>1850</v>
      </c>
      <c r="B115" s="28" t="s">
        <v>2318</v>
      </c>
      <c r="C115" s="28" t="s">
        <v>2319</v>
      </c>
      <c r="D115" s="26" t="s">
        <v>1541</v>
      </c>
      <c r="E115" s="26" t="s">
        <v>1542</v>
      </c>
      <c r="F115" s="26" t="s">
        <v>1543</v>
      </c>
      <c r="G115" s="26" t="s">
        <v>1417</v>
      </c>
      <c r="H115" s="26" t="s">
        <v>1884</v>
      </c>
      <c r="I115" s="26" t="s">
        <v>1885</v>
      </c>
    </row>
    <row r="116" spans="1:9" ht="48" x14ac:dyDescent="0.25">
      <c r="A116" s="92" t="s">
        <v>2320</v>
      </c>
      <c r="B116" s="28" t="s">
        <v>2321</v>
      </c>
      <c r="C116" s="28" t="s">
        <v>2322</v>
      </c>
      <c r="D116" s="26" t="s">
        <v>1541</v>
      </c>
      <c r="E116" s="26" t="s">
        <v>1542</v>
      </c>
      <c r="F116" s="26" t="s">
        <v>1543</v>
      </c>
      <c r="G116" s="26" t="s">
        <v>1424</v>
      </c>
      <c r="H116" s="26" t="s">
        <v>2323</v>
      </c>
      <c r="I116" s="26" t="s">
        <v>2324</v>
      </c>
    </row>
    <row r="117" spans="1:9" ht="84" x14ac:dyDescent="0.25">
      <c r="A117" s="92" t="s">
        <v>1892</v>
      </c>
      <c r="B117" s="28" t="s">
        <v>2325</v>
      </c>
      <c r="C117" s="28" t="s">
        <v>2326</v>
      </c>
      <c r="D117" s="26" t="s">
        <v>1541</v>
      </c>
      <c r="E117" s="26" t="s">
        <v>1542</v>
      </c>
      <c r="F117" s="26" t="s">
        <v>1543</v>
      </c>
      <c r="G117" s="26" t="s">
        <v>1424</v>
      </c>
      <c r="H117" s="26" t="s">
        <v>2202</v>
      </c>
      <c r="I117" s="26" t="s">
        <v>2327</v>
      </c>
    </row>
    <row r="118" spans="1:9" ht="72" x14ac:dyDescent="0.25">
      <c r="A118" s="92" t="s">
        <v>1892</v>
      </c>
      <c r="B118" s="28" t="s">
        <v>2328</v>
      </c>
      <c r="C118" s="28" t="s">
        <v>2329</v>
      </c>
      <c r="D118" s="26" t="s">
        <v>1541</v>
      </c>
      <c r="E118" s="26" t="s">
        <v>1542</v>
      </c>
      <c r="F118" s="26" t="s">
        <v>1543</v>
      </c>
      <c r="G118" s="26" t="s">
        <v>1544</v>
      </c>
      <c r="H118" s="26" t="s">
        <v>1634</v>
      </c>
      <c r="I118" s="26" t="s">
        <v>1895</v>
      </c>
    </row>
    <row r="119" spans="1:9" ht="72" x14ac:dyDescent="0.25">
      <c r="A119" s="92" t="s">
        <v>1892</v>
      </c>
      <c r="B119" s="28" t="s">
        <v>2330</v>
      </c>
      <c r="C119" s="28" t="s">
        <v>2331</v>
      </c>
      <c r="D119" s="26" t="s">
        <v>1541</v>
      </c>
      <c r="E119" s="26" t="s">
        <v>1542</v>
      </c>
      <c r="F119" s="26" t="s">
        <v>1543</v>
      </c>
      <c r="G119" s="26" t="s">
        <v>1544</v>
      </c>
      <c r="H119" s="26" t="s">
        <v>1634</v>
      </c>
      <c r="I119" s="26" t="s">
        <v>1898</v>
      </c>
    </row>
    <row r="120" spans="1:9" ht="72" x14ac:dyDescent="0.25">
      <c r="A120" s="92" t="s">
        <v>1892</v>
      </c>
      <c r="B120" s="28" t="s">
        <v>2332</v>
      </c>
      <c r="C120" s="28" t="s">
        <v>2333</v>
      </c>
      <c r="D120" s="26" t="s">
        <v>1541</v>
      </c>
      <c r="E120" s="26" t="s">
        <v>1542</v>
      </c>
      <c r="F120" s="26" t="s">
        <v>1543</v>
      </c>
      <c r="G120" s="26" t="s">
        <v>1544</v>
      </c>
      <c r="H120" s="26" t="s">
        <v>1634</v>
      </c>
      <c r="I120" s="26" t="s">
        <v>1901</v>
      </c>
    </row>
    <row r="121" spans="1:9" ht="72" x14ac:dyDescent="0.25">
      <c r="A121" s="92" t="s">
        <v>1892</v>
      </c>
      <c r="B121" s="28" t="s">
        <v>2334</v>
      </c>
      <c r="C121" s="28" t="s">
        <v>2335</v>
      </c>
      <c r="D121" s="26" t="s">
        <v>1541</v>
      </c>
      <c r="E121" s="26" t="s">
        <v>1542</v>
      </c>
      <c r="F121" s="26" t="s">
        <v>1543</v>
      </c>
      <c r="G121" s="26" t="s">
        <v>1424</v>
      </c>
      <c r="H121" s="26" t="s">
        <v>1568</v>
      </c>
      <c r="I121" s="26" t="s">
        <v>2336</v>
      </c>
    </row>
    <row r="122" spans="1:9" ht="72" x14ac:dyDescent="0.25">
      <c r="A122" s="92" t="s">
        <v>1892</v>
      </c>
      <c r="B122" s="28" t="s">
        <v>2337</v>
      </c>
      <c r="C122" s="28" t="s">
        <v>2338</v>
      </c>
      <c r="D122" s="26" t="s">
        <v>1541</v>
      </c>
      <c r="E122" s="26" t="s">
        <v>1542</v>
      </c>
      <c r="F122" s="26" t="s">
        <v>1543</v>
      </c>
      <c r="G122" s="26" t="s">
        <v>1424</v>
      </c>
      <c r="H122" s="26" t="s">
        <v>1568</v>
      </c>
      <c r="I122" s="26" t="s">
        <v>2339</v>
      </c>
    </row>
    <row r="123" spans="1:9" ht="84" x14ac:dyDescent="0.25">
      <c r="A123" s="92" t="s">
        <v>1909</v>
      </c>
      <c r="B123" s="28" t="s">
        <v>2340</v>
      </c>
      <c r="C123" s="28" t="s">
        <v>2341</v>
      </c>
      <c r="D123" s="26" t="s">
        <v>1541</v>
      </c>
      <c r="E123" s="26" t="s">
        <v>1542</v>
      </c>
      <c r="F123" s="26" t="s">
        <v>1543</v>
      </c>
      <c r="G123" s="26" t="s">
        <v>1424</v>
      </c>
      <c r="H123" s="26" t="s">
        <v>1555</v>
      </c>
      <c r="I123" s="26" t="s">
        <v>2342</v>
      </c>
    </row>
    <row r="124" spans="1:9" ht="84" x14ac:dyDescent="0.25">
      <c r="A124" s="92" t="s">
        <v>1909</v>
      </c>
      <c r="B124" s="28" t="s">
        <v>2343</v>
      </c>
      <c r="C124" s="28" t="s">
        <v>2344</v>
      </c>
      <c r="D124" s="26" t="s">
        <v>1541</v>
      </c>
      <c r="E124" s="26" t="s">
        <v>1542</v>
      </c>
      <c r="F124" s="26" t="s">
        <v>1543</v>
      </c>
      <c r="G124" s="26" t="s">
        <v>1424</v>
      </c>
      <c r="H124" s="26" t="s">
        <v>1555</v>
      </c>
      <c r="I124" s="26" t="s">
        <v>2345</v>
      </c>
    </row>
    <row r="125" spans="1:9" ht="36" x14ac:dyDescent="0.25">
      <c r="A125" s="92" t="s">
        <v>2346</v>
      </c>
      <c r="B125" s="28" t="s">
        <v>2347</v>
      </c>
      <c r="C125" s="28" t="s">
        <v>2348</v>
      </c>
      <c r="D125" s="26" t="s">
        <v>1541</v>
      </c>
      <c r="E125" s="26" t="s">
        <v>1542</v>
      </c>
      <c r="F125" s="26" t="s">
        <v>2122</v>
      </c>
      <c r="G125" s="26" t="s">
        <v>1424</v>
      </c>
      <c r="H125" s="26" t="s">
        <v>1613</v>
      </c>
      <c r="I125" s="26" t="s">
        <v>2349</v>
      </c>
    </row>
    <row r="126" spans="1:9" ht="84" x14ac:dyDescent="0.25">
      <c r="A126" s="92" t="s">
        <v>1913</v>
      </c>
      <c r="B126" s="28" t="s">
        <v>2350</v>
      </c>
      <c r="C126" s="28" t="s">
        <v>2351</v>
      </c>
      <c r="D126" s="26" t="s">
        <v>1541</v>
      </c>
      <c r="E126" s="26" t="s">
        <v>1542</v>
      </c>
      <c r="F126" s="26" t="s">
        <v>1543</v>
      </c>
      <c r="G126" s="26" t="s">
        <v>1544</v>
      </c>
      <c r="H126" s="26" t="s">
        <v>1555</v>
      </c>
      <c r="I126" s="26" t="s">
        <v>1916</v>
      </c>
    </row>
    <row r="127" spans="1:9" ht="84" x14ac:dyDescent="0.25">
      <c r="A127" s="92" t="s">
        <v>1913</v>
      </c>
      <c r="B127" s="28" t="s">
        <v>2352</v>
      </c>
      <c r="C127" s="28" t="s">
        <v>2353</v>
      </c>
      <c r="D127" s="26" t="s">
        <v>1541</v>
      </c>
      <c r="E127" s="26" t="s">
        <v>1542</v>
      </c>
      <c r="F127" s="26" t="s">
        <v>1543</v>
      </c>
      <c r="G127" s="26" t="s">
        <v>1544</v>
      </c>
      <c r="H127" s="26" t="s">
        <v>1555</v>
      </c>
      <c r="I127" s="26" t="s">
        <v>2354</v>
      </c>
    </row>
    <row r="128" spans="1:9" ht="84" x14ac:dyDescent="0.25">
      <c r="A128" s="92" t="s">
        <v>1913</v>
      </c>
      <c r="B128" s="28" t="s">
        <v>2355</v>
      </c>
      <c r="C128" s="28" t="s">
        <v>2356</v>
      </c>
      <c r="D128" s="26" t="s">
        <v>1541</v>
      </c>
      <c r="E128" s="26" t="s">
        <v>1542</v>
      </c>
      <c r="F128" s="26" t="s">
        <v>1543</v>
      </c>
      <c r="G128" s="26" t="s">
        <v>1544</v>
      </c>
      <c r="H128" s="26" t="s">
        <v>1555</v>
      </c>
      <c r="I128" s="26" t="s">
        <v>2357</v>
      </c>
    </row>
    <row r="129" spans="1:9" ht="84" x14ac:dyDescent="0.25">
      <c r="A129" s="92" t="s">
        <v>1913</v>
      </c>
      <c r="B129" s="28" t="s">
        <v>2358</v>
      </c>
      <c r="C129" s="28" t="s">
        <v>2359</v>
      </c>
      <c r="D129" s="26" t="s">
        <v>1541</v>
      </c>
      <c r="E129" s="26" t="s">
        <v>1542</v>
      </c>
      <c r="F129" s="26" t="s">
        <v>1543</v>
      </c>
      <c r="G129" s="26" t="s">
        <v>1544</v>
      </c>
      <c r="H129" s="26" t="s">
        <v>1555</v>
      </c>
      <c r="I129" s="26" t="s">
        <v>2360</v>
      </c>
    </row>
    <row r="130" spans="1:9" ht="84" x14ac:dyDescent="0.25">
      <c r="A130" s="92" t="s">
        <v>1913</v>
      </c>
      <c r="B130" s="28" t="s">
        <v>2361</v>
      </c>
      <c r="C130" s="28" t="s">
        <v>2362</v>
      </c>
      <c r="D130" s="26" t="s">
        <v>1541</v>
      </c>
      <c r="E130" s="26" t="s">
        <v>1542</v>
      </c>
      <c r="F130" s="26" t="s">
        <v>1543</v>
      </c>
      <c r="G130" s="26" t="s">
        <v>1417</v>
      </c>
      <c r="H130" s="26" t="s">
        <v>1555</v>
      </c>
      <c r="I130" s="26" t="s">
        <v>1922</v>
      </c>
    </row>
    <row r="131" spans="1:9" ht="36" x14ac:dyDescent="0.25">
      <c r="A131" s="92" t="s">
        <v>1923</v>
      </c>
      <c r="B131" s="28" t="s">
        <v>2363</v>
      </c>
      <c r="C131" s="28" t="s">
        <v>2364</v>
      </c>
      <c r="D131" s="26" t="s">
        <v>1541</v>
      </c>
      <c r="E131" s="26" t="s">
        <v>1542</v>
      </c>
      <c r="F131" s="26" t="s">
        <v>1543</v>
      </c>
      <c r="G131" s="26" t="s">
        <v>1417</v>
      </c>
      <c r="H131" s="26" t="s">
        <v>1926</v>
      </c>
      <c r="I131" s="26" t="s">
        <v>1927</v>
      </c>
    </row>
    <row r="132" spans="1:9" ht="72" x14ac:dyDescent="0.25">
      <c r="A132" s="92" t="s">
        <v>1923</v>
      </c>
      <c r="B132" s="28" t="s">
        <v>2365</v>
      </c>
      <c r="C132" s="28" t="s">
        <v>2366</v>
      </c>
      <c r="D132" s="26" t="s">
        <v>1541</v>
      </c>
      <c r="E132" s="26" t="s">
        <v>1542</v>
      </c>
      <c r="F132" s="26" t="s">
        <v>1543</v>
      </c>
      <c r="G132" s="26" t="s">
        <v>1424</v>
      </c>
      <c r="H132" s="26" t="s">
        <v>1634</v>
      </c>
      <c r="I132" s="26" t="s">
        <v>1930</v>
      </c>
    </row>
    <row r="133" spans="1:9" ht="72" x14ac:dyDescent="0.25">
      <c r="A133" s="92" t="s">
        <v>1923</v>
      </c>
      <c r="B133" s="28" t="s">
        <v>2367</v>
      </c>
      <c r="C133" s="28" t="s">
        <v>2368</v>
      </c>
      <c r="D133" s="26" t="s">
        <v>1541</v>
      </c>
      <c r="E133" s="26" t="s">
        <v>1542</v>
      </c>
      <c r="F133" s="26" t="s">
        <v>1543</v>
      </c>
      <c r="G133" s="26" t="s">
        <v>1424</v>
      </c>
      <c r="H133" s="26" t="s">
        <v>1634</v>
      </c>
      <c r="I133" s="26" t="s">
        <v>1933</v>
      </c>
    </row>
    <row r="134" spans="1:9" ht="72" x14ac:dyDescent="0.25">
      <c r="A134" s="92" t="s">
        <v>1923</v>
      </c>
      <c r="B134" s="28" t="s">
        <v>2369</v>
      </c>
      <c r="C134" s="28" t="s">
        <v>2370</v>
      </c>
      <c r="D134" s="26" t="s">
        <v>1541</v>
      </c>
      <c r="E134" s="26" t="s">
        <v>1542</v>
      </c>
      <c r="F134" s="26" t="s">
        <v>1543</v>
      </c>
      <c r="G134" s="26" t="s">
        <v>1424</v>
      </c>
      <c r="H134" s="26" t="s">
        <v>1634</v>
      </c>
      <c r="I134" s="26" t="s">
        <v>1936</v>
      </c>
    </row>
    <row r="135" spans="1:9" ht="84" x14ac:dyDescent="0.25">
      <c r="A135" s="92" t="s">
        <v>1923</v>
      </c>
      <c r="B135" s="28" t="s">
        <v>2062</v>
      </c>
      <c r="C135" s="28" t="s">
        <v>2063</v>
      </c>
      <c r="D135" s="26" t="s">
        <v>1541</v>
      </c>
      <c r="E135" s="26" t="s">
        <v>1542</v>
      </c>
      <c r="F135" s="26" t="s">
        <v>1543</v>
      </c>
      <c r="G135" s="26" t="s">
        <v>1424</v>
      </c>
      <c r="H135" s="26" t="s">
        <v>1802</v>
      </c>
      <c r="I135" s="26" t="s">
        <v>2371</v>
      </c>
    </row>
    <row r="136" spans="1:9" ht="84" x14ac:dyDescent="0.25">
      <c r="A136" s="92" t="s">
        <v>1941</v>
      </c>
      <c r="B136" s="28" t="s">
        <v>2372</v>
      </c>
      <c r="C136" s="28" t="s">
        <v>2373</v>
      </c>
      <c r="D136" s="26" t="s">
        <v>1541</v>
      </c>
      <c r="E136" s="26" t="s">
        <v>1542</v>
      </c>
      <c r="F136" s="26" t="s">
        <v>1543</v>
      </c>
      <c r="G136" s="26" t="s">
        <v>1544</v>
      </c>
      <c r="H136" s="26" t="s">
        <v>1721</v>
      </c>
      <c r="I136" s="26" t="s">
        <v>2374</v>
      </c>
    </row>
    <row r="137" spans="1:9" ht="84" x14ac:dyDescent="0.25">
      <c r="A137" s="92" t="s">
        <v>1941</v>
      </c>
      <c r="B137" s="28" t="s">
        <v>2375</v>
      </c>
      <c r="C137" s="28" t="s">
        <v>2376</v>
      </c>
      <c r="D137" s="26" t="s">
        <v>1541</v>
      </c>
      <c r="E137" s="26" t="s">
        <v>1542</v>
      </c>
      <c r="F137" s="26" t="s">
        <v>1543</v>
      </c>
      <c r="G137" s="26" t="s">
        <v>1544</v>
      </c>
      <c r="H137" s="26" t="s">
        <v>1721</v>
      </c>
      <c r="I137" s="26" t="s">
        <v>2377</v>
      </c>
    </row>
    <row r="138" spans="1:9" ht="72" x14ac:dyDescent="0.25">
      <c r="A138" s="92" t="s">
        <v>1941</v>
      </c>
      <c r="B138" s="28" t="s">
        <v>2378</v>
      </c>
      <c r="C138" s="28" t="s">
        <v>2379</v>
      </c>
      <c r="D138" s="26" t="s">
        <v>1541</v>
      </c>
      <c r="E138" s="26" t="s">
        <v>1542</v>
      </c>
      <c r="F138" s="26" t="s">
        <v>1543</v>
      </c>
      <c r="G138" s="26" t="s">
        <v>1544</v>
      </c>
      <c r="H138" s="26" t="s">
        <v>1652</v>
      </c>
      <c r="I138" s="26" t="s">
        <v>1944</v>
      </c>
    </row>
    <row r="139" spans="1:9" ht="36" x14ac:dyDescent="0.25">
      <c r="A139" s="92" t="s">
        <v>1945</v>
      </c>
      <c r="B139" s="28" t="s">
        <v>2380</v>
      </c>
      <c r="C139" s="28" t="s">
        <v>2381</v>
      </c>
      <c r="D139" s="26" t="s">
        <v>1541</v>
      </c>
      <c r="E139" s="26" t="s">
        <v>1542</v>
      </c>
      <c r="F139" s="26" t="s">
        <v>1543</v>
      </c>
      <c r="G139" s="26" t="s">
        <v>1544</v>
      </c>
      <c r="H139" s="26" t="s">
        <v>1545</v>
      </c>
      <c r="I139" s="26" t="s">
        <v>1948</v>
      </c>
    </row>
    <row r="140" spans="1:9" ht="36" x14ac:dyDescent="0.25">
      <c r="A140" s="92" t="s">
        <v>1945</v>
      </c>
      <c r="B140" s="28" t="s">
        <v>1748</v>
      </c>
      <c r="C140" s="28" t="s">
        <v>2382</v>
      </c>
      <c r="D140" s="26" t="s">
        <v>1541</v>
      </c>
      <c r="E140" s="26" t="s">
        <v>1542</v>
      </c>
      <c r="F140" s="26" t="s">
        <v>1543</v>
      </c>
      <c r="G140" s="26" t="s">
        <v>1544</v>
      </c>
      <c r="H140" s="26" t="s">
        <v>1545</v>
      </c>
      <c r="I140" s="26" t="s">
        <v>2383</v>
      </c>
    </row>
    <row r="141" spans="1:9" ht="84" x14ac:dyDescent="0.25">
      <c r="A141" s="92" t="s">
        <v>1945</v>
      </c>
      <c r="B141" s="28" t="s">
        <v>2384</v>
      </c>
      <c r="C141" s="28" t="s">
        <v>2385</v>
      </c>
      <c r="D141" s="26" t="s">
        <v>1541</v>
      </c>
      <c r="E141" s="26" t="s">
        <v>1542</v>
      </c>
      <c r="F141" s="26" t="s">
        <v>1543</v>
      </c>
      <c r="G141" s="26" t="s">
        <v>1544</v>
      </c>
      <c r="H141" s="26" t="s">
        <v>1564</v>
      </c>
      <c r="I141" s="26" t="s">
        <v>2386</v>
      </c>
    </row>
    <row r="142" spans="1:9" ht="84" x14ac:dyDescent="0.25">
      <c r="A142" s="92" t="s">
        <v>1945</v>
      </c>
      <c r="B142" s="28" t="s">
        <v>2387</v>
      </c>
      <c r="C142" s="28" t="s">
        <v>2388</v>
      </c>
      <c r="D142" s="26" t="s">
        <v>1541</v>
      </c>
      <c r="E142" s="26" t="s">
        <v>1542</v>
      </c>
      <c r="F142" s="26" t="s">
        <v>1543</v>
      </c>
      <c r="G142" s="26" t="s">
        <v>1544</v>
      </c>
      <c r="H142" s="26" t="s">
        <v>1564</v>
      </c>
      <c r="I142" s="26" t="s">
        <v>2389</v>
      </c>
    </row>
    <row r="143" spans="1:9" ht="84" x14ac:dyDescent="0.25">
      <c r="A143" s="92" t="s">
        <v>1945</v>
      </c>
      <c r="B143" s="28" t="s">
        <v>2390</v>
      </c>
      <c r="C143" s="28" t="s">
        <v>2391</v>
      </c>
      <c r="D143" s="26" t="s">
        <v>1541</v>
      </c>
      <c r="E143" s="26" t="s">
        <v>1542</v>
      </c>
      <c r="F143" s="26" t="s">
        <v>1543</v>
      </c>
      <c r="G143" s="26" t="s">
        <v>1544</v>
      </c>
      <c r="H143" s="26" t="s">
        <v>1564</v>
      </c>
      <c r="I143" s="26" t="s">
        <v>2392</v>
      </c>
    </row>
    <row r="144" spans="1:9" ht="84" x14ac:dyDescent="0.25">
      <c r="A144" s="92" t="s">
        <v>1945</v>
      </c>
      <c r="B144" s="28" t="s">
        <v>2393</v>
      </c>
      <c r="C144" s="28" t="s">
        <v>2394</v>
      </c>
      <c r="D144" s="26" t="s">
        <v>1541</v>
      </c>
      <c r="E144" s="26" t="s">
        <v>1542</v>
      </c>
      <c r="F144" s="26" t="s">
        <v>1543</v>
      </c>
      <c r="G144" s="26" t="s">
        <v>1544</v>
      </c>
      <c r="H144" s="26" t="s">
        <v>1564</v>
      </c>
      <c r="I144" s="26" t="s">
        <v>2395</v>
      </c>
    </row>
    <row r="145" spans="1:9" ht="84" x14ac:dyDescent="0.25">
      <c r="A145" s="92" t="s">
        <v>1949</v>
      </c>
      <c r="B145" s="28" t="s">
        <v>2396</v>
      </c>
      <c r="C145" s="28" t="s">
        <v>2397</v>
      </c>
      <c r="D145" s="26" t="s">
        <v>1541</v>
      </c>
      <c r="E145" s="26" t="s">
        <v>1542</v>
      </c>
      <c r="F145" s="26" t="s">
        <v>1543</v>
      </c>
      <c r="G145" s="26" t="s">
        <v>1424</v>
      </c>
      <c r="H145" s="26" t="s">
        <v>1555</v>
      </c>
      <c r="I145" s="26" t="s">
        <v>1952</v>
      </c>
    </row>
    <row r="146" spans="1:9" ht="36" x14ac:dyDescent="0.25">
      <c r="A146" s="92" t="s">
        <v>2398</v>
      </c>
      <c r="B146" s="28" t="s">
        <v>2399</v>
      </c>
      <c r="C146" s="28" t="s">
        <v>2400</v>
      </c>
      <c r="D146" s="26" t="s">
        <v>1541</v>
      </c>
      <c r="E146" s="26" t="s">
        <v>1542</v>
      </c>
      <c r="F146" s="26" t="s">
        <v>1543</v>
      </c>
      <c r="G146" s="26" t="s">
        <v>1544</v>
      </c>
      <c r="H146" s="26" t="s">
        <v>2401</v>
      </c>
      <c r="I146" s="26" t="s">
        <v>2402</v>
      </c>
    </row>
    <row r="147" spans="1:9" ht="36" x14ac:dyDescent="0.25">
      <c r="A147" s="92" t="s">
        <v>2398</v>
      </c>
      <c r="B147" s="28" t="s">
        <v>2403</v>
      </c>
      <c r="C147" s="28" t="s">
        <v>2404</v>
      </c>
      <c r="D147" s="26" t="s">
        <v>1541</v>
      </c>
      <c r="E147" s="26" t="s">
        <v>1542</v>
      </c>
      <c r="F147" s="26" t="s">
        <v>1543</v>
      </c>
      <c r="G147" s="26" t="s">
        <v>1544</v>
      </c>
      <c r="H147" s="26" t="s">
        <v>2401</v>
      </c>
      <c r="I147" s="26" t="s">
        <v>2405</v>
      </c>
    </row>
    <row r="148" spans="1:9" ht="60" x14ac:dyDescent="0.25">
      <c r="A148" s="92" t="s">
        <v>1953</v>
      </c>
      <c r="B148" s="28" t="s">
        <v>2406</v>
      </c>
      <c r="C148" s="28" t="s">
        <v>2407</v>
      </c>
      <c r="D148" s="26" t="s">
        <v>1541</v>
      </c>
      <c r="E148" s="26" t="s">
        <v>1542</v>
      </c>
      <c r="F148" s="26" t="s">
        <v>1543</v>
      </c>
      <c r="G148" s="26" t="s">
        <v>1417</v>
      </c>
      <c r="H148" s="26" t="s">
        <v>1656</v>
      </c>
      <c r="I148" s="26" t="s">
        <v>2408</v>
      </c>
    </row>
    <row r="149" spans="1:9" ht="84" x14ac:dyDescent="0.25">
      <c r="A149" s="92" t="s">
        <v>1957</v>
      </c>
      <c r="B149" s="28" t="s">
        <v>2409</v>
      </c>
      <c r="C149" s="28" t="s">
        <v>2410</v>
      </c>
      <c r="D149" s="26" t="s">
        <v>1541</v>
      </c>
      <c r="E149" s="26" t="s">
        <v>1542</v>
      </c>
      <c r="F149" s="26" t="s">
        <v>1543</v>
      </c>
      <c r="G149" s="26" t="s">
        <v>1424</v>
      </c>
      <c r="H149" s="26" t="s">
        <v>1555</v>
      </c>
      <c r="I149" s="26" t="s">
        <v>1960</v>
      </c>
    </row>
    <row r="150" spans="1:9" ht="84" x14ac:dyDescent="0.25">
      <c r="A150" s="92" t="s">
        <v>1957</v>
      </c>
      <c r="B150" s="28" t="s">
        <v>2411</v>
      </c>
      <c r="C150" s="28" t="s">
        <v>2412</v>
      </c>
      <c r="D150" s="26" t="s">
        <v>1541</v>
      </c>
      <c r="E150" s="26" t="s">
        <v>1542</v>
      </c>
      <c r="F150" s="26" t="s">
        <v>1543</v>
      </c>
      <c r="G150" s="26" t="s">
        <v>1417</v>
      </c>
      <c r="H150" s="26" t="s">
        <v>1550</v>
      </c>
      <c r="I150" s="26" t="s">
        <v>1963</v>
      </c>
    </row>
    <row r="151" spans="1:9" ht="84" x14ac:dyDescent="0.25">
      <c r="A151" s="92" t="s">
        <v>1957</v>
      </c>
      <c r="B151" s="28" t="s">
        <v>1964</v>
      </c>
      <c r="C151" s="28" t="s">
        <v>2413</v>
      </c>
      <c r="D151" s="26" t="s">
        <v>1541</v>
      </c>
      <c r="E151" s="26" t="s">
        <v>1542</v>
      </c>
      <c r="F151" s="26" t="s">
        <v>1543</v>
      </c>
      <c r="G151" s="26" t="s">
        <v>1417</v>
      </c>
      <c r="H151" s="26" t="s">
        <v>1721</v>
      </c>
      <c r="I151" s="26" t="s">
        <v>1966</v>
      </c>
    </row>
    <row r="152" spans="1:9" ht="96" x14ac:dyDescent="0.25">
      <c r="A152" s="92" t="s">
        <v>1970</v>
      </c>
      <c r="B152" s="28" t="s">
        <v>2414</v>
      </c>
      <c r="C152" s="28" t="s">
        <v>2415</v>
      </c>
      <c r="D152" s="26" t="s">
        <v>1541</v>
      </c>
      <c r="E152" s="26" t="s">
        <v>1542</v>
      </c>
      <c r="F152" s="26" t="s">
        <v>1543</v>
      </c>
      <c r="G152" s="26" t="s">
        <v>1417</v>
      </c>
      <c r="H152" s="26" t="s">
        <v>1771</v>
      </c>
      <c r="I152" s="26" t="s">
        <v>1973</v>
      </c>
    </row>
    <row r="153" spans="1:9" ht="84" x14ac:dyDescent="0.25">
      <c r="A153" s="92" t="s">
        <v>1974</v>
      </c>
      <c r="B153" s="28" t="s">
        <v>2416</v>
      </c>
      <c r="C153" s="28" t="s">
        <v>2417</v>
      </c>
      <c r="D153" s="26" t="s">
        <v>1541</v>
      </c>
      <c r="E153" s="26" t="s">
        <v>1542</v>
      </c>
      <c r="F153" s="26" t="s">
        <v>1543</v>
      </c>
      <c r="G153" s="26" t="s">
        <v>1424</v>
      </c>
      <c r="H153" s="26" t="s">
        <v>1555</v>
      </c>
      <c r="I153" s="26" t="s">
        <v>2418</v>
      </c>
    </row>
    <row r="154" spans="1:9" ht="72" x14ac:dyDescent="0.25">
      <c r="A154" s="92" t="s">
        <v>1974</v>
      </c>
      <c r="B154" s="28" t="s">
        <v>2419</v>
      </c>
      <c r="C154" s="28" t="s">
        <v>2420</v>
      </c>
      <c r="D154" s="26" t="s">
        <v>1541</v>
      </c>
      <c r="E154" s="26" t="s">
        <v>1542</v>
      </c>
      <c r="F154" s="26" t="s">
        <v>1543</v>
      </c>
      <c r="G154" s="26" t="s">
        <v>1424</v>
      </c>
      <c r="H154" s="26" t="s">
        <v>1634</v>
      </c>
      <c r="I154" s="26" t="s">
        <v>1977</v>
      </c>
    </row>
    <row r="155" spans="1:9" ht="60" x14ac:dyDescent="0.25">
      <c r="A155" s="92" t="s">
        <v>1981</v>
      </c>
      <c r="B155" s="28" t="s">
        <v>2421</v>
      </c>
      <c r="C155" s="28" t="s">
        <v>2422</v>
      </c>
      <c r="D155" s="26" t="s">
        <v>1541</v>
      </c>
      <c r="E155" s="26" t="s">
        <v>1542</v>
      </c>
      <c r="F155" s="26" t="s">
        <v>1543</v>
      </c>
      <c r="G155" s="26" t="s">
        <v>1424</v>
      </c>
      <c r="H155" s="26" t="s">
        <v>1656</v>
      </c>
      <c r="I155" s="26" t="s">
        <v>2423</v>
      </c>
    </row>
    <row r="156" spans="1:9" ht="84" x14ac:dyDescent="0.25">
      <c r="A156" s="92" t="s">
        <v>1981</v>
      </c>
      <c r="B156" s="28" t="s">
        <v>2424</v>
      </c>
      <c r="C156" s="28" t="s">
        <v>2425</v>
      </c>
      <c r="D156" s="26" t="s">
        <v>1541</v>
      </c>
      <c r="E156" s="26" t="s">
        <v>1542</v>
      </c>
      <c r="F156" s="26" t="s">
        <v>1543</v>
      </c>
      <c r="G156" s="26" t="s">
        <v>1424</v>
      </c>
      <c r="H156" s="26" t="s">
        <v>1676</v>
      </c>
      <c r="I156" s="26" t="s">
        <v>1984</v>
      </c>
    </row>
    <row r="157" spans="1:9" ht="84" x14ac:dyDescent="0.25">
      <c r="A157" s="92" t="s">
        <v>1985</v>
      </c>
      <c r="B157" s="28" t="s">
        <v>2426</v>
      </c>
      <c r="C157" s="28" t="s">
        <v>2427</v>
      </c>
      <c r="D157" s="26" t="s">
        <v>1541</v>
      </c>
      <c r="E157" s="26" t="s">
        <v>1542</v>
      </c>
      <c r="F157" s="26" t="s">
        <v>1543</v>
      </c>
      <c r="G157" s="26" t="s">
        <v>1544</v>
      </c>
      <c r="H157" s="26" t="s">
        <v>1721</v>
      </c>
      <c r="I157" s="26" t="s">
        <v>2428</v>
      </c>
    </row>
    <row r="158" spans="1:9" ht="84" x14ac:dyDescent="0.25">
      <c r="A158" s="92" t="s">
        <v>1985</v>
      </c>
      <c r="B158" s="28" t="s">
        <v>2429</v>
      </c>
      <c r="C158" s="28" t="s">
        <v>2430</v>
      </c>
      <c r="D158" s="26" t="s">
        <v>1541</v>
      </c>
      <c r="E158" s="26" t="s">
        <v>1542</v>
      </c>
      <c r="F158" s="26" t="s">
        <v>1543</v>
      </c>
      <c r="G158" s="26" t="s">
        <v>1544</v>
      </c>
      <c r="H158" s="26" t="s">
        <v>1550</v>
      </c>
      <c r="I158" s="26" t="s">
        <v>1988</v>
      </c>
    </row>
    <row r="159" spans="1:9" ht="84" x14ac:dyDescent="0.25">
      <c r="A159" s="92" t="s">
        <v>1985</v>
      </c>
      <c r="B159" s="28" t="s">
        <v>2431</v>
      </c>
      <c r="C159" s="28" t="s">
        <v>2432</v>
      </c>
      <c r="D159" s="26" t="s">
        <v>1541</v>
      </c>
      <c r="E159" s="26" t="s">
        <v>1542</v>
      </c>
      <c r="F159" s="26" t="s">
        <v>1543</v>
      </c>
      <c r="G159" s="26" t="s">
        <v>1544</v>
      </c>
      <c r="H159" s="26" t="s">
        <v>1550</v>
      </c>
      <c r="I159" s="26" t="s">
        <v>1991</v>
      </c>
    </row>
    <row r="160" spans="1:9" ht="84" x14ac:dyDescent="0.25">
      <c r="A160" s="92" t="s">
        <v>1985</v>
      </c>
      <c r="B160" s="28" t="s">
        <v>2433</v>
      </c>
      <c r="C160" s="28" t="s">
        <v>2434</v>
      </c>
      <c r="D160" s="26" t="s">
        <v>1541</v>
      </c>
      <c r="E160" s="26" t="s">
        <v>1542</v>
      </c>
      <c r="F160" s="26" t="s">
        <v>1543</v>
      </c>
      <c r="G160" s="26" t="s">
        <v>1544</v>
      </c>
      <c r="H160" s="26" t="s">
        <v>1550</v>
      </c>
      <c r="I160" s="26" t="s">
        <v>1994</v>
      </c>
    </row>
    <row r="161" spans="1:9" ht="84" x14ac:dyDescent="0.25">
      <c r="A161" s="92" t="s">
        <v>1985</v>
      </c>
      <c r="B161" s="28" t="s">
        <v>2435</v>
      </c>
      <c r="C161" s="28" t="s">
        <v>2436</v>
      </c>
      <c r="D161" s="26" t="s">
        <v>1541</v>
      </c>
      <c r="E161" s="26" t="s">
        <v>1542</v>
      </c>
      <c r="F161" s="26" t="s">
        <v>1543</v>
      </c>
      <c r="G161" s="26" t="s">
        <v>1544</v>
      </c>
      <c r="H161" s="26" t="s">
        <v>1550</v>
      </c>
      <c r="I161" s="26" t="s">
        <v>1997</v>
      </c>
    </row>
    <row r="162" spans="1:9" ht="36" x14ac:dyDescent="0.25">
      <c r="A162" s="92" t="s">
        <v>1985</v>
      </c>
      <c r="B162" s="28" t="s">
        <v>2437</v>
      </c>
      <c r="C162" s="28" t="s">
        <v>2438</v>
      </c>
      <c r="D162" s="26" t="s">
        <v>1541</v>
      </c>
      <c r="E162" s="26" t="s">
        <v>1542</v>
      </c>
      <c r="F162" s="26" t="s">
        <v>1543</v>
      </c>
      <c r="G162" s="26" t="s">
        <v>1424</v>
      </c>
      <c r="H162" s="26" t="s">
        <v>1545</v>
      </c>
      <c r="I162" s="26" t="s">
        <v>2000</v>
      </c>
    </row>
    <row r="163" spans="1:9" ht="36" x14ac:dyDescent="0.25">
      <c r="A163" s="92" t="s">
        <v>1985</v>
      </c>
      <c r="B163" s="28" t="s">
        <v>2439</v>
      </c>
      <c r="C163" s="28" t="s">
        <v>2440</v>
      </c>
      <c r="D163" s="26" t="s">
        <v>1541</v>
      </c>
      <c r="E163" s="26" t="s">
        <v>1542</v>
      </c>
      <c r="F163" s="26" t="s">
        <v>1543</v>
      </c>
      <c r="G163" s="26" t="s">
        <v>1544</v>
      </c>
      <c r="H163" s="26" t="s">
        <v>1572</v>
      </c>
      <c r="I163" s="26" t="s">
        <v>2003</v>
      </c>
    </row>
    <row r="164" spans="1:9" ht="36" x14ac:dyDescent="0.25">
      <c r="A164" s="92" t="s">
        <v>1985</v>
      </c>
      <c r="B164" s="28" t="s">
        <v>2441</v>
      </c>
      <c r="C164" s="28" t="s">
        <v>2442</v>
      </c>
      <c r="D164" s="26" t="s">
        <v>1541</v>
      </c>
      <c r="E164" s="26" t="s">
        <v>1542</v>
      </c>
      <c r="F164" s="26" t="s">
        <v>1543</v>
      </c>
      <c r="G164" s="26" t="s">
        <v>1544</v>
      </c>
      <c r="H164" s="26" t="s">
        <v>1572</v>
      </c>
      <c r="I164" s="26" t="s">
        <v>2006</v>
      </c>
    </row>
    <row r="165" spans="1:9" ht="36" x14ac:dyDescent="0.25">
      <c r="A165" s="92" t="s">
        <v>1985</v>
      </c>
      <c r="B165" s="28" t="s">
        <v>2443</v>
      </c>
      <c r="C165" s="28" t="s">
        <v>2444</v>
      </c>
      <c r="D165" s="26" t="s">
        <v>1541</v>
      </c>
      <c r="E165" s="26" t="s">
        <v>1542</v>
      </c>
      <c r="F165" s="26" t="s">
        <v>1543</v>
      </c>
      <c r="G165" s="26" t="s">
        <v>1544</v>
      </c>
      <c r="H165" s="26" t="s">
        <v>1572</v>
      </c>
      <c r="I165" s="26" t="s">
        <v>2009</v>
      </c>
    </row>
    <row r="166" spans="1:9" ht="36" x14ac:dyDescent="0.25">
      <c r="A166" s="92" t="s">
        <v>1985</v>
      </c>
      <c r="B166" s="28" t="s">
        <v>2445</v>
      </c>
      <c r="C166" s="28" t="s">
        <v>2446</v>
      </c>
      <c r="D166" s="26" t="s">
        <v>1541</v>
      </c>
      <c r="E166" s="26" t="s">
        <v>1542</v>
      </c>
      <c r="F166" s="26" t="s">
        <v>1543</v>
      </c>
      <c r="G166" s="26" t="s">
        <v>1544</v>
      </c>
      <c r="H166" s="26" t="s">
        <v>1545</v>
      </c>
      <c r="I166" s="26" t="s">
        <v>2012</v>
      </c>
    </row>
    <row r="167" spans="1:9" ht="84" x14ac:dyDescent="0.25">
      <c r="A167" s="92" t="s">
        <v>1985</v>
      </c>
      <c r="B167" s="28" t="s">
        <v>1566</v>
      </c>
      <c r="C167" s="28" t="s">
        <v>2229</v>
      </c>
      <c r="D167" s="26" t="s">
        <v>1541</v>
      </c>
      <c r="E167" s="26" t="s">
        <v>1542</v>
      </c>
      <c r="F167" s="26" t="s">
        <v>1543</v>
      </c>
      <c r="G167" s="26" t="s">
        <v>1544</v>
      </c>
      <c r="H167" s="26" t="s">
        <v>1721</v>
      </c>
      <c r="I167" s="26" t="s">
        <v>2447</v>
      </c>
    </row>
    <row r="168" spans="1:9" ht="84" x14ac:dyDescent="0.25">
      <c r="A168" s="92" t="s">
        <v>1985</v>
      </c>
      <c r="B168" s="28" t="s">
        <v>2448</v>
      </c>
      <c r="C168" s="28" t="s">
        <v>2449</v>
      </c>
      <c r="D168" s="26" t="s">
        <v>1541</v>
      </c>
      <c r="E168" s="26" t="s">
        <v>1542</v>
      </c>
      <c r="F168" s="26" t="s">
        <v>1543</v>
      </c>
      <c r="G168" s="26" t="s">
        <v>1417</v>
      </c>
      <c r="H168" s="26" t="s">
        <v>1550</v>
      </c>
      <c r="I168" s="26" t="s">
        <v>2018</v>
      </c>
    </row>
    <row r="169" spans="1:9" ht="84" x14ac:dyDescent="0.25">
      <c r="A169" s="92" t="s">
        <v>2019</v>
      </c>
      <c r="B169" s="28" t="s">
        <v>2450</v>
      </c>
      <c r="C169" s="28" t="s">
        <v>2451</v>
      </c>
      <c r="D169" s="26" t="s">
        <v>1541</v>
      </c>
      <c r="E169" s="26" t="s">
        <v>1542</v>
      </c>
      <c r="F169" s="26" t="s">
        <v>1543</v>
      </c>
      <c r="G169" s="26" t="s">
        <v>1424</v>
      </c>
      <c r="H169" s="26" t="s">
        <v>1802</v>
      </c>
      <c r="I169" s="26" t="s">
        <v>2452</v>
      </c>
    </row>
    <row r="170" spans="1:9" ht="84" x14ac:dyDescent="0.25">
      <c r="A170" s="92" t="s">
        <v>2019</v>
      </c>
      <c r="B170" s="28" t="s">
        <v>2453</v>
      </c>
      <c r="C170" s="28" t="s">
        <v>2454</v>
      </c>
      <c r="D170" s="26" t="s">
        <v>1541</v>
      </c>
      <c r="E170" s="26" t="s">
        <v>1542</v>
      </c>
      <c r="F170" s="26" t="s">
        <v>1543</v>
      </c>
      <c r="G170" s="26" t="s">
        <v>1424</v>
      </c>
      <c r="H170" s="26" t="s">
        <v>1802</v>
      </c>
      <c r="I170" s="26" t="s">
        <v>2455</v>
      </c>
    </row>
    <row r="171" spans="1:9" ht="84" x14ac:dyDescent="0.25">
      <c r="A171" s="92" t="s">
        <v>2026</v>
      </c>
      <c r="B171" s="28" t="s">
        <v>2456</v>
      </c>
      <c r="C171" s="28" t="s">
        <v>2457</v>
      </c>
      <c r="D171" s="26" t="s">
        <v>1541</v>
      </c>
      <c r="E171" s="26" t="s">
        <v>1542</v>
      </c>
      <c r="F171" s="26" t="s">
        <v>1543</v>
      </c>
      <c r="G171" s="26" t="s">
        <v>1424</v>
      </c>
      <c r="H171" s="26" t="s">
        <v>1555</v>
      </c>
      <c r="I171" s="26" t="s">
        <v>2032</v>
      </c>
    </row>
    <row r="172" spans="1:9" ht="84" x14ac:dyDescent="0.25">
      <c r="A172" s="92" t="s">
        <v>2026</v>
      </c>
      <c r="B172" s="28" t="s">
        <v>2458</v>
      </c>
      <c r="C172" s="28" t="s">
        <v>2459</v>
      </c>
      <c r="D172" s="26" t="s">
        <v>1541</v>
      </c>
      <c r="E172" s="26" t="s">
        <v>1542</v>
      </c>
      <c r="F172" s="26" t="s">
        <v>1543</v>
      </c>
      <c r="G172" s="26" t="s">
        <v>1424</v>
      </c>
      <c r="H172" s="26" t="s">
        <v>1555</v>
      </c>
      <c r="I172" s="26" t="s">
        <v>2029</v>
      </c>
    </row>
    <row r="173" spans="1:9" ht="84" x14ac:dyDescent="0.25">
      <c r="A173" s="92" t="s">
        <v>2026</v>
      </c>
      <c r="B173" s="28" t="s">
        <v>2460</v>
      </c>
      <c r="C173" s="28" t="s">
        <v>2461</v>
      </c>
      <c r="D173" s="26" t="s">
        <v>1541</v>
      </c>
      <c r="E173" s="26" t="s">
        <v>1542</v>
      </c>
      <c r="F173" s="26" t="s">
        <v>1543</v>
      </c>
      <c r="G173" s="26" t="s">
        <v>1424</v>
      </c>
      <c r="H173" s="26" t="s">
        <v>1721</v>
      </c>
      <c r="I173" s="26" t="s">
        <v>2462</v>
      </c>
    </row>
    <row r="174" spans="1:9" ht="84" x14ac:dyDescent="0.25">
      <c r="A174" s="92" t="s">
        <v>2026</v>
      </c>
      <c r="B174" s="28" t="s">
        <v>2463</v>
      </c>
      <c r="C174" s="28" t="s">
        <v>2464</v>
      </c>
      <c r="D174" s="26" t="s">
        <v>1541</v>
      </c>
      <c r="E174" s="26" t="s">
        <v>1542</v>
      </c>
      <c r="F174" s="26" t="s">
        <v>1543</v>
      </c>
      <c r="G174" s="26" t="s">
        <v>1424</v>
      </c>
      <c r="H174" s="26" t="s">
        <v>1721</v>
      </c>
      <c r="I174" s="26" t="s">
        <v>2465</v>
      </c>
    </row>
    <row r="175" spans="1:9" ht="72" x14ac:dyDescent="0.25">
      <c r="A175" s="92" t="s">
        <v>2026</v>
      </c>
      <c r="B175" s="28" t="s">
        <v>2466</v>
      </c>
      <c r="C175" s="28" t="s">
        <v>2467</v>
      </c>
      <c r="D175" s="26" t="s">
        <v>1541</v>
      </c>
      <c r="E175" s="26" t="s">
        <v>1542</v>
      </c>
      <c r="F175" s="26" t="s">
        <v>1543</v>
      </c>
      <c r="G175" s="26" t="s">
        <v>1424</v>
      </c>
      <c r="H175" s="26" t="s">
        <v>1652</v>
      </c>
      <c r="I175" s="26" t="s">
        <v>2468</v>
      </c>
    </row>
    <row r="176" spans="1:9" ht="24" x14ac:dyDescent="0.25">
      <c r="A176" s="92" t="s">
        <v>2026</v>
      </c>
      <c r="B176" s="28" t="s">
        <v>2469</v>
      </c>
      <c r="C176" s="28" t="s">
        <v>2470</v>
      </c>
      <c r="D176" s="26" t="s">
        <v>1541</v>
      </c>
      <c r="E176" s="26" t="s">
        <v>1542</v>
      </c>
      <c r="F176" s="26" t="s">
        <v>1543</v>
      </c>
      <c r="G176" s="26" t="s">
        <v>1544</v>
      </c>
      <c r="H176" s="26" t="s">
        <v>1750</v>
      </c>
      <c r="I176" s="26" t="s">
        <v>2471</v>
      </c>
    </row>
    <row r="177" spans="1:11" ht="84" x14ac:dyDescent="0.25">
      <c r="A177" s="92" t="s">
        <v>2472</v>
      </c>
      <c r="B177" s="28" t="s">
        <v>2473</v>
      </c>
      <c r="C177" s="28" t="s">
        <v>2474</v>
      </c>
      <c r="D177" s="26" t="s">
        <v>1541</v>
      </c>
      <c r="E177" s="26" t="s">
        <v>1542</v>
      </c>
      <c r="F177" s="26" t="s">
        <v>1543</v>
      </c>
      <c r="G177" s="26" t="s">
        <v>1424</v>
      </c>
      <c r="H177" s="26" t="s">
        <v>1555</v>
      </c>
      <c r="I177" s="26" t="s">
        <v>2475</v>
      </c>
    </row>
    <row r="178" spans="1:11" ht="84" x14ac:dyDescent="0.25">
      <c r="A178" s="156" t="s">
        <v>2472</v>
      </c>
      <c r="B178" s="130" t="s">
        <v>2476</v>
      </c>
      <c r="C178" s="157" t="s">
        <v>2477</v>
      </c>
      <c r="D178" s="158" t="s">
        <v>1541</v>
      </c>
      <c r="E178" s="158" t="s">
        <v>1542</v>
      </c>
      <c r="F178" s="158" t="s">
        <v>1543</v>
      </c>
      <c r="G178" s="158" t="s">
        <v>1544</v>
      </c>
      <c r="H178" s="158" t="s">
        <v>2478</v>
      </c>
      <c r="I178" s="158" t="s">
        <v>2479</v>
      </c>
    </row>
    <row r="179" spans="1:11" x14ac:dyDescent="0.25">
      <c r="A179" s="194"/>
      <c r="B179" s="206"/>
      <c r="C179" s="206"/>
      <c r="D179" s="27"/>
      <c r="E179" s="27"/>
      <c r="F179" s="249"/>
      <c r="G179" s="249"/>
      <c r="H179" s="206"/>
      <c r="I179" s="206"/>
    </row>
    <row r="180" spans="1:11" x14ac:dyDescent="0.25">
      <c r="A180" s="296" t="s">
        <v>2039</v>
      </c>
      <c r="B180" s="297"/>
      <c r="C180" s="297"/>
      <c r="D180" s="297"/>
      <c r="E180" s="297"/>
      <c r="F180" s="297"/>
      <c r="G180" s="297"/>
      <c r="H180" s="297"/>
      <c r="I180" s="297"/>
    </row>
    <row r="181" spans="1:11" x14ac:dyDescent="0.25">
      <c r="A181" s="320" t="s">
        <v>2040</v>
      </c>
      <c r="B181" s="320"/>
      <c r="C181" s="320"/>
      <c r="D181" s="320"/>
      <c r="E181" s="320"/>
      <c r="F181" s="320"/>
      <c r="G181" s="320"/>
      <c r="H181" s="320"/>
      <c r="I181" s="320"/>
    </row>
    <row r="182" spans="1:11" x14ac:dyDescent="0.25">
      <c r="A182" s="320" t="s">
        <v>2041</v>
      </c>
      <c r="B182" s="320"/>
      <c r="C182" s="320"/>
      <c r="D182" s="320"/>
      <c r="E182" s="320"/>
      <c r="F182" s="320"/>
      <c r="G182" s="320"/>
      <c r="H182" s="320"/>
      <c r="I182" s="320"/>
    </row>
    <row r="183" spans="1:11" ht="30.75" customHeight="1" x14ac:dyDescent="0.25">
      <c r="A183" s="320" t="s">
        <v>2042</v>
      </c>
      <c r="B183" s="320"/>
      <c r="C183" s="320"/>
      <c r="D183" s="320"/>
      <c r="E183" s="320"/>
      <c r="F183" s="320"/>
      <c r="G183" s="320"/>
      <c r="H183" s="320"/>
      <c r="I183" s="320"/>
    </row>
    <row r="184" spans="1:11" x14ac:dyDescent="0.25">
      <c r="A184" s="320" t="s">
        <v>2043</v>
      </c>
      <c r="B184" s="320"/>
      <c r="C184" s="320"/>
      <c r="D184" s="320"/>
      <c r="E184" s="320"/>
      <c r="F184" s="320"/>
      <c r="G184" s="320"/>
      <c r="H184" s="320"/>
      <c r="I184" s="320"/>
    </row>
    <row r="185" spans="1:11" x14ac:dyDescent="0.25">
      <c r="A185" s="320" t="s">
        <v>2044</v>
      </c>
      <c r="B185" s="320"/>
      <c r="C185" s="320"/>
      <c r="D185" s="320"/>
      <c r="E185" s="320"/>
      <c r="F185" s="320"/>
      <c r="G185" s="320"/>
      <c r="H185" s="320"/>
      <c r="I185" s="320"/>
    </row>
    <row r="186" spans="1:11" x14ac:dyDescent="0.25">
      <c r="A186" s="320" t="s">
        <v>2045</v>
      </c>
      <c r="B186" s="320"/>
      <c r="C186" s="320"/>
      <c r="D186" s="320"/>
      <c r="E186" s="320"/>
      <c r="F186" s="320"/>
      <c r="G186" s="320"/>
      <c r="H186" s="320"/>
      <c r="I186" s="320"/>
    </row>
    <row r="187" spans="1:11" x14ac:dyDescent="0.25">
      <c r="A187" s="320" t="s">
        <v>2046</v>
      </c>
      <c r="B187" s="320"/>
      <c r="C187" s="320"/>
      <c r="D187" s="320"/>
      <c r="E187" s="320"/>
      <c r="F187" s="320"/>
      <c r="G187" s="320"/>
      <c r="H187" s="320"/>
      <c r="I187" s="320"/>
    </row>
    <row r="188" spans="1:11" x14ac:dyDescent="0.25">
      <c r="A188" s="320" t="s">
        <v>2047</v>
      </c>
      <c r="B188" s="320"/>
      <c r="C188" s="320"/>
      <c r="D188" s="320"/>
      <c r="E188" s="320"/>
      <c r="F188" s="320"/>
      <c r="G188" s="320"/>
      <c r="H188" s="320"/>
      <c r="I188" s="320"/>
    </row>
    <row r="189" spans="1:11" x14ac:dyDescent="0.25">
      <c r="A189" s="320"/>
      <c r="B189" s="320"/>
      <c r="C189" s="320"/>
      <c r="D189" s="320"/>
      <c r="E189" s="320"/>
      <c r="F189" s="320"/>
      <c r="G189" s="320"/>
      <c r="H189" s="320"/>
      <c r="I189" s="320"/>
    </row>
    <row r="190" spans="1:11" x14ac:dyDescent="0.25">
      <c r="A190" s="277" t="s">
        <v>210</v>
      </c>
      <c r="B190" s="193"/>
      <c r="C190" s="193"/>
      <c r="D190" s="193"/>
      <c r="E190" s="193"/>
    </row>
    <row r="191" spans="1:11" ht="36" customHeight="1" x14ac:dyDescent="0.25">
      <c r="A191" s="317" t="s">
        <v>2048</v>
      </c>
      <c r="B191" s="317"/>
      <c r="C191" s="317"/>
      <c r="D191" s="317"/>
      <c r="E191" s="317"/>
      <c r="F191" s="317"/>
      <c r="G191" s="317"/>
      <c r="H191" s="317"/>
      <c r="I191" s="317"/>
      <c r="J191" s="318"/>
      <c r="K191" s="318"/>
    </row>
    <row r="192" spans="1:11" x14ac:dyDescent="0.25">
      <c r="A192" s="256"/>
      <c r="B192" s="256"/>
      <c r="C192" s="256"/>
      <c r="D192" s="256"/>
      <c r="E192" s="256"/>
      <c r="F192" s="256"/>
      <c r="G192" s="256"/>
      <c r="H192" s="256"/>
      <c r="I192" s="256"/>
      <c r="J192" s="256"/>
    </row>
    <row r="193" spans="1:10" x14ac:dyDescent="0.25">
      <c r="A193" s="256"/>
      <c r="B193" s="256"/>
      <c r="C193" s="256"/>
      <c r="D193" s="256"/>
      <c r="E193" s="256"/>
      <c r="F193" s="256"/>
      <c r="G193" s="256"/>
      <c r="H193" s="256"/>
      <c r="I193" s="256"/>
      <c r="J193" s="256"/>
    </row>
    <row r="194" spans="1:10" x14ac:dyDescent="0.25">
      <c r="A194" s="256"/>
      <c r="B194" s="256"/>
      <c r="C194" s="256"/>
      <c r="D194" s="256"/>
      <c r="E194" s="256"/>
      <c r="F194" s="256"/>
      <c r="G194" s="256"/>
      <c r="H194" s="256"/>
      <c r="I194" s="256"/>
      <c r="J194" s="256"/>
    </row>
    <row r="195" spans="1:10" x14ac:dyDescent="0.25">
      <c r="A195" s="256"/>
      <c r="B195" s="256"/>
      <c r="C195" s="256"/>
      <c r="D195" s="256"/>
      <c r="E195" s="256"/>
      <c r="F195" s="256"/>
      <c r="G195" s="256"/>
      <c r="H195" s="256"/>
      <c r="I195" s="256"/>
      <c r="J195" s="256"/>
    </row>
    <row r="196" spans="1:10" x14ac:dyDescent="0.25">
      <c r="A196" s="256"/>
      <c r="B196" s="256"/>
      <c r="C196" s="256"/>
      <c r="D196" s="256"/>
      <c r="E196" s="256"/>
      <c r="F196" s="256"/>
      <c r="G196" s="256"/>
      <c r="H196" s="256"/>
      <c r="I196" s="256"/>
      <c r="J196" s="256"/>
    </row>
    <row r="197" spans="1:10" x14ac:dyDescent="0.25">
      <c r="A197" s="256"/>
      <c r="B197" s="256"/>
      <c r="C197" s="256"/>
      <c r="D197" s="256"/>
      <c r="E197" s="256"/>
      <c r="F197" s="256"/>
      <c r="G197" s="256"/>
      <c r="H197" s="256"/>
      <c r="I197" s="256"/>
      <c r="J197" s="256"/>
    </row>
    <row r="198" spans="1:10" x14ac:dyDescent="0.25">
      <c r="A198" s="256"/>
      <c r="B198" s="256"/>
      <c r="C198" s="256"/>
      <c r="D198" s="256"/>
      <c r="E198" s="256"/>
      <c r="F198" s="256"/>
      <c r="G198" s="256"/>
      <c r="H198" s="256"/>
      <c r="I198" s="256"/>
      <c r="J198" s="256"/>
    </row>
    <row r="199" spans="1:10" x14ac:dyDescent="0.25">
      <c r="A199" s="256"/>
      <c r="B199" s="256"/>
      <c r="C199" s="256"/>
      <c r="D199" s="256"/>
      <c r="E199" s="256"/>
      <c r="F199" s="256"/>
      <c r="G199" s="256"/>
      <c r="H199" s="256"/>
      <c r="I199" s="256"/>
      <c r="J199" s="256"/>
    </row>
    <row r="200" spans="1:10" x14ac:dyDescent="0.25">
      <c r="A200" s="256"/>
      <c r="B200" s="256"/>
      <c r="C200" s="256"/>
      <c r="D200" s="256"/>
      <c r="E200" s="256"/>
      <c r="F200" s="256"/>
      <c r="G200" s="256"/>
      <c r="H200" s="256"/>
      <c r="I200" s="256"/>
      <c r="J200" s="256"/>
    </row>
    <row r="201" spans="1:10" x14ac:dyDescent="0.25">
      <c r="A201" s="256"/>
      <c r="B201" s="256"/>
      <c r="C201" s="256"/>
      <c r="D201" s="256"/>
      <c r="E201" s="256"/>
      <c r="F201" s="256"/>
      <c r="G201" s="256"/>
      <c r="H201" s="256"/>
      <c r="I201" s="256"/>
      <c r="J201" s="256"/>
    </row>
    <row r="202" spans="1:10" x14ac:dyDescent="0.25">
      <c r="A202" s="256"/>
      <c r="B202" s="256"/>
      <c r="C202" s="256"/>
      <c r="D202" s="256"/>
      <c r="E202" s="256"/>
      <c r="F202" s="256"/>
      <c r="G202" s="256"/>
      <c r="H202" s="256"/>
      <c r="I202" s="256"/>
      <c r="J202" s="256"/>
    </row>
  </sheetData>
  <sheetProtection password="C04F" sheet="1"/>
  <mergeCells count="19">
    <mergeCell ref="A191:K191"/>
    <mergeCell ref="A181:I181"/>
    <mergeCell ref="A182:I182"/>
    <mergeCell ref="A183:I183"/>
    <mergeCell ref="H4:H6"/>
    <mergeCell ref="I4:I6"/>
    <mergeCell ref="B4:C4"/>
    <mergeCell ref="A4:A6"/>
    <mergeCell ref="B5:C5"/>
    <mergeCell ref="D4:D6"/>
    <mergeCell ref="E4:E6"/>
    <mergeCell ref="F4:F6"/>
    <mergeCell ref="G4:G6"/>
    <mergeCell ref="A184:I184"/>
    <mergeCell ref="A185:I185"/>
    <mergeCell ref="A186:I186"/>
    <mergeCell ref="A189:I189"/>
    <mergeCell ref="A187:I187"/>
    <mergeCell ref="A188:I188"/>
  </mergeCells>
  <pageMargins left="0.70866141732283472" right="0.70866141732283472" top="0.74803149606299213" bottom="0.74803149606299213" header="0.31496062992125984" footer="0.31496062992125984"/>
  <pageSetup paperSize="9" fitToHeight="0" orientation="landscape"/>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pageSetUpPr fitToPage="1"/>
  </sheetPr>
  <dimension ref="A1:K172"/>
  <sheetViews>
    <sheetView showGridLines="0" zoomScaleNormal="100" zoomScaleSheetLayoutView="100" workbookViewId="0">
      <selection activeCell="A18" sqref="A18:I18"/>
    </sheetView>
  </sheetViews>
  <sheetFormatPr defaultRowHeight="15" x14ac:dyDescent="0.25"/>
  <cols>
    <col min="1" max="1" width="26.7109375" style="171" customWidth="1"/>
    <col min="2" max="5" width="9.140625" style="171" customWidth="1"/>
    <col min="6" max="6" width="10.28515625" style="171" customWidth="1"/>
    <col min="7" max="7" width="9.7109375" style="171" customWidth="1"/>
    <col min="8" max="8" width="9.140625" style="171" customWidth="1"/>
    <col min="9" max="9" width="26.140625" style="171" customWidth="1"/>
    <col min="10" max="10" width="9.140625" style="171" customWidth="1"/>
    <col min="11" max="16384" width="9.140625" style="171"/>
  </cols>
  <sheetData>
    <row r="1" spans="1:11" x14ac:dyDescent="0.25">
      <c r="A1" s="278" t="s">
        <v>1522</v>
      </c>
      <c r="I1" s="64" t="s">
        <v>1</v>
      </c>
    </row>
    <row r="2" spans="1:11" ht="16.5" x14ac:dyDescent="0.25">
      <c r="A2" s="181" t="s">
        <v>1523</v>
      </c>
      <c r="B2" s="246"/>
      <c r="C2" s="246"/>
      <c r="D2" s="246"/>
      <c r="E2" s="246"/>
      <c r="F2" s="246"/>
      <c r="G2" s="246"/>
      <c r="H2" s="246"/>
      <c r="I2" s="246"/>
    </row>
    <row r="3" spans="1:11" x14ac:dyDescent="0.25">
      <c r="A3" s="260"/>
      <c r="B3" s="260"/>
      <c r="C3" s="260"/>
      <c r="D3" s="260"/>
      <c r="E3" s="260"/>
      <c r="F3" s="260"/>
      <c r="G3" s="260"/>
      <c r="H3" s="260"/>
      <c r="I3" s="260"/>
    </row>
    <row r="4" spans="1:11" x14ac:dyDescent="0.25">
      <c r="A4" s="338" t="s">
        <v>1524</v>
      </c>
      <c r="B4" s="443" t="s">
        <v>1525</v>
      </c>
      <c r="C4" s="444"/>
      <c r="D4" s="337" t="s">
        <v>1526</v>
      </c>
      <c r="E4" s="337" t="s">
        <v>1527</v>
      </c>
      <c r="F4" s="337" t="s">
        <v>1528</v>
      </c>
      <c r="G4" s="337" t="s">
        <v>1529</v>
      </c>
      <c r="H4" s="441" t="s">
        <v>1530</v>
      </c>
      <c r="I4" s="337" t="s">
        <v>1531</v>
      </c>
    </row>
    <row r="5" spans="1:11" ht="24" customHeight="1" x14ac:dyDescent="0.25">
      <c r="A5" s="445"/>
      <c r="B5" s="446" t="s">
        <v>1532</v>
      </c>
      <c r="C5" s="447"/>
      <c r="D5" s="442"/>
      <c r="E5" s="442"/>
      <c r="F5" s="442"/>
      <c r="G5" s="442"/>
      <c r="H5" s="442"/>
      <c r="I5" s="442"/>
      <c r="K5" s="294"/>
    </row>
    <row r="6" spans="1:11" ht="23.25" customHeight="1" x14ac:dyDescent="0.25">
      <c r="A6" s="445"/>
      <c r="B6" s="295" t="s">
        <v>1533</v>
      </c>
      <c r="C6" s="272" t="s">
        <v>1534</v>
      </c>
      <c r="D6" s="442"/>
      <c r="E6" s="442"/>
      <c r="F6" s="442"/>
      <c r="G6" s="442"/>
      <c r="H6" s="442"/>
      <c r="I6" s="442"/>
    </row>
    <row r="7" spans="1:11" ht="24" x14ac:dyDescent="0.25">
      <c r="A7" s="152" t="s">
        <v>1535</v>
      </c>
      <c r="B7" s="153" t="s">
        <v>1536</v>
      </c>
      <c r="C7" s="154" t="s">
        <v>1537</v>
      </c>
      <c r="D7" s="155" t="s">
        <v>15</v>
      </c>
      <c r="E7" s="155" t="s">
        <v>15</v>
      </c>
      <c r="F7" s="155" t="s">
        <v>15</v>
      </c>
      <c r="G7" s="155" t="s">
        <v>15</v>
      </c>
      <c r="H7" s="155" t="s">
        <v>15</v>
      </c>
      <c r="I7" s="155" t="s">
        <v>15</v>
      </c>
    </row>
    <row r="8" spans="1:11" ht="36" x14ac:dyDescent="0.25">
      <c r="A8" s="92" t="s">
        <v>1538</v>
      </c>
      <c r="B8" s="28" t="s">
        <v>1539</v>
      </c>
      <c r="C8" s="28" t="s">
        <v>1540</v>
      </c>
      <c r="D8" s="26" t="s">
        <v>1541</v>
      </c>
      <c r="E8" s="26" t="s">
        <v>1542</v>
      </c>
      <c r="F8" s="26" t="s">
        <v>1543</v>
      </c>
      <c r="G8" s="26" t="s">
        <v>1544</v>
      </c>
      <c r="H8" s="26" t="s">
        <v>1545</v>
      </c>
      <c r="I8" s="26" t="s">
        <v>1546</v>
      </c>
    </row>
    <row r="9" spans="1:11" ht="84" x14ac:dyDescent="0.25">
      <c r="A9" s="92" t="s">
        <v>1547</v>
      </c>
      <c r="B9" s="28" t="s">
        <v>1548</v>
      </c>
      <c r="C9" s="28" t="s">
        <v>1549</v>
      </c>
      <c r="D9" s="26" t="s">
        <v>1541</v>
      </c>
      <c r="E9" s="26" t="s">
        <v>1542</v>
      </c>
      <c r="F9" s="26" t="s">
        <v>1543</v>
      </c>
      <c r="G9" s="26" t="s">
        <v>1544</v>
      </c>
      <c r="H9" s="26" t="s">
        <v>1550</v>
      </c>
      <c r="I9" s="26" t="s">
        <v>1551</v>
      </c>
    </row>
    <row r="10" spans="1:11" ht="84" x14ac:dyDescent="0.25">
      <c r="A10" s="92" t="s">
        <v>1552</v>
      </c>
      <c r="B10" s="28" t="s">
        <v>1553</v>
      </c>
      <c r="C10" s="28" t="s">
        <v>1554</v>
      </c>
      <c r="D10" s="26" t="s">
        <v>1541</v>
      </c>
      <c r="E10" s="26" t="s">
        <v>1542</v>
      </c>
      <c r="F10" s="26" t="s">
        <v>1543</v>
      </c>
      <c r="G10" s="26" t="s">
        <v>1417</v>
      </c>
      <c r="H10" s="26" t="s">
        <v>1555</v>
      </c>
      <c r="I10" s="26" t="s">
        <v>1556</v>
      </c>
    </row>
    <row r="11" spans="1:11" ht="60" x14ac:dyDescent="0.25">
      <c r="A11" s="92" t="s">
        <v>1557</v>
      </c>
      <c r="B11" s="28" t="s">
        <v>1558</v>
      </c>
      <c r="C11" s="28" t="s">
        <v>1559</v>
      </c>
      <c r="D11" s="26" t="s">
        <v>1541</v>
      </c>
      <c r="E11" s="26" t="s">
        <v>1542</v>
      </c>
      <c r="F11" s="26" t="s">
        <v>1543</v>
      </c>
      <c r="G11" s="26" t="s">
        <v>1417</v>
      </c>
      <c r="H11" s="26" t="s">
        <v>1560</v>
      </c>
      <c r="I11" s="26" t="s">
        <v>1561</v>
      </c>
    </row>
    <row r="12" spans="1:11" ht="84" x14ac:dyDescent="0.25">
      <c r="A12" s="92" t="s">
        <v>1557</v>
      </c>
      <c r="B12" s="28" t="s">
        <v>1562</v>
      </c>
      <c r="C12" s="28" t="s">
        <v>1563</v>
      </c>
      <c r="D12" s="26" t="s">
        <v>1541</v>
      </c>
      <c r="E12" s="26" t="s">
        <v>1542</v>
      </c>
      <c r="F12" s="26" t="s">
        <v>1543</v>
      </c>
      <c r="G12" s="26" t="s">
        <v>1417</v>
      </c>
      <c r="H12" s="26" t="s">
        <v>1564</v>
      </c>
      <c r="I12" s="26" t="s">
        <v>1565</v>
      </c>
    </row>
    <row r="13" spans="1:11" ht="72" x14ac:dyDescent="0.25">
      <c r="A13" s="92" t="s">
        <v>1557</v>
      </c>
      <c r="B13" s="28" t="s">
        <v>1566</v>
      </c>
      <c r="C13" s="28" t="s">
        <v>1567</v>
      </c>
      <c r="D13" s="26" t="s">
        <v>1541</v>
      </c>
      <c r="E13" s="26" t="s">
        <v>1542</v>
      </c>
      <c r="F13" s="26" t="s">
        <v>1543</v>
      </c>
      <c r="G13" s="26" t="s">
        <v>1417</v>
      </c>
      <c r="H13" s="26" t="s">
        <v>1568</v>
      </c>
      <c r="I13" s="26" t="s">
        <v>1569</v>
      </c>
    </row>
    <row r="14" spans="1:11" ht="36" x14ac:dyDescent="0.25">
      <c r="A14" s="92" t="s">
        <v>1557</v>
      </c>
      <c r="B14" s="28" t="s">
        <v>1570</v>
      </c>
      <c r="C14" s="28" t="s">
        <v>1571</v>
      </c>
      <c r="D14" s="26" t="s">
        <v>1541</v>
      </c>
      <c r="E14" s="26" t="s">
        <v>1542</v>
      </c>
      <c r="F14" s="26" t="s">
        <v>1543</v>
      </c>
      <c r="G14" s="26" t="s">
        <v>1417</v>
      </c>
      <c r="H14" s="26" t="s">
        <v>1572</v>
      </c>
      <c r="I14" s="26" t="s">
        <v>1573</v>
      </c>
    </row>
    <row r="15" spans="1:11" ht="36" x14ac:dyDescent="0.25">
      <c r="A15" s="92" t="s">
        <v>1557</v>
      </c>
      <c r="B15" s="28" t="s">
        <v>1574</v>
      </c>
      <c r="C15" s="28" t="s">
        <v>1575</v>
      </c>
      <c r="D15" s="26" t="s">
        <v>1541</v>
      </c>
      <c r="E15" s="26" t="s">
        <v>1542</v>
      </c>
      <c r="F15" s="26" t="s">
        <v>1543</v>
      </c>
      <c r="G15" s="26" t="s">
        <v>1544</v>
      </c>
      <c r="H15" s="26" t="s">
        <v>1572</v>
      </c>
      <c r="I15" s="26" t="s">
        <v>1576</v>
      </c>
    </row>
    <row r="16" spans="1:11" ht="36" x14ac:dyDescent="0.25">
      <c r="A16" s="92" t="s">
        <v>1557</v>
      </c>
      <c r="B16" s="28" t="s">
        <v>1577</v>
      </c>
      <c r="C16" s="28" t="s">
        <v>1578</v>
      </c>
      <c r="D16" s="26" t="s">
        <v>1541</v>
      </c>
      <c r="E16" s="26" t="s">
        <v>1542</v>
      </c>
      <c r="F16" s="26" t="s">
        <v>1543</v>
      </c>
      <c r="G16" s="26" t="s">
        <v>1544</v>
      </c>
      <c r="H16" s="26" t="s">
        <v>1572</v>
      </c>
      <c r="I16" s="26" t="s">
        <v>1579</v>
      </c>
    </row>
    <row r="17" spans="1:9" ht="36" x14ac:dyDescent="0.25">
      <c r="A17" s="92" t="s">
        <v>1580</v>
      </c>
      <c r="B17" s="28" t="s">
        <v>1581</v>
      </c>
      <c r="C17" s="28" t="s">
        <v>1582</v>
      </c>
      <c r="D17" s="26" t="s">
        <v>1541</v>
      </c>
      <c r="E17" s="26" t="s">
        <v>1542</v>
      </c>
      <c r="F17" s="26" t="s">
        <v>1543</v>
      </c>
      <c r="G17" s="26" t="s">
        <v>1544</v>
      </c>
      <c r="H17" s="26" t="s">
        <v>1545</v>
      </c>
      <c r="I17" s="26" t="s">
        <v>1583</v>
      </c>
    </row>
    <row r="18" spans="1:9" ht="36" x14ac:dyDescent="0.25">
      <c r="A18" s="92" t="s">
        <v>1580</v>
      </c>
      <c r="B18" s="28" t="s">
        <v>1584</v>
      </c>
      <c r="C18" s="28" t="s">
        <v>1585</v>
      </c>
      <c r="D18" s="26" t="s">
        <v>1541</v>
      </c>
      <c r="E18" s="26" t="s">
        <v>1542</v>
      </c>
      <c r="F18" s="26" t="s">
        <v>1543</v>
      </c>
      <c r="G18" s="26" t="s">
        <v>1544</v>
      </c>
      <c r="H18" s="26" t="s">
        <v>1545</v>
      </c>
      <c r="I18" s="26" t="s">
        <v>1586</v>
      </c>
    </row>
    <row r="19" spans="1:9" ht="36" x14ac:dyDescent="0.25">
      <c r="A19" s="92" t="s">
        <v>1580</v>
      </c>
      <c r="B19" s="28" t="s">
        <v>1587</v>
      </c>
      <c r="C19" s="28" t="s">
        <v>1588</v>
      </c>
      <c r="D19" s="26" t="s">
        <v>1541</v>
      </c>
      <c r="E19" s="26" t="s">
        <v>1542</v>
      </c>
      <c r="F19" s="26" t="s">
        <v>1543</v>
      </c>
      <c r="G19" s="26" t="s">
        <v>1544</v>
      </c>
      <c r="H19" s="26" t="s">
        <v>1545</v>
      </c>
      <c r="I19" s="26" t="s">
        <v>1589</v>
      </c>
    </row>
    <row r="20" spans="1:9" ht="36" x14ac:dyDescent="0.25">
      <c r="A20" s="92" t="s">
        <v>1580</v>
      </c>
      <c r="B20" s="28" t="s">
        <v>1590</v>
      </c>
      <c r="C20" s="28" t="s">
        <v>1591</v>
      </c>
      <c r="D20" s="26" t="s">
        <v>1541</v>
      </c>
      <c r="E20" s="26" t="s">
        <v>1542</v>
      </c>
      <c r="F20" s="26" t="s">
        <v>1543</v>
      </c>
      <c r="G20" s="26" t="s">
        <v>1544</v>
      </c>
      <c r="H20" s="26" t="s">
        <v>1545</v>
      </c>
      <c r="I20" s="26" t="s">
        <v>1592</v>
      </c>
    </row>
    <row r="21" spans="1:9" ht="84" x14ac:dyDescent="0.25">
      <c r="A21" s="92" t="s">
        <v>1580</v>
      </c>
      <c r="B21" s="28" t="s">
        <v>1593</v>
      </c>
      <c r="C21" s="28" t="s">
        <v>1594</v>
      </c>
      <c r="D21" s="26" t="s">
        <v>1541</v>
      </c>
      <c r="E21" s="26" t="s">
        <v>1542</v>
      </c>
      <c r="F21" s="26" t="s">
        <v>1543</v>
      </c>
      <c r="G21" s="26" t="s">
        <v>1544</v>
      </c>
      <c r="H21" s="26" t="s">
        <v>1555</v>
      </c>
      <c r="I21" s="26" t="s">
        <v>1595</v>
      </c>
    </row>
    <row r="22" spans="1:9" ht="84" x14ac:dyDescent="0.25">
      <c r="A22" s="92" t="s">
        <v>1580</v>
      </c>
      <c r="B22" s="28" t="s">
        <v>1596</v>
      </c>
      <c r="C22" s="28" t="s">
        <v>1597</v>
      </c>
      <c r="D22" s="26" t="s">
        <v>1541</v>
      </c>
      <c r="E22" s="26" t="s">
        <v>1542</v>
      </c>
      <c r="F22" s="26" t="s">
        <v>1543</v>
      </c>
      <c r="G22" s="26" t="s">
        <v>1544</v>
      </c>
      <c r="H22" s="26" t="s">
        <v>1555</v>
      </c>
      <c r="I22" s="26" t="s">
        <v>1598</v>
      </c>
    </row>
    <row r="23" spans="1:9" ht="84" x14ac:dyDescent="0.25">
      <c r="A23" s="92" t="s">
        <v>1580</v>
      </c>
      <c r="B23" s="28" t="s">
        <v>1599</v>
      </c>
      <c r="C23" s="28" t="s">
        <v>1600</v>
      </c>
      <c r="D23" s="26" t="s">
        <v>1541</v>
      </c>
      <c r="E23" s="26" t="s">
        <v>1542</v>
      </c>
      <c r="F23" s="26" t="s">
        <v>1543</v>
      </c>
      <c r="G23" s="26" t="s">
        <v>1544</v>
      </c>
      <c r="H23" s="26" t="s">
        <v>1555</v>
      </c>
      <c r="I23" s="26" t="s">
        <v>1601</v>
      </c>
    </row>
    <row r="24" spans="1:9" ht="84" x14ac:dyDescent="0.25">
      <c r="A24" s="92" t="s">
        <v>1580</v>
      </c>
      <c r="B24" s="28" t="s">
        <v>1602</v>
      </c>
      <c r="C24" s="28" t="s">
        <v>1603</v>
      </c>
      <c r="D24" s="26" t="s">
        <v>1541</v>
      </c>
      <c r="E24" s="26" t="s">
        <v>1542</v>
      </c>
      <c r="F24" s="26" t="s">
        <v>1543</v>
      </c>
      <c r="G24" s="26" t="s">
        <v>1544</v>
      </c>
      <c r="H24" s="26" t="s">
        <v>1555</v>
      </c>
      <c r="I24" s="26" t="s">
        <v>1604</v>
      </c>
    </row>
    <row r="25" spans="1:9" ht="84" x14ac:dyDescent="0.25">
      <c r="A25" s="92" t="s">
        <v>1580</v>
      </c>
      <c r="B25" s="28" t="s">
        <v>1605</v>
      </c>
      <c r="C25" s="28" t="s">
        <v>1606</v>
      </c>
      <c r="D25" s="26" t="s">
        <v>1541</v>
      </c>
      <c r="E25" s="26" t="s">
        <v>1542</v>
      </c>
      <c r="F25" s="26" t="s">
        <v>1543</v>
      </c>
      <c r="G25" s="26" t="s">
        <v>1544</v>
      </c>
      <c r="H25" s="26" t="s">
        <v>1555</v>
      </c>
      <c r="I25" s="26" t="s">
        <v>1607</v>
      </c>
    </row>
    <row r="26" spans="1:9" ht="84" x14ac:dyDescent="0.25">
      <c r="A26" s="92" t="s">
        <v>1580</v>
      </c>
      <c r="B26" s="28" t="s">
        <v>1608</v>
      </c>
      <c r="C26" s="28" t="s">
        <v>1609</v>
      </c>
      <c r="D26" s="26" t="s">
        <v>1541</v>
      </c>
      <c r="E26" s="26" t="s">
        <v>1542</v>
      </c>
      <c r="F26" s="26" t="s">
        <v>1543</v>
      </c>
      <c r="G26" s="26" t="s">
        <v>1544</v>
      </c>
      <c r="H26" s="26" t="s">
        <v>1555</v>
      </c>
      <c r="I26" s="26" t="s">
        <v>1610</v>
      </c>
    </row>
    <row r="27" spans="1:9" ht="36" x14ac:dyDescent="0.25">
      <c r="A27" s="92" t="s">
        <v>1580</v>
      </c>
      <c r="B27" s="28" t="s">
        <v>1611</v>
      </c>
      <c r="C27" s="28" t="s">
        <v>1612</v>
      </c>
      <c r="D27" s="26" t="s">
        <v>1541</v>
      </c>
      <c r="E27" s="26" t="s">
        <v>1542</v>
      </c>
      <c r="F27" s="26" t="s">
        <v>1543</v>
      </c>
      <c r="G27" s="26" t="s">
        <v>1424</v>
      </c>
      <c r="H27" s="26" t="s">
        <v>1613</v>
      </c>
      <c r="I27" s="26" t="s">
        <v>1614</v>
      </c>
    </row>
    <row r="28" spans="1:9" ht="36" x14ac:dyDescent="0.25">
      <c r="A28" s="92" t="s">
        <v>1580</v>
      </c>
      <c r="B28" s="28" t="s">
        <v>1615</v>
      </c>
      <c r="C28" s="28" t="s">
        <v>1616</v>
      </c>
      <c r="D28" s="26" t="s">
        <v>1541</v>
      </c>
      <c r="E28" s="26" t="s">
        <v>1542</v>
      </c>
      <c r="F28" s="26" t="s">
        <v>1543</v>
      </c>
      <c r="G28" s="26" t="s">
        <v>1424</v>
      </c>
      <c r="H28" s="26" t="s">
        <v>1613</v>
      </c>
      <c r="I28" s="26" t="s">
        <v>1617</v>
      </c>
    </row>
    <row r="29" spans="1:9" ht="36" x14ac:dyDescent="0.25">
      <c r="A29" s="92" t="s">
        <v>1580</v>
      </c>
      <c r="B29" s="28" t="s">
        <v>1618</v>
      </c>
      <c r="C29" s="28" t="s">
        <v>1619</v>
      </c>
      <c r="D29" s="26" t="s">
        <v>1541</v>
      </c>
      <c r="E29" s="26" t="s">
        <v>1542</v>
      </c>
      <c r="F29" s="26" t="s">
        <v>1543</v>
      </c>
      <c r="G29" s="26" t="s">
        <v>1544</v>
      </c>
      <c r="H29" s="26" t="s">
        <v>1620</v>
      </c>
      <c r="I29" s="26" t="s">
        <v>1621</v>
      </c>
    </row>
    <row r="30" spans="1:9" ht="36" x14ac:dyDescent="0.25">
      <c r="A30" s="92" t="s">
        <v>1622</v>
      </c>
      <c r="B30" s="28" t="s">
        <v>1623</v>
      </c>
      <c r="C30" s="28" t="s">
        <v>1624</v>
      </c>
      <c r="D30" s="26" t="s">
        <v>1541</v>
      </c>
      <c r="E30" s="26" t="s">
        <v>1542</v>
      </c>
      <c r="F30" s="26" t="s">
        <v>1543</v>
      </c>
      <c r="G30" s="26" t="s">
        <v>1417</v>
      </c>
      <c r="H30" s="26" t="s">
        <v>1545</v>
      </c>
      <c r="I30" s="26" t="s">
        <v>1625</v>
      </c>
    </row>
    <row r="31" spans="1:9" ht="36" x14ac:dyDescent="0.25">
      <c r="A31" s="92" t="s">
        <v>1622</v>
      </c>
      <c r="B31" s="28" t="s">
        <v>1626</v>
      </c>
      <c r="C31" s="28" t="s">
        <v>1627</v>
      </c>
      <c r="D31" s="26" t="s">
        <v>1541</v>
      </c>
      <c r="E31" s="26" t="s">
        <v>1542</v>
      </c>
      <c r="F31" s="26" t="s">
        <v>1543</v>
      </c>
      <c r="G31" s="26" t="s">
        <v>1417</v>
      </c>
      <c r="H31" s="26" t="s">
        <v>1545</v>
      </c>
      <c r="I31" s="26" t="s">
        <v>1628</v>
      </c>
    </row>
    <row r="32" spans="1:9" ht="36" x14ac:dyDescent="0.25">
      <c r="A32" s="92" t="s">
        <v>1622</v>
      </c>
      <c r="B32" s="28" t="s">
        <v>1629</v>
      </c>
      <c r="C32" s="28" t="s">
        <v>1630</v>
      </c>
      <c r="D32" s="26" t="s">
        <v>1541</v>
      </c>
      <c r="E32" s="26" t="s">
        <v>1542</v>
      </c>
      <c r="F32" s="26" t="s">
        <v>1543</v>
      </c>
      <c r="G32" s="26" t="s">
        <v>1417</v>
      </c>
      <c r="H32" s="26" t="s">
        <v>1545</v>
      </c>
      <c r="I32" s="26" t="s">
        <v>1631</v>
      </c>
    </row>
    <row r="33" spans="1:9" ht="72" x14ac:dyDescent="0.25">
      <c r="A33" s="92" t="s">
        <v>1622</v>
      </c>
      <c r="B33" s="28" t="s">
        <v>1632</v>
      </c>
      <c r="C33" s="28" t="s">
        <v>1633</v>
      </c>
      <c r="D33" s="26" t="s">
        <v>1541</v>
      </c>
      <c r="E33" s="26" t="s">
        <v>1542</v>
      </c>
      <c r="F33" s="26" t="s">
        <v>1543</v>
      </c>
      <c r="G33" s="26" t="s">
        <v>1417</v>
      </c>
      <c r="H33" s="26" t="s">
        <v>1634</v>
      </c>
      <c r="I33" s="26" t="s">
        <v>1635</v>
      </c>
    </row>
    <row r="34" spans="1:9" ht="84" x14ac:dyDescent="0.25">
      <c r="A34" s="92" t="s">
        <v>1622</v>
      </c>
      <c r="B34" s="28" t="s">
        <v>1636</v>
      </c>
      <c r="C34" s="28" t="s">
        <v>1637</v>
      </c>
      <c r="D34" s="26" t="s">
        <v>1541</v>
      </c>
      <c r="E34" s="26" t="s">
        <v>1542</v>
      </c>
      <c r="F34" s="26" t="s">
        <v>1543</v>
      </c>
      <c r="G34" s="26" t="s">
        <v>1544</v>
      </c>
      <c r="H34" s="26" t="s">
        <v>1550</v>
      </c>
      <c r="I34" s="26" t="s">
        <v>1638</v>
      </c>
    </row>
    <row r="35" spans="1:9" ht="84" x14ac:dyDescent="0.25">
      <c r="A35" s="92" t="s">
        <v>1622</v>
      </c>
      <c r="B35" s="28" t="s">
        <v>1639</v>
      </c>
      <c r="C35" s="28" t="s">
        <v>1640</v>
      </c>
      <c r="D35" s="26" t="s">
        <v>1541</v>
      </c>
      <c r="E35" s="26" t="s">
        <v>1542</v>
      </c>
      <c r="F35" s="26" t="s">
        <v>1543</v>
      </c>
      <c r="G35" s="26" t="s">
        <v>1544</v>
      </c>
      <c r="H35" s="26" t="s">
        <v>1550</v>
      </c>
      <c r="I35" s="26" t="s">
        <v>1641</v>
      </c>
    </row>
    <row r="36" spans="1:9" ht="84" x14ac:dyDescent="0.25">
      <c r="A36" s="92" t="s">
        <v>1642</v>
      </c>
      <c r="B36" s="28" t="s">
        <v>1643</v>
      </c>
      <c r="C36" s="28" t="s">
        <v>1644</v>
      </c>
      <c r="D36" s="26" t="s">
        <v>1541</v>
      </c>
      <c r="E36" s="26" t="s">
        <v>1542</v>
      </c>
      <c r="F36" s="26" t="s">
        <v>1543</v>
      </c>
      <c r="G36" s="26" t="s">
        <v>1424</v>
      </c>
      <c r="H36" s="26" t="s">
        <v>1555</v>
      </c>
      <c r="I36" s="26" t="s">
        <v>1645</v>
      </c>
    </row>
    <row r="37" spans="1:9" ht="36" x14ac:dyDescent="0.25">
      <c r="A37" s="92" t="s">
        <v>1642</v>
      </c>
      <c r="B37" s="28" t="s">
        <v>1646</v>
      </c>
      <c r="C37" s="28" t="s">
        <v>1647</v>
      </c>
      <c r="D37" s="26" t="s">
        <v>1541</v>
      </c>
      <c r="E37" s="26" t="s">
        <v>1542</v>
      </c>
      <c r="F37" s="26" t="s">
        <v>1543</v>
      </c>
      <c r="G37" s="26" t="s">
        <v>1424</v>
      </c>
      <c r="H37" s="26" t="s">
        <v>1648</v>
      </c>
      <c r="I37" s="26" t="s">
        <v>1649</v>
      </c>
    </row>
    <row r="38" spans="1:9" ht="72" x14ac:dyDescent="0.25">
      <c r="A38" s="92" t="s">
        <v>1642</v>
      </c>
      <c r="B38" s="28" t="s">
        <v>1650</v>
      </c>
      <c r="C38" s="28" t="s">
        <v>1651</v>
      </c>
      <c r="D38" s="26" t="s">
        <v>1541</v>
      </c>
      <c r="E38" s="26" t="s">
        <v>1542</v>
      </c>
      <c r="F38" s="26" t="s">
        <v>1543</v>
      </c>
      <c r="G38" s="26" t="s">
        <v>1544</v>
      </c>
      <c r="H38" s="26" t="s">
        <v>1652</v>
      </c>
      <c r="I38" s="26" t="s">
        <v>1653</v>
      </c>
    </row>
    <row r="39" spans="1:9" ht="60" x14ac:dyDescent="0.25">
      <c r="A39" s="92" t="s">
        <v>1642</v>
      </c>
      <c r="B39" s="28" t="s">
        <v>1654</v>
      </c>
      <c r="C39" s="28" t="s">
        <v>1655</v>
      </c>
      <c r="D39" s="26" t="s">
        <v>1541</v>
      </c>
      <c r="E39" s="26" t="s">
        <v>1542</v>
      </c>
      <c r="F39" s="26" t="s">
        <v>1543</v>
      </c>
      <c r="G39" s="26" t="s">
        <v>1417</v>
      </c>
      <c r="H39" s="26" t="s">
        <v>1656</v>
      </c>
      <c r="I39" s="26" t="s">
        <v>1657</v>
      </c>
    </row>
    <row r="40" spans="1:9" ht="36" x14ac:dyDescent="0.25">
      <c r="A40" s="92" t="s">
        <v>1658</v>
      </c>
      <c r="B40" s="28" t="s">
        <v>1659</v>
      </c>
      <c r="C40" s="28" t="s">
        <v>1660</v>
      </c>
      <c r="D40" s="26" t="s">
        <v>1541</v>
      </c>
      <c r="E40" s="26" t="s">
        <v>1542</v>
      </c>
      <c r="F40" s="26" t="s">
        <v>1543</v>
      </c>
      <c r="G40" s="26" t="s">
        <v>1544</v>
      </c>
      <c r="H40" s="26" t="s">
        <v>1661</v>
      </c>
      <c r="I40" s="26" t="s">
        <v>1662</v>
      </c>
    </row>
    <row r="41" spans="1:9" ht="36" x14ac:dyDescent="0.25">
      <c r="A41" s="92" t="s">
        <v>1658</v>
      </c>
      <c r="B41" s="28" t="s">
        <v>1663</v>
      </c>
      <c r="C41" s="28" t="s">
        <v>1664</v>
      </c>
      <c r="D41" s="26" t="s">
        <v>1541</v>
      </c>
      <c r="E41" s="26" t="s">
        <v>1542</v>
      </c>
      <c r="F41" s="26" t="s">
        <v>1543</v>
      </c>
      <c r="G41" s="26" t="s">
        <v>1424</v>
      </c>
      <c r="H41" s="26" t="s">
        <v>1613</v>
      </c>
      <c r="I41" s="26" t="s">
        <v>1665</v>
      </c>
    </row>
    <row r="42" spans="1:9" ht="36" x14ac:dyDescent="0.25">
      <c r="A42" s="92" t="s">
        <v>1658</v>
      </c>
      <c r="B42" s="28" t="s">
        <v>1666</v>
      </c>
      <c r="C42" s="28" t="s">
        <v>1667</v>
      </c>
      <c r="D42" s="26" t="s">
        <v>1541</v>
      </c>
      <c r="E42" s="26" t="s">
        <v>1542</v>
      </c>
      <c r="F42" s="26" t="s">
        <v>1543</v>
      </c>
      <c r="G42" s="26" t="s">
        <v>1424</v>
      </c>
      <c r="H42" s="26" t="s">
        <v>1613</v>
      </c>
      <c r="I42" s="26" t="s">
        <v>1668</v>
      </c>
    </row>
    <row r="43" spans="1:9" ht="84" x14ac:dyDescent="0.25">
      <c r="A43" s="92" t="s">
        <v>1658</v>
      </c>
      <c r="B43" s="28" t="s">
        <v>1669</v>
      </c>
      <c r="C43" s="28" t="s">
        <v>1670</v>
      </c>
      <c r="D43" s="26" t="s">
        <v>1541</v>
      </c>
      <c r="E43" s="26" t="s">
        <v>1542</v>
      </c>
      <c r="F43" s="26" t="s">
        <v>1543</v>
      </c>
      <c r="G43" s="26" t="s">
        <v>1417</v>
      </c>
      <c r="H43" s="26" t="s">
        <v>1671</v>
      </c>
      <c r="I43" s="26" t="s">
        <v>1672</v>
      </c>
    </row>
    <row r="44" spans="1:9" ht="84" x14ac:dyDescent="0.25">
      <c r="A44" s="92" t="s">
        <v>1673</v>
      </c>
      <c r="B44" s="28" t="s">
        <v>1674</v>
      </c>
      <c r="C44" s="28" t="s">
        <v>1675</v>
      </c>
      <c r="D44" s="26" t="s">
        <v>1541</v>
      </c>
      <c r="E44" s="26" t="s">
        <v>1542</v>
      </c>
      <c r="F44" s="26" t="s">
        <v>1543</v>
      </c>
      <c r="G44" s="26" t="s">
        <v>1424</v>
      </c>
      <c r="H44" s="26" t="s">
        <v>1676</v>
      </c>
      <c r="I44" s="26" t="s">
        <v>1677</v>
      </c>
    </row>
    <row r="45" spans="1:9" ht="36" x14ac:dyDescent="0.25">
      <c r="A45" s="92" t="s">
        <v>1678</v>
      </c>
      <c r="B45" s="28" t="s">
        <v>1679</v>
      </c>
      <c r="C45" s="28" t="s">
        <v>1680</v>
      </c>
      <c r="D45" s="26" t="s">
        <v>1541</v>
      </c>
      <c r="E45" s="26" t="s">
        <v>1542</v>
      </c>
      <c r="F45" s="26" t="s">
        <v>1543</v>
      </c>
      <c r="G45" s="26" t="s">
        <v>1417</v>
      </c>
      <c r="H45" s="26" t="s">
        <v>1545</v>
      </c>
      <c r="I45" s="26" t="s">
        <v>1681</v>
      </c>
    </row>
    <row r="46" spans="1:9" ht="48" x14ac:dyDescent="0.25">
      <c r="A46" s="92" t="s">
        <v>1678</v>
      </c>
      <c r="B46" s="28" t="s">
        <v>1682</v>
      </c>
      <c r="C46" s="28" t="s">
        <v>1683</v>
      </c>
      <c r="D46" s="26" t="s">
        <v>1541</v>
      </c>
      <c r="E46" s="26" t="s">
        <v>1542</v>
      </c>
      <c r="F46" s="26" t="s">
        <v>1543</v>
      </c>
      <c r="G46" s="26" t="s">
        <v>1544</v>
      </c>
      <c r="H46" s="26" t="s">
        <v>1684</v>
      </c>
      <c r="I46" s="26" t="s">
        <v>1685</v>
      </c>
    </row>
    <row r="47" spans="1:9" ht="48" x14ac:dyDescent="0.25">
      <c r="A47" s="92" t="s">
        <v>1678</v>
      </c>
      <c r="B47" s="28" t="s">
        <v>1686</v>
      </c>
      <c r="C47" s="28" t="s">
        <v>1687</v>
      </c>
      <c r="D47" s="26" t="s">
        <v>1541</v>
      </c>
      <c r="E47" s="26" t="s">
        <v>1542</v>
      </c>
      <c r="F47" s="26" t="s">
        <v>1543</v>
      </c>
      <c r="G47" s="26" t="s">
        <v>1544</v>
      </c>
      <c r="H47" s="26" t="s">
        <v>1684</v>
      </c>
      <c r="I47" s="26" t="s">
        <v>1688</v>
      </c>
    </row>
    <row r="48" spans="1:9" ht="60" x14ac:dyDescent="0.25">
      <c r="A48" s="92" t="s">
        <v>1689</v>
      </c>
      <c r="B48" s="28" t="s">
        <v>1690</v>
      </c>
      <c r="C48" s="28" t="s">
        <v>1691</v>
      </c>
      <c r="D48" s="26" t="s">
        <v>1541</v>
      </c>
      <c r="E48" s="26" t="s">
        <v>1542</v>
      </c>
      <c r="F48" s="26" t="s">
        <v>1543</v>
      </c>
      <c r="G48" s="26" t="s">
        <v>1417</v>
      </c>
      <c r="H48" s="26" t="s">
        <v>1692</v>
      </c>
      <c r="I48" s="26" t="s">
        <v>1693</v>
      </c>
    </row>
    <row r="49" spans="1:9" ht="72" x14ac:dyDescent="0.25">
      <c r="A49" s="92" t="s">
        <v>1689</v>
      </c>
      <c r="B49" s="28" t="s">
        <v>1694</v>
      </c>
      <c r="C49" s="28" t="s">
        <v>1695</v>
      </c>
      <c r="D49" s="26" t="s">
        <v>1541</v>
      </c>
      <c r="E49" s="26" t="s">
        <v>1542</v>
      </c>
      <c r="F49" s="26" t="s">
        <v>1543</v>
      </c>
      <c r="G49" s="26" t="s">
        <v>1424</v>
      </c>
      <c r="H49" s="26" t="s">
        <v>1652</v>
      </c>
      <c r="I49" s="26" t="s">
        <v>1696</v>
      </c>
    </row>
    <row r="50" spans="1:9" ht="84" x14ac:dyDescent="0.25">
      <c r="A50" s="92" t="s">
        <v>1697</v>
      </c>
      <c r="B50" s="28" t="s">
        <v>1698</v>
      </c>
      <c r="C50" s="28" t="s">
        <v>1699</v>
      </c>
      <c r="D50" s="26" t="s">
        <v>1541</v>
      </c>
      <c r="E50" s="26" t="s">
        <v>1542</v>
      </c>
      <c r="F50" s="26" t="s">
        <v>1543</v>
      </c>
      <c r="G50" s="26" t="s">
        <v>1544</v>
      </c>
      <c r="H50" s="26" t="s">
        <v>1555</v>
      </c>
      <c r="I50" s="26" t="s">
        <v>1700</v>
      </c>
    </row>
    <row r="51" spans="1:9" ht="72" x14ac:dyDescent="0.25">
      <c r="A51" s="92" t="s">
        <v>1697</v>
      </c>
      <c r="B51" s="28" t="s">
        <v>1701</v>
      </c>
      <c r="C51" s="28" t="s">
        <v>1702</v>
      </c>
      <c r="D51" s="26" t="s">
        <v>1541</v>
      </c>
      <c r="E51" s="26" t="s">
        <v>1542</v>
      </c>
      <c r="F51" s="26" t="s">
        <v>1543</v>
      </c>
      <c r="G51" s="26" t="s">
        <v>1424</v>
      </c>
      <c r="H51" s="26" t="s">
        <v>1652</v>
      </c>
      <c r="I51" s="26" t="s">
        <v>1703</v>
      </c>
    </row>
    <row r="52" spans="1:9" ht="72" x14ac:dyDescent="0.25">
      <c r="A52" s="92" t="s">
        <v>1697</v>
      </c>
      <c r="B52" s="28" t="s">
        <v>1704</v>
      </c>
      <c r="C52" s="28" t="s">
        <v>1705</v>
      </c>
      <c r="D52" s="26" t="s">
        <v>1541</v>
      </c>
      <c r="E52" s="26" t="s">
        <v>1542</v>
      </c>
      <c r="F52" s="26" t="s">
        <v>1543</v>
      </c>
      <c r="G52" s="26" t="s">
        <v>1424</v>
      </c>
      <c r="H52" s="26" t="s">
        <v>1652</v>
      </c>
      <c r="I52" s="26" t="s">
        <v>1706</v>
      </c>
    </row>
    <row r="53" spans="1:9" ht="84" x14ac:dyDescent="0.25">
      <c r="A53" s="92" t="s">
        <v>1697</v>
      </c>
      <c r="B53" s="28" t="s">
        <v>1707</v>
      </c>
      <c r="C53" s="28" t="s">
        <v>1708</v>
      </c>
      <c r="D53" s="26" t="s">
        <v>1541</v>
      </c>
      <c r="E53" s="26" t="s">
        <v>1542</v>
      </c>
      <c r="F53" s="26" t="s">
        <v>1543</v>
      </c>
      <c r="G53" s="26" t="s">
        <v>1424</v>
      </c>
      <c r="H53" s="26" t="s">
        <v>1555</v>
      </c>
      <c r="I53" s="26" t="s">
        <v>1709</v>
      </c>
    </row>
    <row r="54" spans="1:9" ht="84" x14ac:dyDescent="0.25">
      <c r="A54" s="92" t="s">
        <v>1697</v>
      </c>
      <c r="B54" s="28" t="s">
        <v>1710</v>
      </c>
      <c r="C54" s="28" t="s">
        <v>1711</v>
      </c>
      <c r="D54" s="26" t="s">
        <v>1541</v>
      </c>
      <c r="E54" s="26" t="s">
        <v>1542</v>
      </c>
      <c r="F54" s="26" t="s">
        <v>1543</v>
      </c>
      <c r="G54" s="26" t="s">
        <v>1544</v>
      </c>
      <c r="H54" s="26" t="s">
        <v>1555</v>
      </c>
      <c r="I54" s="26" t="s">
        <v>1712</v>
      </c>
    </row>
    <row r="55" spans="1:9" ht="84" x14ac:dyDescent="0.25">
      <c r="A55" s="92" t="s">
        <v>1697</v>
      </c>
      <c r="B55" s="28" t="s">
        <v>1713</v>
      </c>
      <c r="C55" s="28" t="s">
        <v>1714</v>
      </c>
      <c r="D55" s="26" t="s">
        <v>1541</v>
      </c>
      <c r="E55" s="26" t="s">
        <v>1542</v>
      </c>
      <c r="F55" s="26" t="s">
        <v>1543</v>
      </c>
      <c r="G55" s="26" t="s">
        <v>1544</v>
      </c>
      <c r="H55" s="26" t="s">
        <v>1555</v>
      </c>
      <c r="I55" s="26" t="s">
        <v>1715</v>
      </c>
    </row>
    <row r="56" spans="1:9" ht="84" x14ac:dyDescent="0.25">
      <c r="A56" s="92" t="s">
        <v>1697</v>
      </c>
      <c r="B56" s="28" t="s">
        <v>1716</v>
      </c>
      <c r="C56" s="28" t="s">
        <v>1717</v>
      </c>
      <c r="D56" s="26" t="s">
        <v>1541</v>
      </c>
      <c r="E56" s="26" t="s">
        <v>1542</v>
      </c>
      <c r="F56" s="26" t="s">
        <v>1543</v>
      </c>
      <c r="G56" s="26" t="s">
        <v>1544</v>
      </c>
      <c r="H56" s="26" t="s">
        <v>1555</v>
      </c>
      <c r="I56" s="26" t="s">
        <v>1718</v>
      </c>
    </row>
    <row r="57" spans="1:9" ht="84" x14ac:dyDescent="0.25">
      <c r="A57" s="92" t="s">
        <v>1697</v>
      </c>
      <c r="B57" s="28" t="s">
        <v>1719</v>
      </c>
      <c r="C57" s="28" t="s">
        <v>1720</v>
      </c>
      <c r="D57" s="26" t="s">
        <v>1541</v>
      </c>
      <c r="E57" s="26" t="s">
        <v>1542</v>
      </c>
      <c r="F57" s="26" t="s">
        <v>1543</v>
      </c>
      <c r="G57" s="26" t="s">
        <v>1424</v>
      </c>
      <c r="H57" s="26" t="s">
        <v>1721</v>
      </c>
      <c r="I57" s="26" t="s">
        <v>1722</v>
      </c>
    </row>
    <row r="58" spans="1:9" ht="84" x14ac:dyDescent="0.25">
      <c r="A58" s="92" t="s">
        <v>1697</v>
      </c>
      <c r="B58" s="28" t="s">
        <v>1723</v>
      </c>
      <c r="C58" s="28" t="s">
        <v>1724</v>
      </c>
      <c r="D58" s="26" t="s">
        <v>1541</v>
      </c>
      <c r="E58" s="26" t="s">
        <v>1542</v>
      </c>
      <c r="F58" s="26" t="s">
        <v>1543</v>
      </c>
      <c r="G58" s="26" t="s">
        <v>1424</v>
      </c>
      <c r="H58" s="26" t="s">
        <v>1721</v>
      </c>
      <c r="I58" s="26" t="s">
        <v>1725</v>
      </c>
    </row>
    <row r="59" spans="1:9" ht="72" x14ac:dyDescent="0.25">
      <c r="A59" s="92" t="s">
        <v>1697</v>
      </c>
      <c r="B59" s="28" t="s">
        <v>1726</v>
      </c>
      <c r="C59" s="28" t="s">
        <v>1727</v>
      </c>
      <c r="D59" s="26" t="s">
        <v>1541</v>
      </c>
      <c r="E59" s="26" t="s">
        <v>1542</v>
      </c>
      <c r="F59" s="26" t="s">
        <v>1543</v>
      </c>
      <c r="G59" s="26" t="s">
        <v>1424</v>
      </c>
      <c r="H59" s="26" t="s">
        <v>1652</v>
      </c>
      <c r="I59" s="26" t="s">
        <v>1728</v>
      </c>
    </row>
    <row r="60" spans="1:9" ht="48" x14ac:dyDescent="0.25">
      <c r="A60" s="92" t="s">
        <v>1697</v>
      </c>
      <c r="B60" s="28" t="s">
        <v>1729</v>
      </c>
      <c r="C60" s="28" t="s">
        <v>1730</v>
      </c>
      <c r="D60" s="26" t="s">
        <v>1541</v>
      </c>
      <c r="E60" s="26" t="s">
        <v>1542</v>
      </c>
      <c r="F60" s="26" t="s">
        <v>1543</v>
      </c>
      <c r="G60" s="26" t="s">
        <v>1424</v>
      </c>
      <c r="H60" s="26" t="s">
        <v>1731</v>
      </c>
      <c r="I60" s="26" t="s">
        <v>1732</v>
      </c>
    </row>
    <row r="61" spans="1:9" ht="48" x14ac:dyDescent="0.25">
      <c r="A61" s="92" t="s">
        <v>1733</v>
      </c>
      <c r="B61" s="28" t="s">
        <v>1553</v>
      </c>
      <c r="C61" s="28" t="s">
        <v>1554</v>
      </c>
      <c r="D61" s="26" t="s">
        <v>1541</v>
      </c>
      <c r="E61" s="26" t="s">
        <v>1542</v>
      </c>
      <c r="F61" s="26" t="s">
        <v>1543</v>
      </c>
      <c r="G61" s="26" t="s">
        <v>1544</v>
      </c>
      <c r="H61" s="26" t="s">
        <v>1734</v>
      </c>
      <c r="I61" s="26" t="s">
        <v>1735</v>
      </c>
    </row>
    <row r="62" spans="1:9" ht="48" x14ac:dyDescent="0.25">
      <c r="A62" s="92" t="s">
        <v>1733</v>
      </c>
      <c r="B62" s="28" t="s">
        <v>1736</v>
      </c>
      <c r="C62" s="28" t="s">
        <v>1737</v>
      </c>
      <c r="D62" s="26" t="s">
        <v>1541</v>
      </c>
      <c r="E62" s="26" t="s">
        <v>1542</v>
      </c>
      <c r="F62" s="26" t="s">
        <v>1543</v>
      </c>
      <c r="G62" s="26" t="s">
        <v>1544</v>
      </c>
      <c r="H62" s="26" t="s">
        <v>1734</v>
      </c>
      <c r="I62" s="26" t="s">
        <v>1738</v>
      </c>
    </row>
    <row r="63" spans="1:9" ht="48" x14ac:dyDescent="0.25">
      <c r="A63" s="92" t="s">
        <v>1733</v>
      </c>
      <c r="B63" s="28" t="s">
        <v>1739</v>
      </c>
      <c r="C63" s="28" t="s">
        <v>1740</v>
      </c>
      <c r="D63" s="26" t="s">
        <v>1541</v>
      </c>
      <c r="E63" s="26" t="s">
        <v>1542</v>
      </c>
      <c r="F63" s="26" t="s">
        <v>1543</v>
      </c>
      <c r="G63" s="26" t="s">
        <v>1544</v>
      </c>
      <c r="H63" s="26" t="s">
        <v>1734</v>
      </c>
      <c r="I63" s="26" t="s">
        <v>1741</v>
      </c>
    </row>
    <row r="64" spans="1:9" ht="84" x14ac:dyDescent="0.25">
      <c r="A64" s="92" t="s">
        <v>1733</v>
      </c>
      <c r="B64" s="28" t="s">
        <v>1742</v>
      </c>
      <c r="C64" s="28" t="s">
        <v>1743</v>
      </c>
      <c r="D64" s="26" t="s">
        <v>1541</v>
      </c>
      <c r="E64" s="26" t="s">
        <v>1542</v>
      </c>
      <c r="F64" s="26" t="s">
        <v>1543</v>
      </c>
      <c r="G64" s="26" t="s">
        <v>1424</v>
      </c>
      <c r="H64" s="26" t="s">
        <v>1555</v>
      </c>
      <c r="I64" s="26" t="s">
        <v>1744</v>
      </c>
    </row>
    <row r="65" spans="1:9" ht="84" x14ac:dyDescent="0.25">
      <c r="A65" s="92" t="s">
        <v>1733</v>
      </c>
      <c r="B65" s="28" t="s">
        <v>1745</v>
      </c>
      <c r="C65" s="28" t="s">
        <v>1746</v>
      </c>
      <c r="D65" s="26" t="s">
        <v>1541</v>
      </c>
      <c r="E65" s="26" t="s">
        <v>1542</v>
      </c>
      <c r="F65" s="26" t="s">
        <v>1543</v>
      </c>
      <c r="G65" s="26" t="s">
        <v>1544</v>
      </c>
      <c r="H65" s="26" t="s">
        <v>1555</v>
      </c>
      <c r="I65" s="26" t="s">
        <v>1747</v>
      </c>
    </row>
    <row r="66" spans="1:9" ht="24" x14ac:dyDescent="0.25">
      <c r="A66" s="92" t="s">
        <v>1733</v>
      </c>
      <c r="B66" s="28" t="s">
        <v>1748</v>
      </c>
      <c r="C66" s="28" t="s">
        <v>1749</v>
      </c>
      <c r="D66" s="26" t="s">
        <v>1541</v>
      </c>
      <c r="E66" s="26" t="s">
        <v>1542</v>
      </c>
      <c r="F66" s="26" t="s">
        <v>1543</v>
      </c>
      <c r="G66" s="26" t="s">
        <v>1424</v>
      </c>
      <c r="H66" s="26" t="s">
        <v>1750</v>
      </c>
      <c r="I66" s="26" t="s">
        <v>1751</v>
      </c>
    </row>
    <row r="67" spans="1:9" ht="72" x14ac:dyDescent="0.25">
      <c r="A67" s="92" t="s">
        <v>1733</v>
      </c>
      <c r="B67" s="28" t="s">
        <v>1752</v>
      </c>
      <c r="C67" s="28" t="s">
        <v>1753</v>
      </c>
      <c r="D67" s="26" t="s">
        <v>1541</v>
      </c>
      <c r="E67" s="26" t="s">
        <v>1542</v>
      </c>
      <c r="F67" s="26" t="s">
        <v>1543</v>
      </c>
      <c r="G67" s="26" t="s">
        <v>1424</v>
      </c>
      <c r="H67" s="26" t="s">
        <v>1634</v>
      </c>
      <c r="I67" s="26" t="s">
        <v>1754</v>
      </c>
    </row>
    <row r="68" spans="1:9" ht="84" x14ac:dyDescent="0.25">
      <c r="A68" s="92" t="s">
        <v>1733</v>
      </c>
      <c r="B68" s="28" t="s">
        <v>1755</v>
      </c>
      <c r="C68" s="28" t="s">
        <v>1756</v>
      </c>
      <c r="D68" s="26" t="s">
        <v>1541</v>
      </c>
      <c r="E68" s="26" t="s">
        <v>1542</v>
      </c>
      <c r="F68" s="26" t="s">
        <v>1543</v>
      </c>
      <c r="G68" s="26" t="s">
        <v>1544</v>
      </c>
      <c r="H68" s="26" t="s">
        <v>1555</v>
      </c>
      <c r="I68" s="26" t="s">
        <v>1757</v>
      </c>
    </row>
    <row r="69" spans="1:9" ht="48" x14ac:dyDescent="0.25">
      <c r="A69" s="92" t="s">
        <v>1733</v>
      </c>
      <c r="B69" s="28" t="s">
        <v>1758</v>
      </c>
      <c r="C69" s="28" t="s">
        <v>1759</v>
      </c>
      <c r="D69" s="26" t="s">
        <v>1541</v>
      </c>
      <c r="E69" s="26" t="s">
        <v>1542</v>
      </c>
      <c r="F69" s="26" t="s">
        <v>1543</v>
      </c>
      <c r="G69" s="26" t="s">
        <v>1544</v>
      </c>
      <c r="H69" s="26" t="s">
        <v>1760</v>
      </c>
      <c r="I69" s="26" t="s">
        <v>1761</v>
      </c>
    </row>
    <row r="70" spans="1:9" ht="48" x14ac:dyDescent="0.25">
      <c r="A70" s="92" t="s">
        <v>1733</v>
      </c>
      <c r="B70" s="28" t="s">
        <v>1762</v>
      </c>
      <c r="C70" s="28" t="s">
        <v>1763</v>
      </c>
      <c r="D70" s="26" t="s">
        <v>1541</v>
      </c>
      <c r="E70" s="26" t="s">
        <v>1542</v>
      </c>
      <c r="F70" s="26" t="s">
        <v>1543</v>
      </c>
      <c r="G70" s="26" t="s">
        <v>1544</v>
      </c>
      <c r="H70" s="26" t="s">
        <v>1734</v>
      </c>
      <c r="I70" s="26" t="s">
        <v>1764</v>
      </c>
    </row>
    <row r="71" spans="1:9" ht="36" x14ac:dyDescent="0.25">
      <c r="A71" s="92" t="s">
        <v>1733</v>
      </c>
      <c r="B71" s="28" t="s">
        <v>1765</v>
      </c>
      <c r="C71" s="28" t="s">
        <v>1766</v>
      </c>
      <c r="D71" s="26" t="s">
        <v>1541</v>
      </c>
      <c r="E71" s="26" t="s">
        <v>1542</v>
      </c>
      <c r="F71" s="26" t="s">
        <v>1543</v>
      </c>
      <c r="G71" s="26" t="s">
        <v>1424</v>
      </c>
      <c r="H71" s="26" t="s">
        <v>1613</v>
      </c>
      <c r="I71" s="26" t="s">
        <v>1767</v>
      </c>
    </row>
    <row r="72" spans="1:9" ht="36" x14ac:dyDescent="0.25">
      <c r="A72" s="92" t="s">
        <v>1733</v>
      </c>
      <c r="B72" s="28" t="s">
        <v>1768</v>
      </c>
      <c r="C72" s="28" t="s">
        <v>1769</v>
      </c>
      <c r="D72" s="26" t="s">
        <v>1541</v>
      </c>
      <c r="E72" s="26" t="s">
        <v>1542</v>
      </c>
      <c r="F72" s="26" t="s">
        <v>1543</v>
      </c>
      <c r="G72" s="26" t="s">
        <v>1417</v>
      </c>
      <c r="H72" s="26" t="s">
        <v>1661</v>
      </c>
      <c r="I72" s="26" t="s">
        <v>1770</v>
      </c>
    </row>
    <row r="73" spans="1:9" ht="96" x14ac:dyDescent="0.25">
      <c r="A73" s="92" t="s">
        <v>1733</v>
      </c>
      <c r="B73" s="28" t="s">
        <v>1745</v>
      </c>
      <c r="C73" s="28" t="s">
        <v>1746</v>
      </c>
      <c r="D73" s="26" t="s">
        <v>1541</v>
      </c>
      <c r="E73" s="26" t="s">
        <v>1542</v>
      </c>
      <c r="F73" s="26" t="s">
        <v>1543</v>
      </c>
      <c r="G73" s="26" t="s">
        <v>1417</v>
      </c>
      <c r="H73" s="26" t="s">
        <v>1771</v>
      </c>
      <c r="I73" s="26" t="s">
        <v>1772</v>
      </c>
    </row>
    <row r="74" spans="1:9" ht="36" x14ac:dyDescent="0.25">
      <c r="A74" s="92" t="s">
        <v>1733</v>
      </c>
      <c r="B74" s="28" t="s">
        <v>1773</v>
      </c>
      <c r="C74" s="28" t="s">
        <v>1774</v>
      </c>
      <c r="D74" s="26" t="s">
        <v>1541</v>
      </c>
      <c r="E74" s="26" t="s">
        <v>1542</v>
      </c>
      <c r="F74" s="26" t="s">
        <v>1543</v>
      </c>
      <c r="G74" s="26" t="s">
        <v>1424</v>
      </c>
      <c r="H74" s="26" t="s">
        <v>1620</v>
      </c>
      <c r="I74" s="26" t="s">
        <v>1775</v>
      </c>
    </row>
    <row r="75" spans="1:9" ht="48" x14ac:dyDescent="0.25">
      <c r="A75" s="92" t="s">
        <v>1733</v>
      </c>
      <c r="B75" s="28" t="s">
        <v>1776</v>
      </c>
      <c r="C75" s="28" t="s">
        <v>1777</v>
      </c>
      <c r="D75" s="26" t="s">
        <v>1541</v>
      </c>
      <c r="E75" s="26" t="s">
        <v>1542</v>
      </c>
      <c r="F75" s="26" t="s">
        <v>1543</v>
      </c>
      <c r="G75" s="26" t="s">
        <v>1417</v>
      </c>
      <c r="H75" s="26" t="s">
        <v>1778</v>
      </c>
      <c r="I75" s="26" t="s">
        <v>1779</v>
      </c>
    </row>
    <row r="76" spans="1:9" ht="60" x14ac:dyDescent="0.25">
      <c r="A76" s="92" t="s">
        <v>1733</v>
      </c>
      <c r="B76" s="28" t="s">
        <v>1780</v>
      </c>
      <c r="C76" s="28" t="s">
        <v>1781</v>
      </c>
      <c r="D76" s="26" t="s">
        <v>1541</v>
      </c>
      <c r="E76" s="26" t="s">
        <v>1542</v>
      </c>
      <c r="F76" s="26" t="s">
        <v>1543</v>
      </c>
      <c r="G76" s="26" t="s">
        <v>1417</v>
      </c>
      <c r="H76" s="26" t="s">
        <v>1782</v>
      </c>
      <c r="I76" s="26" t="s">
        <v>1783</v>
      </c>
    </row>
    <row r="77" spans="1:9" ht="36" x14ac:dyDescent="0.25">
      <c r="A77" s="92" t="s">
        <v>1733</v>
      </c>
      <c r="B77" s="28" t="s">
        <v>1784</v>
      </c>
      <c r="C77" s="28" t="s">
        <v>1785</v>
      </c>
      <c r="D77" s="26" t="s">
        <v>1541</v>
      </c>
      <c r="E77" s="26" t="s">
        <v>1542</v>
      </c>
      <c r="F77" s="26" t="s">
        <v>1543</v>
      </c>
      <c r="G77" s="26" t="s">
        <v>1417</v>
      </c>
      <c r="H77" s="26" t="s">
        <v>1620</v>
      </c>
      <c r="I77" s="26" t="s">
        <v>1786</v>
      </c>
    </row>
    <row r="78" spans="1:9" ht="72" x14ac:dyDescent="0.25">
      <c r="A78" s="92" t="s">
        <v>1733</v>
      </c>
      <c r="B78" s="28" t="s">
        <v>1787</v>
      </c>
      <c r="C78" s="28" t="s">
        <v>1788</v>
      </c>
      <c r="D78" s="26" t="s">
        <v>1541</v>
      </c>
      <c r="E78" s="26" t="s">
        <v>1542</v>
      </c>
      <c r="F78" s="26" t="s">
        <v>1543</v>
      </c>
      <c r="G78" s="26" t="s">
        <v>1417</v>
      </c>
      <c r="H78" s="26" t="s">
        <v>1789</v>
      </c>
      <c r="I78" s="26" t="s">
        <v>1790</v>
      </c>
    </row>
    <row r="79" spans="1:9" ht="72" x14ac:dyDescent="0.25">
      <c r="A79" s="92" t="s">
        <v>1733</v>
      </c>
      <c r="B79" s="28" t="s">
        <v>1791</v>
      </c>
      <c r="C79" s="28" t="s">
        <v>1792</v>
      </c>
      <c r="D79" s="26" t="s">
        <v>1541</v>
      </c>
      <c r="E79" s="26" t="s">
        <v>1542</v>
      </c>
      <c r="F79" s="26" t="s">
        <v>1543</v>
      </c>
      <c r="G79" s="26" t="s">
        <v>1424</v>
      </c>
      <c r="H79" s="26" t="s">
        <v>1652</v>
      </c>
      <c r="I79" s="26" t="s">
        <v>1793</v>
      </c>
    </row>
    <row r="80" spans="1:9" ht="72" x14ac:dyDescent="0.25">
      <c r="A80" s="92" t="s">
        <v>1733</v>
      </c>
      <c r="B80" s="28" t="s">
        <v>1794</v>
      </c>
      <c r="C80" s="28" t="s">
        <v>1795</v>
      </c>
      <c r="D80" s="26" t="s">
        <v>1541</v>
      </c>
      <c r="E80" s="26" t="s">
        <v>1542</v>
      </c>
      <c r="F80" s="26" t="s">
        <v>1543</v>
      </c>
      <c r="G80" s="26" t="s">
        <v>1424</v>
      </c>
      <c r="H80" s="26" t="s">
        <v>1652</v>
      </c>
      <c r="I80" s="26" t="s">
        <v>1796</v>
      </c>
    </row>
    <row r="81" spans="1:9" ht="84" x14ac:dyDescent="0.25">
      <c r="A81" s="92" t="s">
        <v>1733</v>
      </c>
      <c r="B81" s="28" t="s">
        <v>1797</v>
      </c>
      <c r="C81" s="28" t="s">
        <v>1798</v>
      </c>
      <c r="D81" s="26" t="s">
        <v>1541</v>
      </c>
      <c r="E81" s="26" t="s">
        <v>1542</v>
      </c>
      <c r="F81" s="26" t="s">
        <v>1543</v>
      </c>
      <c r="G81" s="26" t="s">
        <v>1544</v>
      </c>
      <c r="H81" s="26" t="s">
        <v>1555</v>
      </c>
      <c r="I81" s="26" t="s">
        <v>1799</v>
      </c>
    </row>
    <row r="82" spans="1:9" ht="84" x14ac:dyDescent="0.25">
      <c r="A82" s="92" t="s">
        <v>1733</v>
      </c>
      <c r="B82" s="28" t="s">
        <v>1800</v>
      </c>
      <c r="C82" s="28" t="s">
        <v>1801</v>
      </c>
      <c r="D82" s="26" t="s">
        <v>1541</v>
      </c>
      <c r="E82" s="26" t="s">
        <v>1542</v>
      </c>
      <c r="F82" s="26" t="s">
        <v>1543</v>
      </c>
      <c r="G82" s="26" t="s">
        <v>1424</v>
      </c>
      <c r="H82" s="26" t="s">
        <v>1802</v>
      </c>
      <c r="I82" s="26" t="s">
        <v>1803</v>
      </c>
    </row>
    <row r="83" spans="1:9" ht="84" x14ac:dyDescent="0.25">
      <c r="A83" s="92" t="s">
        <v>1733</v>
      </c>
      <c r="B83" s="28" t="s">
        <v>1804</v>
      </c>
      <c r="C83" s="28" t="s">
        <v>1805</v>
      </c>
      <c r="D83" s="26" t="s">
        <v>1541</v>
      </c>
      <c r="E83" s="26" t="s">
        <v>1542</v>
      </c>
      <c r="F83" s="26" t="s">
        <v>1543</v>
      </c>
      <c r="G83" s="26" t="s">
        <v>1544</v>
      </c>
      <c r="H83" s="26" t="s">
        <v>1555</v>
      </c>
      <c r="I83" s="26" t="s">
        <v>1806</v>
      </c>
    </row>
    <row r="84" spans="1:9" ht="84" x14ac:dyDescent="0.25">
      <c r="A84" s="92" t="s">
        <v>1733</v>
      </c>
      <c r="B84" s="28" t="s">
        <v>1807</v>
      </c>
      <c r="C84" s="28" t="s">
        <v>1808</v>
      </c>
      <c r="D84" s="26" t="s">
        <v>1541</v>
      </c>
      <c r="E84" s="26" t="s">
        <v>1542</v>
      </c>
      <c r="F84" s="26" t="s">
        <v>1543</v>
      </c>
      <c r="G84" s="26" t="s">
        <v>1417</v>
      </c>
      <c r="H84" s="26" t="s">
        <v>1734</v>
      </c>
      <c r="I84" s="26" t="s">
        <v>1809</v>
      </c>
    </row>
    <row r="85" spans="1:9" ht="84" x14ac:dyDescent="0.25">
      <c r="A85" s="92" t="s">
        <v>1733</v>
      </c>
      <c r="B85" s="28" t="s">
        <v>1810</v>
      </c>
      <c r="C85" s="28" t="s">
        <v>1811</v>
      </c>
      <c r="D85" s="26" t="s">
        <v>1541</v>
      </c>
      <c r="E85" s="26" t="s">
        <v>1542</v>
      </c>
      <c r="F85" s="26" t="s">
        <v>1543</v>
      </c>
      <c r="G85" s="26" t="s">
        <v>1424</v>
      </c>
      <c r="H85" s="26" t="s">
        <v>1734</v>
      </c>
      <c r="I85" s="26" t="s">
        <v>1809</v>
      </c>
    </row>
    <row r="86" spans="1:9" ht="84" x14ac:dyDescent="0.25">
      <c r="A86" s="92" t="s">
        <v>1733</v>
      </c>
      <c r="B86" s="28" t="s">
        <v>1812</v>
      </c>
      <c r="C86" s="28" t="s">
        <v>1813</v>
      </c>
      <c r="D86" s="26" t="s">
        <v>1541</v>
      </c>
      <c r="E86" s="26" t="s">
        <v>1542</v>
      </c>
      <c r="F86" s="26" t="s">
        <v>1543</v>
      </c>
      <c r="G86" s="26" t="s">
        <v>1544</v>
      </c>
      <c r="H86" s="26" t="s">
        <v>1734</v>
      </c>
      <c r="I86" s="26" t="s">
        <v>1809</v>
      </c>
    </row>
    <row r="87" spans="1:9" ht="36" x14ac:dyDescent="0.25">
      <c r="A87" s="92" t="s">
        <v>1733</v>
      </c>
      <c r="B87" s="28" t="s">
        <v>1814</v>
      </c>
      <c r="C87" s="28" t="s">
        <v>1815</v>
      </c>
      <c r="D87" s="26" t="s">
        <v>1541</v>
      </c>
      <c r="E87" s="26" t="s">
        <v>1542</v>
      </c>
      <c r="F87" s="26" t="s">
        <v>1543</v>
      </c>
      <c r="G87" s="26" t="s">
        <v>1544</v>
      </c>
      <c r="H87" s="26" t="s">
        <v>1620</v>
      </c>
      <c r="I87" s="26" t="s">
        <v>1816</v>
      </c>
    </row>
    <row r="88" spans="1:9" ht="84" x14ac:dyDescent="0.25">
      <c r="A88" s="92" t="s">
        <v>1733</v>
      </c>
      <c r="B88" s="28" t="s">
        <v>1817</v>
      </c>
      <c r="C88" s="28" t="s">
        <v>1818</v>
      </c>
      <c r="D88" s="26" t="s">
        <v>1541</v>
      </c>
      <c r="E88" s="26" t="s">
        <v>1542</v>
      </c>
      <c r="F88" s="26" t="s">
        <v>1543</v>
      </c>
      <c r="G88" s="26" t="s">
        <v>1424</v>
      </c>
      <c r="H88" s="26" t="s">
        <v>1555</v>
      </c>
      <c r="I88" s="26" t="s">
        <v>1819</v>
      </c>
    </row>
    <row r="89" spans="1:9" ht="84" x14ac:dyDescent="0.25">
      <c r="A89" s="92" t="s">
        <v>1733</v>
      </c>
      <c r="B89" s="28" t="s">
        <v>1820</v>
      </c>
      <c r="C89" s="28" t="s">
        <v>1821</v>
      </c>
      <c r="D89" s="26" t="s">
        <v>1541</v>
      </c>
      <c r="E89" s="26" t="s">
        <v>1542</v>
      </c>
      <c r="F89" s="26" t="s">
        <v>1543</v>
      </c>
      <c r="G89" s="26" t="s">
        <v>1424</v>
      </c>
      <c r="H89" s="26" t="s">
        <v>1555</v>
      </c>
      <c r="I89" s="26" t="s">
        <v>1822</v>
      </c>
    </row>
    <row r="90" spans="1:9" ht="60" x14ac:dyDescent="0.25">
      <c r="A90" s="92" t="s">
        <v>1733</v>
      </c>
      <c r="B90" s="28" t="s">
        <v>1566</v>
      </c>
      <c r="C90" s="28" t="s">
        <v>1567</v>
      </c>
      <c r="D90" s="26" t="s">
        <v>1541</v>
      </c>
      <c r="E90" s="26" t="s">
        <v>1542</v>
      </c>
      <c r="F90" s="26" t="s">
        <v>1543</v>
      </c>
      <c r="G90" s="26" t="s">
        <v>1544</v>
      </c>
      <c r="H90" s="26" t="s">
        <v>1823</v>
      </c>
      <c r="I90" s="26" t="s">
        <v>1824</v>
      </c>
    </row>
    <row r="91" spans="1:9" ht="84" x14ac:dyDescent="0.25">
      <c r="A91" s="92" t="s">
        <v>1733</v>
      </c>
      <c r="B91" s="28" t="s">
        <v>1825</v>
      </c>
      <c r="C91" s="28" t="s">
        <v>1826</v>
      </c>
      <c r="D91" s="26" t="s">
        <v>1541</v>
      </c>
      <c r="E91" s="26" t="s">
        <v>1542</v>
      </c>
      <c r="F91" s="26" t="s">
        <v>1543</v>
      </c>
      <c r="G91" s="26" t="s">
        <v>1544</v>
      </c>
      <c r="H91" s="26" t="s">
        <v>1555</v>
      </c>
      <c r="I91" s="26" t="s">
        <v>1827</v>
      </c>
    </row>
    <row r="92" spans="1:9" ht="60" x14ac:dyDescent="0.25">
      <c r="A92" s="92" t="s">
        <v>1733</v>
      </c>
      <c r="B92" s="28" t="s">
        <v>1566</v>
      </c>
      <c r="C92" s="28" t="s">
        <v>1567</v>
      </c>
      <c r="D92" s="26" t="s">
        <v>1541</v>
      </c>
      <c r="E92" s="26" t="s">
        <v>1542</v>
      </c>
      <c r="F92" s="26" t="s">
        <v>1543</v>
      </c>
      <c r="G92" s="26" t="s">
        <v>1544</v>
      </c>
      <c r="H92" s="26" t="s">
        <v>1828</v>
      </c>
      <c r="I92" s="26" t="s">
        <v>1829</v>
      </c>
    </row>
    <row r="93" spans="1:9" ht="60" x14ac:dyDescent="0.25">
      <c r="A93" s="92" t="s">
        <v>1733</v>
      </c>
      <c r="B93" s="28" t="s">
        <v>1830</v>
      </c>
      <c r="C93" s="28" t="s">
        <v>1831</v>
      </c>
      <c r="D93" s="26" t="s">
        <v>1541</v>
      </c>
      <c r="E93" s="26" t="s">
        <v>1542</v>
      </c>
      <c r="F93" s="26" t="s">
        <v>1543</v>
      </c>
      <c r="G93" s="26" t="s">
        <v>1544</v>
      </c>
      <c r="H93" s="26" t="s">
        <v>1828</v>
      </c>
      <c r="I93" s="26" t="s">
        <v>1832</v>
      </c>
    </row>
    <row r="94" spans="1:9" ht="84" x14ac:dyDescent="0.25">
      <c r="A94" s="92" t="s">
        <v>1733</v>
      </c>
      <c r="B94" s="28" t="s">
        <v>1833</v>
      </c>
      <c r="C94" s="28" t="s">
        <v>1834</v>
      </c>
      <c r="D94" s="26" t="s">
        <v>1541</v>
      </c>
      <c r="E94" s="26" t="s">
        <v>1542</v>
      </c>
      <c r="F94" s="26" t="s">
        <v>1543</v>
      </c>
      <c r="G94" s="26" t="s">
        <v>1544</v>
      </c>
      <c r="H94" s="26" t="s">
        <v>1555</v>
      </c>
      <c r="I94" s="26" t="s">
        <v>1835</v>
      </c>
    </row>
    <row r="95" spans="1:9" ht="36" x14ac:dyDescent="0.25">
      <c r="A95" s="92" t="s">
        <v>1733</v>
      </c>
      <c r="B95" s="28" t="s">
        <v>1836</v>
      </c>
      <c r="C95" s="28" t="s">
        <v>1837</v>
      </c>
      <c r="D95" s="26" t="s">
        <v>1541</v>
      </c>
      <c r="E95" s="26" t="s">
        <v>1542</v>
      </c>
      <c r="F95" s="26" t="s">
        <v>1543</v>
      </c>
      <c r="G95" s="26" t="s">
        <v>1417</v>
      </c>
      <c r="H95" s="26" t="s">
        <v>1620</v>
      </c>
      <c r="I95" s="26" t="s">
        <v>1838</v>
      </c>
    </row>
    <row r="96" spans="1:9" ht="84" x14ac:dyDescent="0.25">
      <c r="A96" s="92" t="s">
        <v>1733</v>
      </c>
      <c r="B96" s="28" t="s">
        <v>1839</v>
      </c>
      <c r="C96" s="28" t="s">
        <v>1840</v>
      </c>
      <c r="D96" s="26" t="s">
        <v>1541</v>
      </c>
      <c r="E96" s="26" t="s">
        <v>1542</v>
      </c>
      <c r="F96" s="26" t="s">
        <v>1543</v>
      </c>
      <c r="G96" s="26" t="s">
        <v>1544</v>
      </c>
      <c r="H96" s="26" t="s">
        <v>1555</v>
      </c>
      <c r="I96" s="26" t="s">
        <v>1841</v>
      </c>
    </row>
    <row r="97" spans="1:9" ht="24" x14ac:dyDescent="0.25">
      <c r="A97" s="92" t="s">
        <v>1733</v>
      </c>
      <c r="B97" s="28" t="s">
        <v>1553</v>
      </c>
      <c r="C97" s="28" t="s">
        <v>1554</v>
      </c>
      <c r="D97" s="26" t="s">
        <v>1541</v>
      </c>
      <c r="E97" s="26" t="s">
        <v>1542</v>
      </c>
      <c r="F97" s="26" t="s">
        <v>1543</v>
      </c>
      <c r="G97" s="26" t="s">
        <v>1544</v>
      </c>
      <c r="H97" s="26" t="s">
        <v>1750</v>
      </c>
      <c r="I97" s="26" t="s">
        <v>1842</v>
      </c>
    </row>
    <row r="98" spans="1:9" ht="84" x14ac:dyDescent="0.25">
      <c r="A98" s="92" t="s">
        <v>1733</v>
      </c>
      <c r="B98" s="28" t="s">
        <v>1843</v>
      </c>
      <c r="C98" s="28" t="s">
        <v>1844</v>
      </c>
      <c r="D98" s="26" t="s">
        <v>1541</v>
      </c>
      <c r="E98" s="26" t="s">
        <v>1542</v>
      </c>
      <c r="F98" s="26" t="s">
        <v>1543</v>
      </c>
      <c r="G98" s="26" t="s">
        <v>1417</v>
      </c>
      <c r="H98" s="26" t="s">
        <v>1620</v>
      </c>
      <c r="I98" s="26" t="s">
        <v>1845</v>
      </c>
    </row>
    <row r="99" spans="1:9" ht="84" x14ac:dyDescent="0.25">
      <c r="A99" s="92" t="s">
        <v>1733</v>
      </c>
      <c r="B99" s="28" t="s">
        <v>1846</v>
      </c>
      <c r="C99" s="28" t="s">
        <v>1847</v>
      </c>
      <c r="D99" s="26" t="s">
        <v>1541</v>
      </c>
      <c r="E99" s="26" t="s">
        <v>1542</v>
      </c>
      <c r="F99" s="26" t="s">
        <v>1543</v>
      </c>
      <c r="G99" s="26" t="s">
        <v>1424</v>
      </c>
      <c r="H99" s="26" t="s">
        <v>1620</v>
      </c>
      <c r="I99" s="26" t="s">
        <v>1845</v>
      </c>
    </row>
    <row r="100" spans="1:9" ht="84" x14ac:dyDescent="0.25">
      <c r="A100" s="92" t="s">
        <v>1733</v>
      </c>
      <c r="B100" s="28" t="s">
        <v>1848</v>
      </c>
      <c r="C100" s="28" t="s">
        <v>1849</v>
      </c>
      <c r="D100" s="26" t="s">
        <v>1541</v>
      </c>
      <c r="E100" s="26" t="s">
        <v>1542</v>
      </c>
      <c r="F100" s="26" t="s">
        <v>1543</v>
      </c>
      <c r="G100" s="26" t="s">
        <v>1544</v>
      </c>
      <c r="H100" s="26" t="s">
        <v>1620</v>
      </c>
      <c r="I100" s="26" t="s">
        <v>1845</v>
      </c>
    </row>
    <row r="101" spans="1:9" ht="84" x14ac:dyDescent="0.25">
      <c r="A101" s="92" t="s">
        <v>1850</v>
      </c>
      <c r="B101" s="28" t="s">
        <v>1851</v>
      </c>
      <c r="C101" s="28" t="s">
        <v>1852</v>
      </c>
      <c r="D101" s="26" t="s">
        <v>1541</v>
      </c>
      <c r="E101" s="26" t="s">
        <v>1542</v>
      </c>
      <c r="F101" s="26" t="s">
        <v>1543</v>
      </c>
      <c r="G101" s="26" t="s">
        <v>1424</v>
      </c>
      <c r="H101" s="26" t="s">
        <v>1555</v>
      </c>
      <c r="I101" s="26" t="s">
        <v>1853</v>
      </c>
    </row>
    <row r="102" spans="1:9" ht="84" x14ac:dyDescent="0.25">
      <c r="A102" s="92" t="s">
        <v>1850</v>
      </c>
      <c r="B102" s="28" t="s">
        <v>1854</v>
      </c>
      <c r="C102" s="28" t="s">
        <v>1855</v>
      </c>
      <c r="D102" s="26" t="s">
        <v>1541</v>
      </c>
      <c r="E102" s="26" t="s">
        <v>1542</v>
      </c>
      <c r="F102" s="26" t="s">
        <v>1543</v>
      </c>
      <c r="G102" s="26" t="s">
        <v>1424</v>
      </c>
      <c r="H102" s="26" t="s">
        <v>1555</v>
      </c>
      <c r="I102" s="26" t="s">
        <v>1856</v>
      </c>
    </row>
    <row r="103" spans="1:9" ht="36" x14ac:dyDescent="0.25">
      <c r="A103" s="92" t="s">
        <v>1850</v>
      </c>
      <c r="B103" s="28" t="s">
        <v>1857</v>
      </c>
      <c r="C103" s="28" t="s">
        <v>1858</v>
      </c>
      <c r="D103" s="26" t="s">
        <v>1541</v>
      </c>
      <c r="E103" s="26" t="s">
        <v>1542</v>
      </c>
      <c r="F103" s="26" t="s">
        <v>1543</v>
      </c>
      <c r="G103" s="26" t="s">
        <v>1424</v>
      </c>
      <c r="H103" s="26" t="s">
        <v>1620</v>
      </c>
      <c r="I103" s="26" t="s">
        <v>1859</v>
      </c>
    </row>
    <row r="104" spans="1:9" ht="36" x14ac:dyDescent="0.25">
      <c r="A104" s="92" t="s">
        <v>1850</v>
      </c>
      <c r="B104" s="28" t="s">
        <v>1860</v>
      </c>
      <c r="C104" s="28" t="s">
        <v>1861</v>
      </c>
      <c r="D104" s="26" t="s">
        <v>1541</v>
      </c>
      <c r="E104" s="26" t="s">
        <v>1542</v>
      </c>
      <c r="F104" s="26" t="s">
        <v>1543</v>
      </c>
      <c r="G104" s="26" t="s">
        <v>1544</v>
      </c>
      <c r="H104" s="26" t="s">
        <v>1620</v>
      </c>
      <c r="I104" s="26" t="s">
        <v>1862</v>
      </c>
    </row>
    <row r="105" spans="1:9" ht="84" x14ac:dyDescent="0.25">
      <c r="A105" s="92" t="s">
        <v>1850</v>
      </c>
      <c r="B105" s="28" t="s">
        <v>1863</v>
      </c>
      <c r="C105" s="28" t="s">
        <v>1864</v>
      </c>
      <c r="D105" s="26" t="s">
        <v>1541</v>
      </c>
      <c r="E105" s="26" t="s">
        <v>1542</v>
      </c>
      <c r="F105" s="26" t="s">
        <v>1543</v>
      </c>
      <c r="G105" s="26" t="s">
        <v>1544</v>
      </c>
      <c r="H105" s="26" t="s">
        <v>1555</v>
      </c>
      <c r="I105" s="26" t="s">
        <v>1865</v>
      </c>
    </row>
    <row r="106" spans="1:9" ht="84" x14ac:dyDescent="0.25">
      <c r="A106" s="92" t="s">
        <v>1850</v>
      </c>
      <c r="B106" s="28" t="s">
        <v>1866</v>
      </c>
      <c r="C106" s="28" t="s">
        <v>1867</v>
      </c>
      <c r="D106" s="26" t="s">
        <v>1541</v>
      </c>
      <c r="E106" s="26" t="s">
        <v>1542</v>
      </c>
      <c r="F106" s="26" t="s">
        <v>1543</v>
      </c>
      <c r="G106" s="26" t="s">
        <v>1544</v>
      </c>
      <c r="H106" s="26" t="s">
        <v>1555</v>
      </c>
      <c r="I106" s="26" t="s">
        <v>1868</v>
      </c>
    </row>
    <row r="107" spans="1:9" ht="84" x14ac:dyDescent="0.25">
      <c r="A107" s="92" t="s">
        <v>1850</v>
      </c>
      <c r="B107" s="28" t="s">
        <v>1869</v>
      </c>
      <c r="C107" s="28" t="s">
        <v>1870</v>
      </c>
      <c r="D107" s="26" t="s">
        <v>1541</v>
      </c>
      <c r="E107" s="26" t="s">
        <v>1542</v>
      </c>
      <c r="F107" s="26" t="s">
        <v>1543</v>
      </c>
      <c r="G107" s="26" t="s">
        <v>1544</v>
      </c>
      <c r="H107" s="26" t="s">
        <v>1555</v>
      </c>
      <c r="I107" s="26" t="s">
        <v>1871</v>
      </c>
    </row>
    <row r="108" spans="1:9" ht="84" x14ac:dyDescent="0.25">
      <c r="A108" s="92" t="s">
        <v>1850</v>
      </c>
      <c r="B108" s="28" t="s">
        <v>1872</v>
      </c>
      <c r="C108" s="28" t="s">
        <v>1873</v>
      </c>
      <c r="D108" s="26" t="s">
        <v>1541</v>
      </c>
      <c r="E108" s="26" t="s">
        <v>1542</v>
      </c>
      <c r="F108" s="26" t="s">
        <v>1543</v>
      </c>
      <c r="G108" s="26" t="s">
        <v>1544</v>
      </c>
      <c r="H108" s="26" t="s">
        <v>1555</v>
      </c>
      <c r="I108" s="26" t="s">
        <v>1874</v>
      </c>
    </row>
    <row r="109" spans="1:9" ht="84" x14ac:dyDescent="0.25">
      <c r="A109" s="92" t="s">
        <v>1850</v>
      </c>
      <c r="B109" s="28" t="s">
        <v>1875</v>
      </c>
      <c r="C109" s="28" t="s">
        <v>1876</v>
      </c>
      <c r="D109" s="26" t="s">
        <v>1541</v>
      </c>
      <c r="E109" s="26" t="s">
        <v>1542</v>
      </c>
      <c r="F109" s="26" t="s">
        <v>1543</v>
      </c>
      <c r="G109" s="26" t="s">
        <v>1544</v>
      </c>
      <c r="H109" s="26" t="s">
        <v>1555</v>
      </c>
      <c r="I109" s="26" t="s">
        <v>1877</v>
      </c>
    </row>
    <row r="110" spans="1:9" ht="36" x14ac:dyDescent="0.25">
      <c r="A110" s="92" t="s">
        <v>1850</v>
      </c>
      <c r="B110" s="28" t="s">
        <v>1878</v>
      </c>
      <c r="C110" s="28" t="s">
        <v>1879</v>
      </c>
      <c r="D110" s="26" t="s">
        <v>1541</v>
      </c>
      <c r="E110" s="26" t="s">
        <v>1542</v>
      </c>
      <c r="F110" s="26" t="s">
        <v>1543</v>
      </c>
      <c r="G110" s="26" t="s">
        <v>1424</v>
      </c>
      <c r="H110" s="26" t="s">
        <v>1880</v>
      </c>
      <c r="I110" s="26" t="s">
        <v>1881</v>
      </c>
    </row>
    <row r="111" spans="1:9" ht="36" x14ac:dyDescent="0.25">
      <c r="A111" s="92" t="s">
        <v>1850</v>
      </c>
      <c r="B111" s="28" t="s">
        <v>1882</v>
      </c>
      <c r="C111" s="28" t="s">
        <v>1883</v>
      </c>
      <c r="D111" s="26" t="s">
        <v>1541</v>
      </c>
      <c r="E111" s="26" t="s">
        <v>1542</v>
      </c>
      <c r="F111" s="26" t="s">
        <v>1543</v>
      </c>
      <c r="G111" s="26" t="s">
        <v>1417</v>
      </c>
      <c r="H111" s="26" t="s">
        <v>1884</v>
      </c>
      <c r="I111" s="26" t="s">
        <v>1885</v>
      </c>
    </row>
    <row r="112" spans="1:9" ht="84" x14ac:dyDescent="0.25">
      <c r="A112" s="92" t="s">
        <v>1850</v>
      </c>
      <c r="B112" s="28" t="s">
        <v>1886</v>
      </c>
      <c r="C112" s="28" t="s">
        <v>1887</v>
      </c>
      <c r="D112" s="26" t="s">
        <v>1541</v>
      </c>
      <c r="E112" s="26" t="s">
        <v>1542</v>
      </c>
      <c r="F112" s="26" t="s">
        <v>1543</v>
      </c>
      <c r="G112" s="26" t="s">
        <v>1417</v>
      </c>
      <c r="H112" s="26" t="s">
        <v>1564</v>
      </c>
      <c r="I112" s="26" t="s">
        <v>1888</v>
      </c>
    </row>
    <row r="113" spans="1:9" ht="84" x14ac:dyDescent="0.25">
      <c r="A113" s="92" t="s">
        <v>1850</v>
      </c>
      <c r="B113" s="28" t="s">
        <v>1889</v>
      </c>
      <c r="C113" s="28" t="s">
        <v>1890</v>
      </c>
      <c r="D113" s="26" t="s">
        <v>1541</v>
      </c>
      <c r="E113" s="26" t="s">
        <v>1542</v>
      </c>
      <c r="F113" s="26" t="s">
        <v>1543</v>
      </c>
      <c r="G113" s="26" t="s">
        <v>1417</v>
      </c>
      <c r="H113" s="26" t="s">
        <v>1564</v>
      </c>
      <c r="I113" s="26" t="s">
        <v>1891</v>
      </c>
    </row>
    <row r="114" spans="1:9" ht="72" x14ac:dyDescent="0.25">
      <c r="A114" s="92" t="s">
        <v>1892</v>
      </c>
      <c r="B114" s="28" t="s">
        <v>1893</v>
      </c>
      <c r="C114" s="28" t="s">
        <v>1894</v>
      </c>
      <c r="D114" s="26" t="s">
        <v>1541</v>
      </c>
      <c r="E114" s="26" t="s">
        <v>1542</v>
      </c>
      <c r="F114" s="26" t="s">
        <v>1543</v>
      </c>
      <c r="G114" s="26" t="s">
        <v>1544</v>
      </c>
      <c r="H114" s="26" t="s">
        <v>1634</v>
      </c>
      <c r="I114" s="26" t="s">
        <v>1895</v>
      </c>
    </row>
    <row r="115" spans="1:9" ht="72" x14ac:dyDescent="0.25">
      <c r="A115" s="92" t="s">
        <v>1892</v>
      </c>
      <c r="B115" s="28" t="s">
        <v>1896</v>
      </c>
      <c r="C115" s="28" t="s">
        <v>1897</v>
      </c>
      <c r="D115" s="26" t="s">
        <v>1541</v>
      </c>
      <c r="E115" s="26" t="s">
        <v>1542</v>
      </c>
      <c r="F115" s="26" t="s">
        <v>1543</v>
      </c>
      <c r="G115" s="26" t="s">
        <v>1544</v>
      </c>
      <c r="H115" s="26" t="s">
        <v>1634</v>
      </c>
      <c r="I115" s="26" t="s">
        <v>1898</v>
      </c>
    </row>
    <row r="116" spans="1:9" ht="72" x14ac:dyDescent="0.25">
      <c r="A116" s="92" t="s">
        <v>1892</v>
      </c>
      <c r="B116" s="28" t="s">
        <v>1899</v>
      </c>
      <c r="C116" s="28" t="s">
        <v>1900</v>
      </c>
      <c r="D116" s="26" t="s">
        <v>1541</v>
      </c>
      <c r="E116" s="26" t="s">
        <v>1542</v>
      </c>
      <c r="F116" s="26" t="s">
        <v>1543</v>
      </c>
      <c r="G116" s="26" t="s">
        <v>1544</v>
      </c>
      <c r="H116" s="26" t="s">
        <v>1634</v>
      </c>
      <c r="I116" s="26" t="s">
        <v>1901</v>
      </c>
    </row>
    <row r="117" spans="1:9" ht="72" x14ac:dyDescent="0.25">
      <c r="A117" s="92" t="s">
        <v>1892</v>
      </c>
      <c r="B117" s="28" t="s">
        <v>1902</v>
      </c>
      <c r="C117" s="28" t="s">
        <v>1903</v>
      </c>
      <c r="D117" s="26" t="s">
        <v>1541</v>
      </c>
      <c r="E117" s="26" t="s">
        <v>1542</v>
      </c>
      <c r="F117" s="26" t="s">
        <v>1543</v>
      </c>
      <c r="G117" s="26" t="s">
        <v>1417</v>
      </c>
      <c r="H117" s="26" t="s">
        <v>1568</v>
      </c>
      <c r="I117" s="26" t="s">
        <v>1904</v>
      </c>
    </row>
    <row r="118" spans="1:9" ht="36" x14ac:dyDescent="0.25">
      <c r="A118" s="92" t="s">
        <v>1892</v>
      </c>
      <c r="B118" s="28" t="s">
        <v>1905</v>
      </c>
      <c r="C118" s="28" t="s">
        <v>1906</v>
      </c>
      <c r="D118" s="26" t="s">
        <v>1541</v>
      </c>
      <c r="E118" s="26" t="s">
        <v>1542</v>
      </c>
      <c r="F118" s="26" t="s">
        <v>1543</v>
      </c>
      <c r="G118" s="26" t="s">
        <v>1417</v>
      </c>
      <c r="H118" s="26" t="s">
        <v>1907</v>
      </c>
      <c r="I118" s="26" t="s">
        <v>1908</v>
      </c>
    </row>
    <row r="119" spans="1:9" ht="84" x14ac:dyDescent="0.25">
      <c r="A119" s="92" t="s">
        <v>1909</v>
      </c>
      <c r="B119" s="28" t="s">
        <v>1910</v>
      </c>
      <c r="C119" s="28" t="s">
        <v>1911</v>
      </c>
      <c r="D119" s="26" t="s">
        <v>1541</v>
      </c>
      <c r="E119" s="26" t="s">
        <v>1542</v>
      </c>
      <c r="F119" s="26" t="s">
        <v>1543</v>
      </c>
      <c r="G119" s="26" t="s">
        <v>1424</v>
      </c>
      <c r="H119" s="26" t="s">
        <v>1555</v>
      </c>
      <c r="I119" s="26" t="s">
        <v>1912</v>
      </c>
    </row>
    <row r="120" spans="1:9" ht="84" x14ac:dyDescent="0.25">
      <c r="A120" s="92" t="s">
        <v>1913</v>
      </c>
      <c r="B120" s="28" t="s">
        <v>1914</v>
      </c>
      <c r="C120" s="28" t="s">
        <v>1915</v>
      </c>
      <c r="D120" s="26" t="s">
        <v>1541</v>
      </c>
      <c r="E120" s="26" t="s">
        <v>1542</v>
      </c>
      <c r="F120" s="26" t="s">
        <v>1543</v>
      </c>
      <c r="G120" s="26" t="s">
        <v>1544</v>
      </c>
      <c r="H120" s="26" t="s">
        <v>1555</v>
      </c>
      <c r="I120" s="26" t="s">
        <v>1916</v>
      </c>
    </row>
    <row r="121" spans="1:9" ht="84" x14ac:dyDescent="0.25">
      <c r="A121" s="92" t="s">
        <v>1913</v>
      </c>
      <c r="B121" s="28" t="s">
        <v>1917</v>
      </c>
      <c r="C121" s="28" t="s">
        <v>1918</v>
      </c>
      <c r="D121" s="26" t="s">
        <v>1541</v>
      </c>
      <c r="E121" s="26" t="s">
        <v>1542</v>
      </c>
      <c r="F121" s="26" t="s">
        <v>1543</v>
      </c>
      <c r="G121" s="26" t="s">
        <v>1544</v>
      </c>
      <c r="H121" s="26" t="s">
        <v>1555</v>
      </c>
      <c r="I121" s="26" t="s">
        <v>1919</v>
      </c>
    </row>
    <row r="122" spans="1:9" ht="84" x14ac:dyDescent="0.25">
      <c r="A122" s="92" t="s">
        <v>1913</v>
      </c>
      <c r="B122" s="28" t="s">
        <v>1920</v>
      </c>
      <c r="C122" s="28" t="s">
        <v>1921</v>
      </c>
      <c r="D122" s="26" t="s">
        <v>1541</v>
      </c>
      <c r="E122" s="26" t="s">
        <v>1542</v>
      </c>
      <c r="F122" s="26" t="s">
        <v>1543</v>
      </c>
      <c r="G122" s="26" t="s">
        <v>1417</v>
      </c>
      <c r="H122" s="26" t="s">
        <v>1555</v>
      </c>
      <c r="I122" s="26" t="s">
        <v>1922</v>
      </c>
    </row>
    <row r="123" spans="1:9" ht="36" x14ac:dyDescent="0.25">
      <c r="A123" s="92" t="s">
        <v>1923</v>
      </c>
      <c r="B123" s="28" t="s">
        <v>1924</v>
      </c>
      <c r="C123" s="28" t="s">
        <v>1925</v>
      </c>
      <c r="D123" s="26" t="s">
        <v>1541</v>
      </c>
      <c r="E123" s="26" t="s">
        <v>1542</v>
      </c>
      <c r="F123" s="26" t="s">
        <v>1543</v>
      </c>
      <c r="G123" s="26" t="s">
        <v>1417</v>
      </c>
      <c r="H123" s="26" t="s">
        <v>1926</v>
      </c>
      <c r="I123" s="26" t="s">
        <v>1927</v>
      </c>
    </row>
    <row r="124" spans="1:9" ht="72" x14ac:dyDescent="0.25">
      <c r="A124" s="92" t="s">
        <v>1923</v>
      </c>
      <c r="B124" s="28" t="s">
        <v>1928</v>
      </c>
      <c r="C124" s="28" t="s">
        <v>1929</v>
      </c>
      <c r="D124" s="26" t="s">
        <v>1541</v>
      </c>
      <c r="E124" s="26" t="s">
        <v>1542</v>
      </c>
      <c r="F124" s="26" t="s">
        <v>1543</v>
      </c>
      <c r="G124" s="26" t="s">
        <v>1424</v>
      </c>
      <c r="H124" s="26" t="s">
        <v>1634</v>
      </c>
      <c r="I124" s="26" t="s">
        <v>1930</v>
      </c>
    </row>
    <row r="125" spans="1:9" ht="72" x14ac:dyDescent="0.25">
      <c r="A125" s="92" t="s">
        <v>1923</v>
      </c>
      <c r="B125" s="28" t="s">
        <v>1931</v>
      </c>
      <c r="C125" s="28" t="s">
        <v>1932</v>
      </c>
      <c r="D125" s="26" t="s">
        <v>1541</v>
      </c>
      <c r="E125" s="26" t="s">
        <v>1542</v>
      </c>
      <c r="F125" s="26" t="s">
        <v>1543</v>
      </c>
      <c r="G125" s="26" t="s">
        <v>1424</v>
      </c>
      <c r="H125" s="26" t="s">
        <v>1634</v>
      </c>
      <c r="I125" s="26" t="s">
        <v>1933</v>
      </c>
    </row>
    <row r="126" spans="1:9" ht="72" x14ac:dyDescent="0.25">
      <c r="A126" s="92" t="s">
        <v>1923</v>
      </c>
      <c r="B126" s="28" t="s">
        <v>1934</v>
      </c>
      <c r="C126" s="28" t="s">
        <v>1935</v>
      </c>
      <c r="D126" s="26" t="s">
        <v>1541</v>
      </c>
      <c r="E126" s="26" t="s">
        <v>1542</v>
      </c>
      <c r="F126" s="26" t="s">
        <v>1543</v>
      </c>
      <c r="G126" s="26" t="s">
        <v>1424</v>
      </c>
      <c r="H126" s="26" t="s">
        <v>1634</v>
      </c>
      <c r="I126" s="26" t="s">
        <v>1936</v>
      </c>
    </row>
    <row r="127" spans="1:9" ht="36" x14ac:dyDescent="0.25">
      <c r="A127" s="92" t="s">
        <v>1923</v>
      </c>
      <c r="B127" s="28" t="s">
        <v>1937</v>
      </c>
      <c r="C127" s="28" t="s">
        <v>1938</v>
      </c>
      <c r="D127" s="26" t="s">
        <v>1541</v>
      </c>
      <c r="E127" s="26" t="s">
        <v>1542</v>
      </c>
      <c r="F127" s="26" t="s">
        <v>1543</v>
      </c>
      <c r="G127" s="26" t="s">
        <v>1417</v>
      </c>
      <c r="H127" s="26" t="s">
        <v>1939</v>
      </c>
      <c r="I127" s="26" t="s">
        <v>1940</v>
      </c>
    </row>
    <row r="128" spans="1:9" ht="72" x14ac:dyDescent="0.25">
      <c r="A128" s="92" t="s">
        <v>1941</v>
      </c>
      <c r="B128" s="28" t="s">
        <v>1942</v>
      </c>
      <c r="C128" s="28" t="s">
        <v>1943</v>
      </c>
      <c r="D128" s="26" t="s">
        <v>1541</v>
      </c>
      <c r="E128" s="26" t="s">
        <v>1542</v>
      </c>
      <c r="F128" s="26" t="s">
        <v>1543</v>
      </c>
      <c r="G128" s="26" t="s">
        <v>1544</v>
      </c>
      <c r="H128" s="26" t="s">
        <v>1652</v>
      </c>
      <c r="I128" s="26" t="s">
        <v>1944</v>
      </c>
    </row>
    <row r="129" spans="1:9" ht="36" x14ac:dyDescent="0.25">
      <c r="A129" s="92" t="s">
        <v>1945</v>
      </c>
      <c r="B129" s="28" t="s">
        <v>1946</v>
      </c>
      <c r="C129" s="28" t="s">
        <v>1947</v>
      </c>
      <c r="D129" s="26" t="s">
        <v>1541</v>
      </c>
      <c r="E129" s="26" t="s">
        <v>1542</v>
      </c>
      <c r="F129" s="26" t="s">
        <v>1543</v>
      </c>
      <c r="G129" s="26" t="s">
        <v>1544</v>
      </c>
      <c r="H129" s="26" t="s">
        <v>1545</v>
      </c>
      <c r="I129" s="26" t="s">
        <v>1948</v>
      </c>
    </row>
    <row r="130" spans="1:9" ht="84" x14ac:dyDescent="0.25">
      <c r="A130" s="92" t="s">
        <v>1949</v>
      </c>
      <c r="B130" s="28" t="s">
        <v>1950</v>
      </c>
      <c r="C130" s="28" t="s">
        <v>1951</v>
      </c>
      <c r="D130" s="26" t="s">
        <v>1541</v>
      </c>
      <c r="E130" s="26" t="s">
        <v>1542</v>
      </c>
      <c r="F130" s="26" t="s">
        <v>1543</v>
      </c>
      <c r="G130" s="26" t="s">
        <v>1424</v>
      </c>
      <c r="H130" s="26" t="s">
        <v>1555</v>
      </c>
      <c r="I130" s="26" t="s">
        <v>1952</v>
      </c>
    </row>
    <row r="131" spans="1:9" ht="60" x14ac:dyDescent="0.25">
      <c r="A131" s="92" t="s">
        <v>1953</v>
      </c>
      <c r="B131" s="28" t="s">
        <v>1954</v>
      </c>
      <c r="C131" s="28" t="s">
        <v>1955</v>
      </c>
      <c r="D131" s="26" t="s">
        <v>1541</v>
      </c>
      <c r="E131" s="26" t="s">
        <v>1542</v>
      </c>
      <c r="F131" s="26" t="s">
        <v>1543</v>
      </c>
      <c r="G131" s="26" t="s">
        <v>1417</v>
      </c>
      <c r="H131" s="26" t="s">
        <v>1656</v>
      </c>
      <c r="I131" s="26" t="s">
        <v>1956</v>
      </c>
    </row>
    <row r="132" spans="1:9" ht="84" x14ac:dyDescent="0.25">
      <c r="A132" s="92" t="s">
        <v>1957</v>
      </c>
      <c r="B132" s="28" t="s">
        <v>1958</v>
      </c>
      <c r="C132" s="28" t="s">
        <v>1959</v>
      </c>
      <c r="D132" s="26" t="s">
        <v>1541</v>
      </c>
      <c r="E132" s="26" t="s">
        <v>1542</v>
      </c>
      <c r="F132" s="26" t="s">
        <v>1543</v>
      </c>
      <c r="G132" s="26" t="s">
        <v>1424</v>
      </c>
      <c r="H132" s="26" t="s">
        <v>1555</v>
      </c>
      <c r="I132" s="26" t="s">
        <v>1960</v>
      </c>
    </row>
    <row r="133" spans="1:9" ht="84" x14ac:dyDescent="0.25">
      <c r="A133" s="92" t="s">
        <v>1957</v>
      </c>
      <c r="B133" s="28" t="s">
        <v>1961</v>
      </c>
      <c r="C133" s="28" t="s">
        <v>1962</v>
      </c>
      <c r="D133" s="26" t="s">
        <v>1541</v>
      </c>
      <c r="E133" s="26" t="s">
        <v>1542</v>
      </c>
      <c r="F133" s="26" t="s">
        <v>1543</v>
      </c>
      <c r="G133" s="26" t="s">
        <v>1417</v>
      </c>
      <c r="H133" s="26" t="s">
        <v>1550</v>
      </c>
      <c r="I133" s="26" t="s">
        <v>1963</v>
      </c>
    </row>
    <row r="134" spans="1:9" ht="84" x14ac:dyDescent="0.25">
      <c r="A134" s="92" t="s">
        <v>1957</v>
      </c>
      <c r="B134" s="28" t="s">
        <v>1964</v>
      </c>
      <c r="C134" s="28" t="s">
        <v>1965</v>
      </c>
      <c r="D134" s="26" t="s">
        <v>1541</v>
      </c>
      <c r="E134" s="26" t="s">
        <v>1542</v>
      </c>
      <c r="F134" s="26" t="s">
        <v>1543</v>
      </c>
      <c r="G134" s="26" t="s">
        <v>1417</v>
      </c>
      <c r="H134" s="26" t="s">
        <v>1721</v>
      </c>
      <c r="I134" s="26" t="s">
        <v>1966</v>
      </c>
    </row>
    <row r="135" spans="1:9" ht="60" x14ac:dyDescent="0.25">
      <c r="A135" s="92" t="s">
        <v>1957</v>
      </c>
      <c r="B135" s="28" t="s">
        <v>1967</v>
      </c>
      <c r="C135" s="28" t="s">
        <v>1968</v>
      </c>
      <c r="D135" s="26" t="s">
        <v>1541</v>
      </c>
      <c r="E135" s="26" t="s">
        <v>1542</v>
      </c>
      <c r="F135" s="26" t="s">
        <v>1543</v>
      </c>
      <c r="G135" s="26" t="s">
        <v>1544</v>
      </c>
      <c r="H135" s="26" t="s">
        <v>1656</v>
      </c>
      <c r="I135" s="26" t="s">
        <v>1969</v>
      </c>
    </row>
    <row r="136" spans="1:9" ht="96" x14ac:dyDescent="0.25">
      <c r="A136" s="92" t="s">
        <v>1970</v>
      </c>
      <c r="B136" s="28" t="s">
        <v>1971</v>
      </c>
      <c r="C136" s="28" t="s">
        <v>1972</v>
      </c>
      <c r="D136" s="26" t="s">
        <v>1541</v>
      </c>
      <c r="E136" s="26" t="s">
        <v>1542</v>
      </c>
      <c r="F136" s="26" t="s">
        <v>1543</v>
      </c>
      <c r="G136" s="26" t="s">
        <v>1417</v>
      </c>
      <c r="H136" s="26" t="s">
        <v>1771</v>
      </c>
      <c r="I136" s="26" t="s">
        <v>1973</v>
      </c>
    </row>
    <row r="137" spans="1:9" ht="72" x14ac:dyDescent="0.25">
      <c r="A137" s="92" t="s">
        <v>1974</v>
      </c>
      <c r="B137" s="28" t="s">
        <v>1975</v>
      </c>
      <c r="C137" s="28" t="s">
        <v>1976</v>
      </c>
      <c r="D137" s="26" t="s">
        <v>1541</v>
      </c>
      <c r="E137" s="26" t="s">
        <v>1542</v>
      </c>
      <c r="F137" s="26" t="s">
        <v>1543</v>
      </c>
      <c r="G137" s="26" t="s">
        <v>1424</v>
      </c>
      <c r="H137" s="26" t="s">
        <v>1634</v>
      </c>
      <c r="I137" s="26" t="s">
        <v>1977</v>
      </c>
    </row>
    <row r="138" spans="1:9" ht="72" x14ac:dyDescent="0.25">
      <c r="A138" s="92" t="s">
        <v>1974</v>
      </c>
      <c r="B138" s="28" t="s">
        <v>1978</v>
      </c>
      <c r="C138" s="28" t="s">
        <v>1979</v>
      </c>
      <c r="D138" s="26" t="s">
        <v>1541</v>
      </c>
      <c r="E138" s="26" t="s">
        <v>1542</v>
      </c>
      <c r="F138" s="26" t="s">
        <v>1543</v>
      </c>
      <c r="G138" s="26" t="s">
        <v>1424</v>
      </c>
      <c r="H138" s="26" t="s">
        <v>1634</v>
      </c>
      <c r="I138" s="26" t="s">
        <v>1980</v>
      </c>
    </row>
    <row r="139" spans="1:9" ht="84" x14ac:dyDescent="0.25">
      <c r="A139" s="92" t="s">
        <v>1981</v>
      </c>
      <c r="B139" s="28" t="s">
        <v>1982</v>
      </c>
      <c r="C139" s="28" t="s">
        <v>1983</v>
      </c>
      <c r="D139" s="26" t="s">
        <v>1541</v>
      </c>
      <c r="E139" s="26" t="s">
        <v>1542</v>
      </c>
      <c r="F139" s="26" t="s">
        <v>1543</v>
      </c>
      <c r="G139" s="26" t="s">
        <v>1424</v>
      </c>
      <c r="H139" s="26" t="s">
        <v>1676</v>
      </c>
      <c r="I139" s="26" t="s">
        <v>1984</v>
      </c>
    </row>
    <row r="140" spans="1:9" ht="84" x14ac:dyDescent="0.25">
      <c r="A140" s="92" t="s">
        <v>1985</v>
      </c>
      <c r="B140" s="28" t="s">
        <v>1986</v>
      </c>
      <c r="C140" s="28" t="s">
        <v>1987</v>
      </c>
      <c r="D140" s="26" t="s">
        <v>1541</v>
      </c>
      <c r="E140" s="26" t="s">
        <v>1542</v>
      </c>
      <c r="F140" s="26" t="s">
        <v>1543</v>
      </c>
      <c r="G140" s="26" t="s">
        <v>1544</v>
      </c>
      <c r="H140" s="26" t="s">
        <v>1550</v>
      </c>
      <c r="I140" s="26" t="s">
        <v>1988</v>
      </c>
    </row>
    <row r="141" spans="1:9" ht="84" x14ac:dyDescent="0.25">
      <c r="A141" s="92" t="s">
        <v>1985</v>
      </c>
      <c r="B141" s="28" t="s">
        <v>1989</v>
      </c>
      <c r="C141" s="28" t="s">
        <v>1990</v>
      </c>
      <c r="D141" s="26" t="s">
        <v>1541</v>
      </c>
      <c r="E141" s="26" t="s">
        <v>1542</v>
      </c>
      <c r="F141" s="26" t="s">
        <v>1543</v>
      </c>
      <c r="G141" s="26" t="s">
        <v>1544</v>
      </c>
      <c r="H141" s="26" t="s">
        <v>1550</v>
      </c>
      <c r="I141" s="26" t="s">
        <v>1991</v>
      </c>
    </row>
    <row r="142" spans="1:9" ht="84" x14ac:dyDescent="0.25">
      <c r="A142" s="92" t="s">
        <v>1985</v>
      </c>
      <c r="B142" s="28" t="s">
        <v>1992</v>
      </c>
      <c r="C142" s="28" t="s">
        <v>1993</v>
      </c>
      <c r="D142" s="26" t="s">
        <v>1541</v>
      </c>
      <c r="E142" s="26" t="s">
        <v>1542</v>
      </c>
      <c r="F142" s="26" t="s">
        <v>1543</v>
      </c>
      <c r="G142" s="26" t="s">
        <v>1544</v>
      </c>
      <c r="H142" s="26" t="s">
        <v>1550</v>
      </c>
      <c r="I142" s="26" t="s">
        <v>1994</v>
      </c>
    </row>
    <row r="143" spans="1:9" ht="84" x14ac:dyDescent="0.25">
      <c r="A143" s="92" t="s">
        <v>1985</v>
      </c>
      <c r="B143" s="28" t="s">
        <v>1995</v>
      </c>
      <c r="C143" s="28" t="s">
        <v>1996</v>
      </c>
      <c r="D143" s="26" t="s">
        <v>1541</v>
      </c>
      <c r="E143" s="26" t="s">
        <v>1542</v>
      </c>
      <c r="F143" s="26" t="s">
        <v>1543</v>
      </c>
      <c r="G143" s="26" t="s">
        <v>1544</v>
      </c>
      <c r="H143" s="26" t="s">
        <v>1550</v>
      </c>
      <c r="I143" s="26" t="s">
        <v>1997</v>
      </c>
    </row>
    <row r="144" spans="1:9" ht="36" x14ac:dyDescent="0.25">
      <c r="A144" s="92" t="s">
        <v>1985</v>
      </c>
      <c r="B144" s="28" t="s">
        <v>1998</v>
      </c>
      <c r="C144" s="28" t="s">
        <v>1999</v>
      </c>
      <c r="D144" s="26" t="s">
        <v>1541</v>
      </c>
      <c r="E144" s="26" t="s">
        <v>1542</v>
      </c>
      <c r="F144" s="26" t="s">
        <v>1543</v>
      </c>
      <c r="G144" s="26" t="s">
        <v>1424</v>
      </c>
      <c r="H144" s="26" t="s">
        <v>1545</v>
      </c>
      <c r="I144" s="26" t="s">
        <v>2000</v>
      </c>
    </row>
    <row r="145" spans="1:9" ht="36" x14ac:dyDescent="0.25">
      <c r="A145" s="92" t="s">
        <v>1985</v>
      </c>
      <c r="B145" s="28" t="s">
        <v>2001</v>
      </c>
      <c r="C145" s="28" t="s">
        <v>2002</v>
      </c>
      <c r="D145" s="26" t="s">
        <v>1541</v>
      </c>
      <c r="E145" s="26" t="s">
        <v>1542</v>
      </c>
      <c r="F145" s="26" t="s">
        <v>1543</v>
      </c>
      <c r="G145" s="26" t="s">
        <v>1544</v>
      </c>
      <c r="H145" s="26" t="s">
        <v>1572</v>
      </c>
      <c r="I145" s="26" t="s">
        <v>2003</v>
      </c>
    </row>
    <row r="146" spans="1:9" ht="36" x14ac:dyDescent="0.25">
      <c r="A146" s="92" t="s">
        <v>1985</v>
      </c>
      <c r="B146" s="28" t="s">
        <v>2004</v>
      </c>
      <c r="C146" s="28" t="s">
        <v>2005</v>
      </c>
      <c r="D146" s="26" t="s">
        <v>1541</v>
      </c>
      <c r="E146" s="26" t="s">
        <v>1542</v>
      </c>
      <c r="F146" s="26" t="s">
        <v>1543</v>
      </c>
      <c r="G146" s="26" t="s">
        <v>1544</v>
      </c>
      <c r="H146" s="26" t="s">
        <v>1572</v>
      </c>
      <c r="I146" s="26" t="s">
        <v>2006</v>
      </c>
    </row>
    <row r="147" spans="1:9" ht="36" x14ac:dyDescent="0.25">
      <c r="A147" s="92" t="s">
        <v>1985</v>
      </c>
      <c r="B147" s="28" t="s">
        <v>2007</v>
      </c>
      <c r="C147" s="28" t="s">
        <v>2008</v>
      </c>
      <c r="D147" s="26" t="s">
        <v>1541</v>
      </c>
      <c r="E147" s="26" t="s">
        <v>1542</v>
      </c>
      <c r="F147" s="26" t="s">
        <v>1543</v>
      </c>
      <c r="G147" s="26" t="s">
        <v>1544</v>
      </c>
      <c r="H147" s="26" t="s">
        <v>1572</v>
      </c>
      <c r="I147" s="26" t="s">
        <v>2009</v>
      </c>
    </row>
    <row r="148" spans="1:9" ht="36" x14ac:dyDescent="0.25">
      <c r="A148" s="92" t="s">
        <v>1985</v>
      </c>
      <c r="B148" s="28" t="s">
        <v>2010</v>
      </c>
      <c r="C148" s="28" t="s">
        <v>2011</v>
      </c>
      <c r="D148" s="26" t="s">
        <v>1541</v>
      </c>
      <c r="E148" s="26" t="s">
        <v>1542</v>
      </c>
      <c r="F148" s="26" t="s">
        <v>1543</v>
      </c>
      <c r="G148" s="26" t="s">
        <v>1544</v>
      </c>
      <c r="H148" s="26" t="s">
        <v>1545</v>
      </c>
      <c r="I148" s="26" t="s">
        <v>2012</v>
      </c>
    </row>
    <row r="149" spans="1:9" ht="36" x14ac:dyDescent="0.25">
      <c r="A149" s="92" t="s">
        <v>1985</v>
      </c>
      <c r="B149" s="28" t="s">
        <v>2013</v>
      </c>
      <c r="C149" s="28" t="s">
        <v>2014</v>
      </c>
      <c r="D149" s="26" t="s">
        <v>1541</v>
      </c>
      <c r="E149" s="26" t="s">
        <v>1542</v>
      </c>
      <c r="F149" s="26" t="s">
        <v>1543</v>
      </c>
      <c r="G149" s="26" t="s">
        <v>1424</v>
      </c>
      <c r="H149" s="26" t="s">
        <v>1545</v>
      </c>
      <c r="I149" s="26" t="s">
        <v>2015</v>
      </c>
    </row>
    <row r="150" spans="1:9" ht="84" x14ac:dyDescent="0.25">
      <c r="A150" s="92" t="s">
        <v>1985</v>
      </c>
      <c r="B150" s="28" t="s">
        <v>2016</v>
      </c>
      <c r="C150" s="28" t="s">
        <v>2017</v>
      </c>
      <c r="D150" s="26" t="s">
        <v>1541</v>
      </c>
      <c r="E150" s="26" t="s">
        <v>1542</v>
      </c>
      <c r="F150" s="26" t="s">
        <v>1543</v>
      </c>
      <c r="G150" s="26" t="s">
        <v>1417</v>
      </c>
      <c r="H150" s="26" t="s">
        <v>1550</v>
      </c>
      <c r="I150" s="26" t="s">
        <v>2018</v>
      </c>
    </row>
    <row r="151" spans="1:9" ht="84" x14ac:dyDescent="0.25">
      <c r="A151" s="92" t="s">
        <v>2019</v>
      </c>
      <c r="B151" s="28" t="s">
        <v>2020</v>
      </c>
      <c r="C151" s="28" t="s">
        <v>2021</v>
      </c>
      <c r="D151" s="26" t="s">
        <v>1541</v>
      </c>
      <c r="E151" s="26" t="s">
        <v>1542</v>
      </c>
      <c r="F151" s="26" t="s">
        <v>1543</v>
      </c>
      <c r="G151" s="26" t="s">
        <v>1424</v>
      </c>
      <c r="H151" s="26" t="s">
        <v>1802</v>
      </c>
      <c r="I151" s="26" t="s">
        <v>2022</v>
      </c>
    </row>
    <row r="152" spans="1:9" ht="72" x14ac:dyDescent="0.25">
      <c r="A152" s="92" t="s">
        <v>2019</v>
      </c>
      <c r="B152" s="28" t="s">
        <v>2023</v>
      </c>
      <c r="C152" s="28" t="s">
        <v>2024</v>
      </c>
      <c r="D152" s="26" t="s">
        <v>1541</v>
      </c>
      <c r="E152" s="26" t="s">
        <v>1542</v>
      </c>
      <c r="F152" s="26" t="s">
        <v>1543</v>
      </c>
      <c r="G152" s="26" t="s">
        <v>1424</v>
      </c>
      <c r="H152" s="26" t="s">
        <v>1652</v>
      </c>
      <c r="I152" s="26" t="s">
        <v>2025</v>
      </c>
    </row>
    <row r="153" spans="1:9" ht="84" x14ac:dyDescent="0.25">
      <c r="A153" s="92" t="s">
        <v>2026</v>
      </c>
      <c r="B153" s="28" t="s">
        <v>2027</v>
      </c>
      <c r="C153" s="28" t="s">
        <v>2028</v>
      </c>
      <c r="D153" s="26" t="s">
        <v>1541</v>
      </c>
      <c r="E153" s="26" t="s">
        <v>1542</v>
      </c>
      <c r="F153" s="26" t="s">
        <v>1543</v>
      </c>
      <c r="G153" s="26" t="s">
        <v>1424</v>
      </c>
      <c r="H153" s="26" t="s">
        <v>1555</v>
      </c>
      <c r="I153" s="26" t="s">
        <v>2029</v>
      </c>
    </row>
    <row r="154" spans="1:9" ht="84" x14ac:dyDescent="0.25">
      <c r="A154" s="92" t="s">
        <v>2026</v>
      </c>
      <c r="B154" s="28" t="s">
        <v>2030</v>
      </c>
      <c r="C154" s="28" t="s">
        <v>2031</v>
      </c>
      <c r="D154" s="26" t="s">
        <v>1541</v>
      </c>
      <c r="E154" s="26" t="s">
        <v>1542</v>
      </c>
      <c r="F154" s="26" t="s">
        <v>1543</v>
      </c>
      <c r="G154" s="26" t="s">
        <v>1424</v>
      </c>
      <c r="H154" s="26" t="s">
        <v>1555</v>
      </c>
      <c r="I154" s="26" t="s">
        <v>2032</v>
      </c>
    </row>
    <row r="155" spans="1:9" ht="84" x14ac:dyDescent="0.25">
      <c r="A155" s="92" t="s">
        <v>2026</v>
      </c>
      <c r="B155" s="28" t="s">
        <v>2033</v>
      </c>
      <c r="C155" s="28" t="s">
        <v>2034</v>
      </c>
      <c r="D155" s="26" t="s">
        <v>1541</v>
      </c>
      <c r="E155" s="26" t="s">
        <v>1542</v>
      </c>
      <c r="F155" s="26" t="s">
        <v>1543</v>
      </c>
      <c r="G155" s="26" t="s">
        <v>1424</v>
      </c>
      <c r="H155" s="26" t="s">
        <v>1555</v>
      </c>
      <c r="I155" s="26" t="s">
        <v>2035</v>
      </c>
    </row>
    <row r="156" spans="1:9" ht="84" x14ac:dyDescent="0.25">
      <c r="A156" s="156" t="s">
        <v>2026</v>
      </c>
      <c r="B156" s="130" t="s">
        <v>2036</v>
      </c>
      <c r="C156" s="157" t="s">
        <v>2037</v>
      </c>
      <c r="D156" s="158" t="s">
        <v>1541</v>
      </c>
      <c r="E156" s="158" t="s">
        <v>1542</v>
      </c>
      <c r="F156" s="158" t="s">
        <v>1543</v>
      </c>
      <c r="G156" s="158" t="s">
        <v>1424</v>
      </c>
      <c r="H156" s="158" t="s">
        <v>1555</v>
      </c>
      <c r="I156" s="158" t="s">
        <v>2038</v>
      </c>
    </row>
    <row r="157" spans="1:9" x14ac:dyDescent="0.25">
      <c r="A157" s="194"/>
      <c r="B157" s="206"/>
      <c r="C157" s="206"/>
      <c r="D157" s="27"/>
      <c r="E157" s="27"/>
      <c r="F157" s="249"/>
      <c r="G157" s="249"/>
      <c r="H157" s="206"/>
      <c r="I157" s="206"/>
    </row>
    <row r="158" spans="1:9" x14ac:dyDescent="0.25">
      <c r="A158" s="296" t="s">
        <v>2039</v>
      </c>
      <c r="B158" s="297"/>
      <c r="C158" s="297"/>
      <c r="D158" s="297"/>
      <c r="E158" s="297"/>
      <c r="F158" s="297"/>
      <c r="G158" s="297"/>
      <c r="H158" s="297"/>
      <c r="I158" s="297"/>
    </row>
    <row r="159" spans="1:9" x14ac:dyDescent="0.25">
      <c r="A159" s="320" t="s">
        <v>2040</v>
      </c>
      <c r="B159" s="320"/>
      <c r="C159" s="320"/>
      <c r="D159" s="320"/>
      <c r="E159" s="320"/>
      <c r="F159" s="320"/>
      <c r="G159" s="320"/>
      <c r="H159" s="320"/>
      <c r="I159" s="320"/>
    </row>
    <row r="160" spans="1:9" x14ac:dyDescent="0.25">
      <c r="A160" s="320" t="s">
        <v>2041</v>
      </c>
      <c r="B160" s="320"/>
      <c r="C160" s="320"/>
      <c r="D160" s="320"/>
      <c r="E160" s="320"/>
      <c r="F160" s="320"/>
      <c r="G160" s="320"/>
      <c r="H160" s="320"/>
      <c r="I160" s="320"/>
    </row>
    <row r="161" spans="1:11" ht="30.75" customHeight="1" x14ac:dyDescent="0.25">
      <c r="A161" s="320" t="s">
        <v>2042</v>
      </c>
      <c r="B161" s="320"/>
      <c r="C161" s="320"/>
      <c r="D161" s="320"/>
      <c r="E161" s="320"/>
      <c r="F161" s="320"/>
      <c r="G161" s="320"/>
      <c r="H161" s="320"/>
      <c r="I161" s="320"/>
    </row>
    <row r="162" spans="1:11" x14ac:dyDescent="0.25">
      <c r="A162" s="320" t="s">
        <v>2043</v>
      </c>
      <c r="B162" s="320"/>
      <c r="C162" s="320"/>
      <c r="D162" s="320"/>
      <c r="E162" s="320"/>
      <c r="F162" s="320"/>
      <c r="G162" s="320"/>
      <c r="H162" s="320"/>
      <c r="I162" s="320"/>
    </row>
    <row r="163" spans="1:11" x14ac:dyDescent="0.25">
      <c r="A163" s="320" t="s">
        <v>2044</v>
      </c>
      <c r="B163" s="320"/>
      <c r="C163" s="320"/>
      <c r="D163" s="320"/>
      <c r="E163" s="320"/>
      <c r="F163" s="320"/>
      <c r="G163" s="320"/>
      <c r="H163" s="320"/>
      <c r="I163" s="320"/>
    </row>
    <row r="164" spans="1:11" x14ac:dyDescent="0.25">
      <c r="A164" s="320" t="s">
        <v>2045</v>
      </c>
      <c r="B164" s="320"/>
      <c r="C164" s="320"/>
      <c r="D164" s="320"/>
      <c r="E164" s="320"/>
      <c r="F164" s="320"/>
      <c r="G164" s="320"/>
      <c r="H164" s="320"/>
      <c r="I164" s="320"/>
    </row>
    <row r="165" spans="1:11" x14ac:dyDescent="0.25">
      <c r="A165" s="320" t="s">
        <v>2046</v>
      </c>
      <c r="B165" s="320"/>
      <c r="C165" s="320"/>
      <c r="D165" s="320"/>
      <c r="E165" s="320"/>
      <c r="F165" s="320"/>
      <c r="G165" s="320"/>
      <c r="H165" s="320"/>
      <c r="I165" s="320"/>
    </row>
    <row r="166" spans="1:11" x14ac:dyDescent="0.25">
      <c r="A166" s="320" t="s">
        <v>2047</v>
      </c>
      <c r="B166" s="320"/>
      <c r="C166" s="320"/>
      <c r="D166" s="320"/>
      <c r="E166" s="320"/>
      <c r="F166" s="320"/>
      <c r="G166" s="320"/>
      <c r="H166" s="320"/>
      <c r="I166" s="320"/>
    </row>
    <row r="168" spans="1:11" x14ac:dyDescent="0.25">
      <c r="A168" s="277" t="s">
        <v>210</v>
      </c>
      <c r="B168" s="193"/>
      <c r="C168" s="193"/>
      <c r="D168" s="193"/>
      <c r="E168" s="193"/>
    </row>
    <row r="169" spans="1:11" ht="36" customHeight="1" x14ac:dyDescent="0.25">
      <c r="A169" s="317" t="s">
        <v>2048</v>
      </c>
      <c r="B169" s="317"/>
      <c r="C169" s="317"/>
      <c r="D169" s="317"/>
      <c r="E169" s="317"/>
      <c r="F169" s="317"/>
      <c r="G169" s="317"/>
      <c r="H169" s="317"/>
      <c r="I169" s="317"/>
      <c r="J169" s="318"/>
      <c r="K169" s="318"/>
    </row>
    <row r="170" spans="1:11" x14ac:dyDescent="0.25">
      <c r="A170" s="256"/>
      <c r="B170" s="256"/>
      <c r="C170" s="256"/>
      <c r="D170" s="256"/>
      <c r="E170" s="256"/>
      <c r="F170" s="256"/>
      <c r="G170" s="256"/>
      <c r="H170" s="256"/>
      <c r="I170" s="256"/>
      <c r="J170" s="256"/>
    </row>
    <row r="171" spans="1:11" x14ac:dyDescent="0.25">
      <c r="A171" s="256"/>
      <c r="B171" s="256"/>
      <c r="C171" s="256"/>
      <c r="D171" s="256"/>
      <c r="E171" s="256"/>
      <c r="F171" s="256"/>
      <c r="G171" s="256"/>
      <c r="H171" s="256"/>
      <c r="I171" s="256"/>
      <c r="J171" s="256"/>
    </row>
    <row r="172" spans="1:11" x14ac:dyDescent="0.25">
      <c r="A172" s="23"/>
    </row>
  </sheetData>
  <sheetProtection password="C04F" sheet="1"/>
  <mergeCells count="18">
    <mergeCell ref="A169:K169"/>
    <mergeCell ref="A161:I161"/>
    <mergeCell ref="A4:A6"/>
    <mergeCell ref="B4:C4"/>
    <mergeCell ref="D4:D6"/>
    <mergeCell ref="E4:E6"/>
    <mergeCell ref="F4:F6"/>
    <mergeCell ref="G4:G6"/>
    <mergeCell ref="H4:H6"/>
    <mergeCell ref="I4:I6"/>
    <mergeCell ref="B5:C5"/>
    <mergeCell ref="A159:I159"/>
    <mergeCell ref="A160:I160"/>
    <mergeCell ref="A162:I162"/>
    <mergeCell ref="A163:I163"/>
    <mergeCell ref="A164:I164"/>
    <mergeCell ref="A165:I165"/>
    <mergeCell ref="A166:I166"/>
  </mergeCells>
  <pageMargins left="0.70866141732283472" right="0.70866141732283472" top="0.74803149606299213" bottom="0.74803149606299213" header="0.31496062992125984" footer="0.31496062992125984"/>
  <pageSetup paperSize="9" fitToHeight="0" orientation="landscape"/>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pageSetUpPr fitToPage="1"/>
  </sheetPr>
  <dimension ref="A1:J64"/>
  <sheetViews>
    <sheetView showGridLines="0" zoomScaleNormal="100" zoomScaleSheetLayoutView="100" workbookViewId="0">
      <selection activeCell="C18" sqref="C18"/>
    </sheetView>
  </sheetViews>
  <sheetFormatPr defaultRowHeight="15" x14ac:dyDescent="0.25"/>
  <cols>
    <col min="1" max="1" width="32.5703125" style="171" customWidth="1"/>
    <col min="2" max="7" width="16.5703125" style="105" customWidth="1"/>
    <col min="8" max="8" width="38.85546875" style="105" customWidth="1"/>
    <col min="9" max="9" width="9.140625" style="171" customWidth="1"/>
    <col min="10" max="16384" width="9.140625" style="171"/>
  </cols>
  <sheetData>
    <row r="1" spans="1:8" x14ac:dyDescent="0.25">
      <c r="A1" s="278" t="s">
        <v>643</v>
      </c>
      <c r="H1" s="64" t="s">
        <v>1</v>
      </c>
    </row>
    <row r="2" spans="1:8" ht="18" x14ac:dyDescent="0.25">
      <c r="A2" s="210" t="s">
        <v>1468</v>
      </c>
    </row>
    <row r="3" spans="1:8" x14ac:dyDescent="0.25">
      <c r="A3" s="211"/>
    </row>
    <row r="4" spans="1:8" ht="58.5" customHeight="1" x14ac:dyDescent="0.25">
      <c r="A4" s="218" t="s">
        <v>1469</v>
      </c>
      <c r="B4" s="298" t="s">
        <v>1470</v>
      </c>
      <c r="C4" s="217" t="s">
        <v>1471</v>
      </c>
      <c r="D4" s="217" t="s">
        <v>1472</v>
      </c>
      <c r="E4" s="217" t="s">
        <v>1473</v>
      </c>
      <c r="F4" s="217" t="s">
        <v>1474</v>
      </c>
      <c r="G4" s="217" t="s">
        <v>1475</v>
      </c>
      <c r="H4" s="217" t="s">
        <v>1476</v>
      </c>
    </row>
    <row r="5" spans="1:8" ht="360" x14ac:dyDescent="0.25">
      <c r="A5" s="78" t="s">
        <v>1399</v>
      </c>
      <c r="B5" s="78" t="s">
        <v>1477</v>
      </c>
      <c r="C5" s="78" t="s">
        <v>1478</v>
      </c>
      <c r="D5" s="78" t="s">
        <v>1479</v>
      </c>
      <c r="E5" s="78" t="s">
        <v>1480</v>
      </c>
      <c r="F5" s="78" t="s">
        <v>1480</v>
      </c>
      <c r="G5" s="78" t="s">
        <v>1481</v>
      </c>
      <c r="H5" s="78" t="s">
        <v>1482</v>
      </c>
    </row>
    <row r="6" spans="1:8" ht="409.5" x14ac:dyDescent="0.25">
      <c r="A6" s="78" t="s">
        <v>1399</v>
      </c>
      <c r="B6" s="78" t="s">
        <v>1442</v>
      </c>
      <c r="C6" s="78" t="s">
        <v>1483</v>
      </c>
      <c r="D6" s="78" t="s">
        <v>1484</v>
      </c>
      <c r="E6" s="78" t="s">
        <v>1480</v>
      </c>
      <c r="F6" s="78" t="s">
        <v>1480</v>
      </c>
      <c r="G6" s="78" t="s">
        <v>1481</v>
      </c>
      <c r="H6" s="78" t="s">
        <v>1485</v>
      </c>
    </row>
    <row r="7" spans="1:8" ht="409.5" x14ac:dyDescent="0.25">
      <c r="A7" s="78" t="s">
        <v>1399</v>
      </c>
      <c r="B7" s="78" t="s">
        <v>1417</v>
      </c>
      <c r="C7" s="78" t="s">
        <v>1486</v>
      </c>
      <c r="D7" s="78" t="s">
        <v>1479</v>
      </c>
      <c r="E7" s="78" t="s">
        <v>1480</v>
      </c>
      <c r="F7" s="78" t="s">
        <v>1480</v>
      </c>
      <c r="G7" s="78" t="s">
        <v>1481</v>
      </c>
      <c r="H7" s="78" t="s">
        <v>1487</v>
      </c>
    </row>
    <row r="8" spans="1:8" ht="409.5" x14ac:dyDescent="0.25">
      <c r="A8" s="78" t="s">
        <v>1399</v>
      </c>
      <c r="B8" s="78" t="s">
        <v>1424</v>
      </c>
      <c r="C8" s="78" t="s">
        <v>1488</v>
      </c>
      <c r="D8" s="78" t="s">
        <v>1489</v>
      </c>
      <c r="E8" s="78" t="s">
        <v>1490</v>
      </c>
      <c r="F8" s="78" t="s">
        <v>1490</v>
      </c>
      <c r="G8" s="78" t="s">
        <v>1481</v>
      </c>
      <c r="H8" s="78" t="s">
        <v>1491</v>
      </c>
    </row>
    <row r="9" spans="1:8" ht="409.5" x14ac:dyDescent="0.25">
      <c r="A9" s="78" t="s">
        <v>1409</v>
      </c>
      <c r="B9" s="78" t="s">
        <v>1442</v>
      </c>
      <c r="C9" s="78" t="s">
        <v>1492</v>
      </c>
      <c r="D9" s="78" t="s">
        <v>1493</v>
      </c>
      <c r="E9" s="78" t="s">
        <v>1480</v>
      </c>
      <c r="F9" s="78" t="s">
        <v>1480</v>
      </c>
      <c r="G9" s="78" t="s">
        <v>1481</v>
      </c>
      <c r="H9" s="78" t="s">
        <v>1494</v>
      </c>
    </row>
    <row r="10" spans="1:8" ht="409.5" x14ac:dyDescent="0.25">
      <c r="A10" s="78" t="s">
        <v>1413</v>
      </c>
      <c r="B10" s="78" t="s">
        <v>1424</v>
      </c>
      <c r="C10" s="78" t="s">
        <v>1495</v>
      </c>
      <c r="D10" s="78" t="s">
        <v>970</v>
      </c>
      <c r="E10" s="78" t="s">
        <v>1490</v>
      </c>
      <c r="F10" s="78" t="s">
        <v>1490</v>
      </c>
      <c r="G10" s="78" t="s">
        <v>1496</v>
      </c>
      <c r="H10" s="78" t="s">
        <v>1497</v>
      </c>
    </row>
    <row r="11" spans="1:8" ht="409.5" x14ac:dyDescent="0.25">
      <c r="A11" s="78" t="s">
        <v>1413</v>
      </c>
      <c r="B11" s="78" t="s">
        <v>1417</v>
      </c>
      <c r="C11" s="78" t="s">
        <v>1498</v>
      </c>
      <c r="D11" s="78" t="s">
        <v>1499</v>
      </c>
      <c r="E11" s="78" t="s">
        <v>1480</v>
      </c>
      <c r="F11" s="78" t="s">
        <v>1490</v>
      </c>
      <c r="G11" s="78" t="s">
        <v>1481</v>
      </c>
      <c r="H11" s="78" t="s">
        <v>1500</v>
      </c>
    </row>
    <row r="12" spans="1:8" ht="409.5" x14ac:dyDescent="0.25">
      <c r="A12" s="78" t="s">
        <v>1409</v>
      </c>
      <c r="B12" s="78" t="s">
        <v>1442</v>
      </c>
      <c r="C12" s="78" t="s">
        <v>1501</v>
      </c>
      <c r="D12" s="78" t="s">
        <v>970</v>
      </c>
      <c r="E12" s="78" t="s">
        <v>1480</v>
      </c>
      <c r="F12" s="78" t="s">
        <v>1490</v>
      </c>
      <c r="G12" s="78" t="s">
        <v>1481</v>
      </c>
      <c r="H12" s="78" t="s">
        <v>1427</v>
      </c>
    </row>
    <row r="13" spans="1:8" ht="409.5" x14ac:dyDescent="0.25">
      <c r="A13" s="78" t="s">
        <v>1409</v>
      </c>
      <c r="B13" s="78" t="s">
        <v>1424</v>
      </c>
      <c r="C13" s="78" t="s">
        <v>1502</v>
      </c>
      <c r="D13" s="78" t="s">
        <v>970</v>
      </c>
      <c r="E13" s="78" t="s">
        <v>1480</v>
      </c>
      <c r="F13" s="78" t="s">
        <v>1490</v>
      </c>
      <c r="G13" s="78" t="s">
        <v>1481</v>
      </c>
      <c r="H13" s="78" t="s">
        <v>1503</v>
      </c>
    </row>
    <row r="14" spans="1:8" ht="409.5" x14ac:dyDescent="0.25">
      <c r="A14" s="78" t="s">
        <v>1409</v>
      </c>
      <c r="B14" s="78" t="s">
        <v>1424</v>
      </c>
      <c r="C14" s="78" t="s">
        <v>1504</v>
      </c>
      <c r="D14" s="78" t="s">
        <v>970</v>
      </c>
      <c r="E14" s="78" t="s">
        <v>1480</v>
      </c>
      <c r="F14" s="78" t="s">
        <v>1480</v>
      </c>
      <c r="G14" s="78" t="s">
        <v>1481</v>
      </c>
      <c r="H14" s="78" t="s">
        <v>1505</v>
      </c>
    </row>
    <row r="15" spans="1:8" ht="409.5" x14ac:dyDescent="0.25">
      <c r="A15" s="78" t="s">
        <v>1409</v>
      </c>
      <c r="B15" s="78" t="s">
        <v>1424</v>
      </c>
      <c r="C15" s="78" t="s">
        <v>1506</v>
      </c>
      <c r="D15" s="78" t="s">
        <v>970</v>
      </c>
      <c r="E15" s="78" t="s">
        <v>1480</v>
      </c>
      <c r="F15" s="78" t="s">
        <v>1490</v>
      </c>
      <c r="G15" s="78" t="s">
        <v>1481</v>
      </c>
      <c r="H15" s="78" t="s">
        <v>1507</v>
      </c>
    </row>
    <row r="16" spans="1:8" ht="409.5" x14ac:dyDescent="0.25">
      <c r="A16" s="78" t="s">
        <v>1460</v>
      </c>
      <c r="B16" s="78" t="s">
        <v>1424</v>
      </c>
      <c r="C16" s="78" t="s">
        <v>1462</v>
      </c>
      <c r="D16" s="78" t="s">
        <v>970</v>
      </c>
      <c r="E16" s="78" t="s">
        <v>1480</v>
      </c>
      <c r="F16" s="78" t="s">
        <v>1490</v>
      </c>
      <c r="G16" s="78" t="s">
        <v>1481</v>
      </c>
      <c r="H16" s="78" t="s">
        <v>1461</v>
      </c>
    </row>
    <row r="17" spans="1:10" ht="409.5" x14ac:dyDescent="0.25">
      <c r="A17" s="78" t="s">
        <v>1438</v>
      </c>
      <c r="B17" s="78" t="s">
        <v>1442</v>
      </c>
      <c r="C17" s="78" t="s">
        <v>1508</v>
      </c>
      <c r="D17" s="78" t="s">
        <v>1509</v>
      </c>
      <c r="E17" s="78" t="s">
        <v>1480</v>
      </c>
      <c r="F17" s="78" t="s">
        <v>1510</v>
      </c>
      <c r="G17" s="78" t="s">
        <v>1481</v>
      </c>
      <c r="H17" s="78" t="s">
        <v>1440</v>
      </c>
    </row>
    <row r="18" spans="1:10" ht="409.5" x14ac:dyDescent="0.25">
      <c r="A18" s="78" t="s">
        <v>1409</v>
      </c>
      <c r="B18" s="78" t="s">
        <v>1442</v>
      </c>
      <c r="C18" s="78" t="s">
        <v>1511</v>
      </c>
      <c r="D18" s="78" t="s">
        <v>1512</v>
      </c>
      <c r="E18" s="78" t="s">
        <v>1480</v>
      </c>
      <c r="F18" s="78" t="s">
        <v>1490</v>
      </c>
      <c r="G18" s="78" t="s">
        <v>1481</v>
      </c>
      <c r="H18" s="78" t="s">
        <v>1513</v>
      </c>
    </row>
    <row r="19" spans="1:10" ht="409.5" x14ac:dyDescent="0.25">
      <c r="A19" s="78" t="s">
        <v>1409</v>
      </c>
      <c r="B19" s="78" t="s">
        <v>1424</v>
      </c>
      <c r="C19" s="78" t="s">
        <v>1514</v>
      </c>
      <c r="D19" s="78" t="s">
        <v>1515</v>
      </c>
      <c r="E19" s="78" t="s">
        <v>1480</v>
      </c>
      <c r="F19" s="78" t="s">
        <v>1490</v>
      </c>
      <c r="G19" s="78" t="s">
        <v>1481</v>
      </c>
      <c r="H19" s="78" t="s">
        <v>1455</v>
      </c>
    </row>
    <row r="20" spans="1:10" ht="409.5" x14ac:dyDescent="0.25">
      <c r="A20" s="78" t="s">
        <v>1409</v>
      </c>
      <c r="B20" s="78" t="s">
        <v>1424</v>
      </c>
      <c r="C20" s="78" t="s">
        <v>1464</v>
      </c>
      <c r="D20" s="78" t="s">
        <v>970</v>
      </c>
      <c r="E20" s="78" t="s">
        <v>1516</v>
      </c>
      <c r="F20" s="78" t="s">
        <v>1516</v>
      </c>
      <c r="G20" s="78" t="s">
        <v>1481</v>
      </c>
      <c r="H20" s="78" t="s">
        <v>1463</v>
      </c>
    </row>
    <row r="21" spans="1:10" ht="409.5" x14ac:dyDescent="0.25">
      <c r="A21" s="78" t="s">
        <v>1447</v>
      </c>
      <c r="B21" s="78" t="s">
        <v>1424</v>
      </c>
      <c r="C21" s="78" t="s">
        <v>1449</v>
      </c>
      <c r="D21" s="78" t="s">
        <v>970</v>
      </c>
      <c r="E21" s="78" t="s">
        <v>1480</v>
      </c>
      <c r="F21" s="78" t="s">
        <v>1480</v>
      </c>
      <c r="G21" s="78" t="s">
        <v>1481</v>
      </c>
      <c r="H21" s="78" t="s">
        <v>1448</v>
      </c>
    </row>
    <row r="22" spans="1:10" ht="409.5" x14ac:dyDescent="0.25">
      <c r="A22" s="78" t="s">
        <v>1409</v>
      </c>
      <c r="B22" s="78" t="s">
        <v>1417</v>
      </c>
      <c r="C22" s="78" t="s">
        <v>1517</v>
      </c>
      <c r="D22" s="78" t="s">
        <v>1509</v>
      </c>
      <c r="E22" s="78" t="s">
        <v>1480</v>
      </c>
      <c r="F22" s="78" t="s">
        <v>1480</v>
      </c>
      <c r="G22" s="78" t="s">
        <v>1481</v>
      </c>
      <c r="H22" s="78" t="s">
        <v>1518</v>
      </c>
    </row>
    <row r="23" spans="1:10" x14ac:dyDescent="0.25">
      <c r="A23" s="151"/>
      <c r="B23" s="299"/>
      <c r="C23" s="53"/>
      <c r="D23" s="53"/>
      <c r="E23" s="53"/>
      <c r="F23" s="53"/>
      <c r="G23" s="53"/>
      <c r="H23" s="19"/>
    </row>
    <row r="24" spans="1:10" x14ac:dyDescent="0.25">
      <c r="A24" s="300"/>
      <c r="B24" s="301"/>
      <c r="C24" s="302"/>
      <c r="D24" s="302"/>
      <c r="E24" s="302"/>
      <c r="F24" s="302"/>
      <c r="G24" s="302"/>
      <c r="H24" s="31"/>
    </row>
    <row r="25" spans="1:10" x14ac:dyDescent="0.25">
      <c r="A25" s="191"/>
      <c r="B25" s="303"/>
      <c r="C25" s="303"/>
      <c r="D25" s="303"/>
      <c r="E25" s="303"/>
      <c r="F25" s="303"/>
      <c r="G25" s="303"/>
      <c r="H25" s="303"/>
    </row>
    <row r="26" spans="1:10" x14ac:dyDescent="0.25">
      <c r="A26" s="280" t="s">
        <v>1465</v>
      </c>
      <c r="B26" s="224"/>
      <c r="C26" s="224"/>
      <c r="D26" s="224"/>
      <c r="E26" s="224"/>
      <c r="F26" s="224"/>
      <c r="G26" s="224"/>
      <c r="H26" s="224"/>
    </row>
    <row r="27" spans="1:10" x14ac:dyDescent="0.25">
      <c r="A27" s="319" t="s">
        <v>1519</v>
      </c>
      <c r="B27" s="319"/>
      <c r="C27" s="319"/>
      <c r="D27" s="319"/>
      <c r="E27" s="224"/>
      <c r="F27" s="224"/>
      <c r="G27" s="224"/>
      <c r="H27" s="224"/>
    </row>
    <row r="28" spans="1:10" x14ac:dyDescent="0.25">
      <c r="A28" s="319" t="s">
        <v>1520</v>
      </c>
      <c r="B28" s="319"/>
      <c r="C28" s="319"/>
      <c r="D28" s="319"/>
      <c r="E28" s="224"/>
      <c r="F28" s="224"/>
      <c r="G28" s="224"/>
      <c r="H28" s="224"/>
    </row>
    <row r="29" spans="1:10" x14ac:dyDescent="0.25">
      <c r="A29" s="319" t="s">
        <v>1521</v>
      </c>
      <c r="B29" s="319"/>
      <c r="C29" s="319"/>
      <c r="D29" s="319"/>
      <c r="E29" s="319"/>
      <c r="F29" s="319"/>
      <c r="G29" s="319"/>
      <c r="H29" s="319"/>
    </row>
    <row r="30" spans="1:10" x14ac:dyDescent="0.25">
      <c r="A30" s="259"/>
    </row>
    <row r="31" spans="1:10" x14ac:dyDescent="0.25">
      <c r="A31" s="277" t="s">
        <v>210</v>
      </c>
      <c r="B31" s="193"/>
      <c r="C31" s="193"/>
      <c r="D31" s="193"/>
      <c r="E31" s="193"/>
      <c r="F31" s="171"/>
      <c r="G31" s="171"/>
      <c r="H31" s="171"/>
    </row>
    <row r="32" spans="1:10" x14ac:dyDescent="0.25">
      <c r="A32" s="201"/>
      <c r="B32" s="201"/>
      <c r="C32" s="201"/>
      <c r="D32" s="201"/>
      <c r="E32" s="201"/>
      <c r="F32" s="201"/>
      <c r="G32" s="201"/>
      <c r="H32" s="201"/>
      <c r="I32" s="201"/>
      <c r="J32" s="201"/>
    </row>
    <row r="33" spans="1:10" x14ac:dyDescent="0.25">
      <c r="A33" s="201"/>
      <c r="B33" s="201"/>
      <c r="C33" s="201"/>
      <c r="D33" s="201"/>
      <c r="E33" s="201"/>
      <c r="F33" s="201"/>
      <c r="G33" s="201"/>
      <c r="H33" s="201"/>
      <c r="I33" s="201"/>
      <c r="J33" s="201"/>
    </row>
    <row r="34" spans="1:10" x14ac:dyDescent="0.25">
      <c r="A34" s="201"/>
      <c r="B34" s="201"/>
      <c r="C34" s="201"/>
      <c r="D34" s="201"/>
      <c r="E34" s="201"/>
      <c r="F34" s="201"/>
      <c r="G34" s="201"/>
      <c r="H34" s="201"/>
      <c r="I34" s="201"/>
      <c r="J34" s="201"/>
    </row>
    <row r="35" spans="1:10" x14ac:dyDescent="0.25">
      <c r="A35" s="201"/>
      <c r="B35" s="201"/>
      <c r="C35" s="201"/>
      <c r="D35" s="201"/>
      <c r="E35" s="201"/>
      <c r="F35" s="201"/>
      <c r="G35" s="201"/>
      <c r="H35" s="201"/>
      <c r="I35" s="201"/>
      <c r="J35" s="201"/>
    </row>
    <row r="36" spans="1:10" x14ac:dyDescent="0.25">
      <c r="A36" s="201"/>
      <c r="B36" s="201"/>
      <c r="C36" s="201"/>
      <c r="D36" s="201"/>
      <c r="E36" s="201"/>
      <c r="F36" s="201"/>
      <c r="G36" s="201"/>
      <c r="H36" s="201"/>
      <c r="I36" s="201"/>
      <c r="J36" s="201"/>
    </row>
    <row r="37" spans="1:10" x14ac:dyDescent="0.25">
      <c r="A37" s="201"/>
      <c r="B37" s="201"/>
      <c r="C37" s="201"/>
      <c r="D37" s="201"/>
      <c r="E37" s="201"/>
      <c r="F37" s="201"/>
      <c r="G37" s="201"/>
      <c r="H37" s="201"/>
      <c r="I37" s="201"/>
      <c r="J37" s="201"/>
    </row>
    <row r="38" spans="1:10" x14ac:dyDescent="0.25">
      <c r="A38" s="201"/>
      <c r="B38" s="201"/>
      <c r="C38" s="201"/>
      <c r="D38" s="201"/>
      <c r="E38" s="201"/>
      <c r="F38" s="201"/>
      <c r="G38" s="201"/>
      <c r="H38" s="201"/>
      <c r="I38" s="201"/>
      <c r="J38" s="201"/>
    </row>
    <row r="39" spans="1:10" x14ac:dyDescent="0.25">
      <c r="A39" s="201"/>
      <c r="B39" s="201"/>
      <c r="C39" s="201"/>
      <c r="D39" s="201"/>
      <c r="E39" s="201"/>
      <c r="F39" s="201"/>
      <c r="G39" s="201"/>
      <c r="H39" s="201"/>
      <c r="I39" s="201"/>
      <c r="J39" s="201"/>
    </row>
    <row r="40" spans="1:10" x14ac:dyDescent="0.25">
      <c r="A40" s="201"/>
      <c r="B40" s="201"/>
      <c r="C40" s="201"/>
      <c r="D40" s="201"/>
      <c r="E40" s="201"/>
      <c r="F40" s="201"/>
      <c r="G40" s="201"/>
      <c r="H40" s="201"/>
      <c r="I40" s="201"/>
      <c r="J40" s="201"/>
    </row>
    <row r="41" spans="1:10" x14ac:dyDescent="0.25">
      <c r="A41" s="201"/>
      <c r="B41" s="201"/>
      <c r="C41" s="201"/>
      <c r="D41" s="201"/>
      <c r="E41" s="201"/>
      <c r="F41" s="201"/>
      <c r="G41" s="201"/>
      <c r="H41" s="201"/>
      <c r="I41" s="201"/>
      <c r="J41" s="201"/>
    </row>
    <row r="42" spans="1:10" x14ac:dyDescent="0.25">
      <c r="A42" s="201"/>
      <c r="B42" s="201"/>
      <c r="C42" s="201"/>
      <c r="D42" s="201"/>
      <c r="E42" s="201"/>
      <c r="F42" s="201"/>
      <c r="G42" s="201"/>
      <c r="H42" s="201"/>
      <c r="I42" s="201"/>
      <c r="J42" s="201"/>
    </row>
    <row r="43" spans="1:10" x14ac:dyDescent="0.25">
      <c r="A43" s="201"/>
      <c r="B43" s="201"/>
      <c r="C43" s="201"/>
      <c r="D43" s="201"/>
      <c r="E43" s="201"/>
      <c r="F43" s="201"/>
      <c r="G43" s="201"/>
      <c r="H43" s="201"/>
      <c r="I43" s="201"/>
      <c r="J43" s="201"/>
    </row>
    <row r="44" spans="1:10" x14ac:dyDescent="0.25">
      <c r="A44" s="201"/>
      <c r="B44" s="201"/>
      <c r="C44" s="201"/>
      <c r="D44" s="201"/>
      <c r="E44" s="201"/>
      <c r="F44" s="201"/>
      <c r="G44" s="201"/>
      <c r="H44" s="201"/>
      <c r="I44" s="201"/>
      <c r="J44" s="201"/>
    </row>
    <row r="45" spans="1:10" x14ac:dyDescent="0.25">
      <c r="A45" s="201"/>
      <c r="B45" s="201"/>
      <c r="C45" s="201"/>
      <c r="D45" s="201"/>
      <c r="E45" s="201"/>
      <c r="F45" s="201"/>
      <c r="G45" s="201"/>
      <c r="H45" s="201"/>
      <c r="I45" s="201"/>
      <c r="J45" s="201"/>
    </row>
    <row r="46" spans="1:10" x14ac:dyDescent="0.25">
      <c r="A46" s="201"/>
      <c r="B46" s="201"/>
      <c r="C46" s="201"/>
      <c r="D46" s="201"/>
      <c r="E46" s="201"/>
      <c r="F46" s="201"/>
      <c r="G46" s="201"/>
      <c r="H46" s="201"/>
      <c r="I46" s="201"/>
      <c r="J46" s="201"/>
    </row>
    <row r="47" spans="1:10" x14ac:dyDescent="0.25">
      <c r="A47" s="201"/>
      <c r="B47" s="201"/>
      <c r="C47" s="201"/>
      <c r="D47" s="201"/>
      <c r="E47" s="201"/>
      <c r="F47" s="201"/>
      <c r="G47" s="201"/>
      <c r="H47" s="201"/>
      <c r="I47" s="201"/>
      <c r="J47" s="201"/>
    </row>
    <row r="48" spans="1:10" x14ac:dyDescent="0.25">
      <c r="A48" s="201"/>
      <c r="B48" s="201"/>
      <c r="C48" s="201"/>
      <c r="D48" s="201"/>
      <c r="E48" s="201"/>
      <c r="F48" s="201"/>
      <c r="G48" s="201"/>
      <c r="H48" s="201"/>
      <c r="I48" s="201"/>
      <c r="J48" s="201"/>
    </row>
    <row r="49" spans="1:10" x14ac:dyDescent="0.25">
      <c r="A49" s="201"/>
      <c r="B49" s="201"/>
      <c r="C49" s="201"/>
      <c r="D49" s="201"/>
      <c r="E49" s="201"/>
      <c r="F49" s="201"/>
      <c r="G49" s="201"/>
      <c r="H49" s="201"/>
      <c r="I49" s="201"/>
      <c r="J49" s="201"/>
    </row>
    <row r="50" spans="1:10" x14ac:dyDescent="0.25">
      <c r="A50" s="201"/>
      <c r="B50" s="201"/>
      <c r="C50" s="201"/>
      <c r="D50" s="201"/>
      <c r="E50" s="201"/>
      <c r="F50" s="201"/>
      <c r="G50" s="201"/>
      <c r="H50" s="201"/>
      <c r="I50" s="201"/>
      <c r="J50" s="201"/>
    </row>
    <row r="51" spans="1:10" x14ac:dyDescent="0.25">
      <c r="A51" s="201"/>
      <c r="B51" s="201"/>
      <c r="C51" s="201"/>
      <c r="D51" s="201"/>
      <c r="E51" s="201"/>
      <c r="F51" s="201"/>
      <c r="G51" s="201"/>
      <c r="H51" s="201"/>
      <c r="I51" s="201"/>
      <c r="J51" s="201"/>
    </row>
    <row r="52" spans="1:10" x14ac:dyDescent="0.25">
      <c r="A52" s="201"/>
      <c r="B52" s="201"/>
      <c r="C52" s="201"/>
      <c r="D52" s="201"/>
      <c r="E52" s="201"/>
      <c r="F52" s="201"/>
      <c r="G52" s="201"/>
      <c r="H52" s="201"/>
      <c r="I52" s="201"/>
      <c r="J52" s="201"/>
    </row>
    <row r="53" spans="1:10" x14ac:dyDescent="0.25">
      <c r="A53" s="201"/>
      <c r="B53" s="201"/>
      <c r="C53" s="201"/>
      <c r="D53" s="201"/>
      <c r="E53" s="201"/>
      <c r="F53" s="201"/>
      <c r="G53" s="201"/>
      <c r="H53" s="201"/>
      <c r="I53" s="201"/>
      <c r="J53" s="201"/>
    </row>
    <row r="54" spans="1:10" x14ac:dyDescent="0.25">
      <c r="A54" s="201"/>
      <c r="B54" s="201"/>
      <c r="C54" s="201"/>
      <c r="D54" s="201"/>
      <c r="E54" s="201"/>
      <c r="F54" s="201"/>
      <c r="G54" s="201"/>
      <c r="H54" s="201"/>
      <c r="I54" s="201"/>
      <c r="J54" s="201"/>
    </row>
    <row r="55" spans="1:10" x14ac:dyDescent="0.25">
      <c r="A55" s="201"/>
      <c r="B55" s="201"/>
      <c r="C55" s="201"/>
      <c r="D55" s="201"/>
      <c r="E55" s="201"/>
      <c r="F55" s="201"/>
      <c r="G55" s="201"/>
      <c r="H55" s="201"/>
      <c r="I55" s="201"/>
      <c r="J55" s="201"/>
    </row>
    <row r="56" spans="1:10" x14ac:dyDescent="0.25">
      <c r="A56" s="201"/>
      <c r="B56" s="201"/>
      <c r="C56" s="201"/>
      <c r="D56" s="201"/>
      <c r="E56" s="201"/>
      <c r="F56" s="201"/>
      <c r="G56" s="201"/>
      <c r="H56" s="201"/>
      <c r="I56" s="201"/>
      <c r="J56" s="201"/>
    </row>
    <row r="57" spans="1:10" x14ac:dyDescent="0.25">
      <c r="A57" s="201"/>
      <c r="B57" s="201"/>
      <c r="C57" s="201"/>
      <c r="D57" s="201"/>
      <c r="E57" s="201"/>
      <c r="F57" s="201"/>
      <c r="G57" s="201"/>
      <c r="H57" s="201"/>
      <c r="I57" s="201"/>
      <c r="J57" s="201"/>
    </row>
    <row r="58" spans="1:10" x14ac:dyDescent="0.25">
      <c r="A58" s="201"/>
      <c r="B58" s="201"/>
      <c r="C58" s="201"/>
      <c r="D58" s="201"/>
      <c r="E58" s="201"/>
      <c r="F58" s="201"/>
      <c r="G58" s="201"/>
      <c r="H58" s="201"/>
      <c r="I58" s="201"/>
      <c r="J58" s="201"/>
    </row>
    <row r="59" spans="1:10" x14ac:dyDescent="0.25">
      <c r="A59" s="448"/>
      <c r="B59" s="448"/>
      <c r="C59" s="448"/>
      <c r="D59" s="448"/>
      <c r="E59" s="448"/>
      <c r="F59" s="448"/>
      <c r="G59" s="448"/>
      <c r="H59" s="448"/>
    </row>
    <row r="60" spans="1:10" x14ac:dyDescent="0.25">
      <c r="A60" s="448"/>
      <c r="B60" s="448"/>
      <c r="C60" s="448"/>
      <c r="D60" s="448"/>
      <c r="E60" s="448"/>
      <c r="F60" s="448"/>
      <c r="G60" s="448"/>
      <c r="H60" s="448"/>
    </row>
    <row r="61" spans="1:10" x14ac:dyDescent="0.25">
      <c r="A61" s="448"/>
      <c r="B61" s="448"/>
      <c r="C61" s="448"/>
      <c r="D61" s="448"/>
      <c r="E61" s="448"/>
      <c r="F61" s="448"/>
      <c r="G61" s="448"/>
      <c r="H61" s="448"/>
    </row>
    <row r="62" spans="1:10" x14ac:dyDescent="0.25">
      <c r="A62" s="448"/>
      <c r="B62" s="448"/>
      <c r="C62" s="448"/>
      <c r="D62" s="448"/>
      <c r="E62" s="448"/>
      <c r="F62" s="448"/>
      <c r="G62" s="448"/>
      <c r="H62" s="448"/>
    </row>
    <row r="63" spans="1:10" x14ac:dyDescent="0.25">
      <c r="A63" s="448"/>
      <c r="B63" s="448"/>
      <c r="C63" s="448"/>
      <c r="D63" s="448"/>
      <c r="E63" s="448"/>
      <c r="F63" s="448"/>
      <c r="G63" s="448"/>
      <c r="H63" s="448"/>
    </row>
    <row r="64" spans="1:10" x14ac:dyDescent="0.25">
      <c r="A64" s="49"/>
    </row>
  </sheetData>
  <sheetProtection password="C04F" sheet="1"/>
  <mergeCells count="8">
    <mergeCell ref="A63:H63"/>
    <mergeCell ref="A59:H59"/>
    <mergeCell ref="A60:H60"/>
    <mergeCell ref="A27:D27"/>
    <mergeCell ref="A28:D28"/>
    <mergeCell ref="A29:H29"/>
    <mergeCell ref="A61:H61"/>
    <mergeCell ref="A62:H62"/>
  </mergeCells>
  <pageMargins left="0.70866141732283472" right="0.70866141732283472" top="0.74803149606299213" bottom="0.74803149606299213" header="0.31496062992125984" footer="0.31496062992125984"/>
  <pageSetup paperSize="9" scale="77" fitToHeight="0" orientation="landscape"/>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pageSetUpPr fitToPage="1"/>
  </sheetPr>
  <dimension ref="A1:H50"/>
  <sheetViews>
    <sheetView showGridLines="0" zoomScaleNormal="100" zoomScaleSheetLayoutView="120" workbookViewId="0">
      <selection activeCell="C18" sqref="C18"/>
    </sheetView>
  </sheetViews>
  <sheetFormatPr defaultRowHeight="15" x14ac:dyDescent="0.25"/>
  <cols>
    <col min="1" max="1" width="31.42578125" style="171" customWidth="1"/>
    <col min="2" max="2" width="17.28515625" style="171" customWidth="1"/>
    <col min="3" max="3" width="20.28515625" style="171" customWidth="1"/>
    <col min="4" max="4" width="39.7109375" style="171" customWidth="1"/>
    <col min="5" max="5" width="9.140625" style="171" customWidth="1"/>
    <col min="6" max="16384" width="9.140625" style="171"/>
  </cols>
  <sheetData>
    <row r="1" spans="1:4" x14ac:dyDescent="0.25">
      <c r="A1" s="278" t="s">
        <v>644</v>
      </c>
      <c r="D1" s="64" t="s">
        <v>1</v>
      </c>
    </row>
    <row r="2" spans="1:4" ht="18" x14ac:dyDescent="0.25">
      <c r="A2" s="304" t="s">
        <v>1394</v>
      </c>
    </row>
    <row r="3" spans="1:4" x14ac:dyDescent="0.25">
      <c r="A3" s="23"/>
    </row>
    <row r="4" spans="1:4" x14ac:dyDescent="0.25">
      <c r="A4" s="218" t="s">
        <v>1395</v>
      </c>
      <c r="B4" s="298" t="s">
        <v>1396</v>
      </c>
      <c r="C4" s="217" t="s">
        <v>1397</v>
      </c>
      <c r="D4" s="217" t="s">
        <v>1398</v>
      </c>
    </row>
    <row r="5" spans="1:4" ht="409.5" x14ac:dyDescent="0.25">
      <c r="A5" s="78" t="s">
        <v>1399</v>
      </c>
      <c r="B5" s="78" t="s">
        <v>1400</v>
      </c>
      <c r="C5" s="78" t="s">
        <v>1401</v>
      </c>
      <c r="D5" s="78" t="s">
        <v>1402</v>
      </c>
    </row>
    <row r="6" spans="1:4" ht="408" x14ac:dyDescent="0.25">
      <c r="A6" s="78" t="s">
        <v>1399</v>
      </c>
      <c r="B6" s="78" t="s">
        <v>1403</v>
      </c>
      <c r="C6" s="78" t="s">
        <v>1404</v>
      </c>
      <c r="D6" s="78" t="s">
        <v>1405</v>
      </c>
    </row>
    <row r="7" spans="1:4" ht="409.5" x14ac:dyDescent="0.25">
      <c r="A7" s="78" t="s">
        <v>1399</v>
      </c>
      <c r="B7" s="78" t="s">
        <v>1406</v>
      </c>
      <c r="C7" s="78" t="s">
        <v>1407</v>
      </c>
      <c r="D7" s="78" t="s">
        <v>1408</v>
      </c>
    </row>
    <row r="8" spans="1:4" ht="409.5" x14ac:dyDescent="0.25">
      <c r="A8" s="78" t="s">
        <v>1409</v>
      </c>
      <c r="B8" s="78" t="s">
        <v>1410</v>
      </c>
      <c r="C8" s="78" t="s">
        <v>1411</v>
      </c>
      <c r="D8" s="78" t="s">
        <v>1412</v>
      </c>
    </row>
    <row r="9" spans="1:4" ht="409.5" x14ac:dyDescent="0.25">
      <c r="A9" s="78" t="s">
        <v>1413</v>
      </c>
      <c r="B9" s="78" t="s">
        <v>1414</v>
      </c>
      <c r="C9" s="78" t="s">
        <v>1415</v>
      </c>
      <c r="D9" s="78" t="s">
        <v>1416</v>
      </c>
    </row>
    <row r="10" spans="1:4" ht="288" x14ac:dyDescent="0.25">
      <c r="A10" s="78" t="s">
        <v>1413</v>
      </c>
      <c r="B10" s="78" t="s">
        <v>1417</v>
      </c>
      <c r="C10" s="78" t="s">
        <v>1418</v>
      </c>
      <c r="D10" s="78" t="s">
        <v>1419</v>
      </c>
    </row>
    <row r="11" spans="1:4" ht="409.5" x14ac:dyDescent="0.25">
      <c r="A11" s="78" t="s">
        <v>1413</v>
      </c>
      <c r="B11" s="78" t="s">
        <v>1400</v>
      </c>
      <c r="C11" s="78" t="s">
        <v>1420</v>
      </c>
      <c r="D11" s="78" t="s">
        <v>1421</v>
      </c>
    </row>
    <row r="12" spans="1:4" ht="409.5" x14ac:dyDescent="0.25">
      <c r="A12" s="78" t="s">
        <v>1409</v>
      </c>
      <c r="B12" s="78" t="s">
        <v>1400</v>
      </c>
      <c r="C12" s="78" t="s">
        <v>1422</v>
      </c>
      <c r="D12" s="78" t="s">
        <v>1423</v>
      </c>
    </row>
    <row r="13" spans="1:4" ht="409.5" x14ac:dyDescent="0.25">
      <c r="A13" s="78" t="s">
        <v>1409</v>
      </c>
      <c r="B13" s="78" t="s">
        <v>1424</v>
      </c>
      <c r="C13" s="78" t="s">
        <v>1425</v>
      </c>
      <c r="D13" s="78" t="s">
        <v>1426</v>
      </c>
    </row>
    <row r="14" spans="1:4" ht="409.5" x14ac:dyDescent="0.25">
      <c r="A14" s="78" t="s">
        <v>1409</v>
      </c>
      <c r="B14" s="78" t="s">
        <v>1400</v>
      </c>
      <c r="C14" s="78" t="s">
        <v>1427</v>
      </c>
      <c r="D14" s="78" t="s">
        <v>1428</v>
      </c>
    </row>
    <row r="15" spans="1:4" ht="216" x14ac:dyDescent="0.25">
      <c r="A15" s="78" t="s">
        <v>1409</v>
      </c>
      <c r="B15" s="78" t="s">
        <v>1424</v>
      </c>
      <c r="C15" s="78" t="s">
        <v>1429</v>
      </c>
      <c r="D15" s="78" t="s">
        <v>1430</v>
      </c>
    </row>
    <row r="16" spans="1:4" ht="409.5" x14ac:dyDescent="0.25">
      <c r="A16" s="78" t="s">
        <v>1431</v>
      </c>
      <c r="B16" s="78" t="s">
        <v>1424</v>
      </c>
      <c r="C16" s="78" t="s">
        <v>1432</v>
      </c>
      <c r="D16" s="78" t="s">
        <v>1433</v>
      </c>
    </row>
    <row r="17" spans="1:4" ht="409.5" x14ac:dyDescent="0.25">
      <c r="A17" s="78" t="s">
        <v>1409</v>
      </c>
      <c r="B17" s="78" t="s">
        <v>1424</v>
      </c>
      <c r="C17" s="78" t="s">
        <v>1434</v>
      </c>
      <c r="D17" s="78" t="s">
        <v>1435</v>
      </c>
    </row>
    <row r="18" spans="1:4" ht="409.5" x14ac:dyDescent="0.25">
      <c r="A18" s="78" t="s">
        <v>1409</v>
      </c>
      <c r="B18" s="78" t="s">
        <v>1400</v>
      </c>
      <c r="C18" s="78" t="s">
        <v>1436</v>
      </c>
      <c r="D18" s="78" t="s">
        <v>1437</v>
      </c>
    </row>
    <row r="19" spans="1:4" ht="409.5" x14ac:dyDescent="0.25">
      <c r="A19" s="78" t="s">
        <v>1438</v>
      </c>
      <c r="B19" s="78" t="s">
        <v>1439</v>
      </c>
      <c r="C19" s="78" t="s">
        <v>1440</v>
      </c>
      <c r="D19" s="78" t="s">
        <v>1441</v>
      </c>
    </row>
    <row r="20" spans="1:4" ht="409.5" x14ac:dyDescent="0.25">
      <c r="A20" s="78" t="s">
        <v>1438</v>
      </c>
      <c r="B20" s="78" t="s">
        <v>1442</v>
      </c>
      <c r="C20" s="78" t="s">
        <v>1443</v>
      </c>
      <c r="D20" s="78" t="s">
        <v>1444</v>
      </c>
    </row>
    <row r="21" spans="1:4" ht="300" x14ac:dyDescent="0.25">
      <c r="A21" s="78" t="s">
        <v>1409</v>
      </c>
      <c r="B21" s="78" t="s">
        <v>1424</v>
      </c>
      <c r="C21" s="78" t="s">
        <v>1445</v>
      </c>
      <c r="D21" s="78" t="s">
        <v>1446</v>
      </c>
    </row>
    <row r="22" spans="1:4" ht="409.5" x14ac:dyDescent="0.25">
      <c r="A22" s="78" t="s">
        <v>1447</v>
      </c>
      <c r="B22" s="78" t="s">
        <v>1414</v>
      </c>
      <c r="C22" s="78" t="s">
        <v>1448</v>
      </c>
      <c r="D22" s="78" t="s">
        <v>1449</v>
      </c>
    </row>
    <row r="23" spans="1:4" ht="409.5" x14ac:dyDescent="0.25">
      <c r="A23" s="78" t="s">
        <v>1450</v>
      </c>
      <c r="B23" s="78" t="s">
        <v>1400</v>
      </c>
      <c r="C23" s="78" t="s">
        <v>1451</v>
      </c>
      <c r="D23" s="78" t="s">
        <v>1452</v>
      </c>
    </row>
    <row r="24" spans="1:4" ht="252" x14ac:dyDescent="0.25">
      <c r="A24" s="78" t="s">
        <v>1409</v>
      </c>
      <c r="B24" s="78" t="s">
        <v>1424</v>
      </c>
      <c r="C24" s="78" t="s">
        <v>1453</v>
      </c>
      <c r="D24" s="78" t="s">
        <v>1454</v>
      </c>
    </row>
    <row r="25" spans="1:4" ht="408" x14ac:dyDescent="0.25">
      <c r="A25" s="78" t="s">
        <v>1409</v>
      </c>
      <c r="B25" s="78" t="s">
        <v>1424</v>
      </c>
      <c r="C25" s="78" t="s">
        <v>1455</v>
      </c>
      <c r="D25" s="78" t="s">
        <v>1456</v>
      </c>
    </row>
    <row r="26" spans="1:4" ht="168" x14ac:dyDescent="0.25">
      <c r="A26" s="78" t="s">
        <v>1457</v>
      </c>
      <c r="B26" s="78" t="s">
        <v>1400</v>
      </c>
      <c r="C26" s="78" t="s">
        <v>1458</v>
      </c>
      <c r="D26" s="78" t="s">
        <v>1459</v>
      </c>
    </row>
    <row r="27" spans="1:4" ht="409.5" x14ac:dyDescent="0.25">
      <c r="A27" s="78" t="s">
        <v>1460</v>
      </c>
      <c r="B27" s="78" t="s">
        <v>1424</v>
      </c>
      <c r="C27" s="78" t="s">
        <v>1461</v>
      </c>
      <c r="D27" s="78" t="s">
        <v>1462</v>
      </c>
    </row>
    <row r="28" spans="1:4" ht="348" x14ac:dyDescent="0.25">
      <c r="A28" s="78" t="s">
        <v>1409</v>
      </c>
      <c r="B28" s="78" t="s">
        <v>1424</v>
      </c>
      <c r="C28" s="78" t="s">
        <v>1463</v>
      </c>
      <c r="D28" s="78" t="s">
        <v>1464</v>
      </c>
    </row>
    <row r="29" spans="1:4" x14ac:dyDescent="0.25">
      <c r="A29" s="151"/>
      <c r="B29" s="299"/>
      <c r="C29" s="19"/>
      <c r="D29" s="19"/>
    </row>
    <row r="30" spans="1:4" x14ac:dyDescent="0.25">
      <c r="A30" s="300"/>
      <c r="B30" s="301"/>
      <c r="C30" s="31"/>
      <c r="D30" s="31"/>
    </row>
    <row r="31" spans="1:4" x14ac:dyDescent="0.25">
      <c r="A31" s="191"/>
      <c r="B31" s="249"/>
      <c r="C31" s="249"/>
      <c r="D31" s="249"/>
    </row>
    <row r="32" spans="1:4" x14ac:dyDescent="0.25">
      <c r="A32" s="280" t="s">
        <v>1465</v>
      </c>
      <c r="B32" s="224"/>
      <c r="C32" s="224"/>
      <c r="D32" s="224"/>
    </row>
    <row r="33" spans="1:8" ht="40.5" customHeight="1" x14ac:dyDescent="0.25">
      <c r="A33" s="319" t="s">
        <v>1466</v>
      </c>
      <c r="B33" s="319"/>
      <c r="C33" s="319"/>
      <c r="D33" s="319"/>
    </row>
    <row r="34" spans="1:8" x14ac:dyDescent="0.25">
      <c r="A34" s="280" t="s">
        <v>1467</v>
      </c>
      <c r="B34" s="224"/>
      <c r="C34" s="224"/>
      <c r="D34" s="224"/>
    </row>
    <row r="35" spans="1:8" x14ac:dyDescent="0.25">
      <c r="A35" s="24"/>
    </row>
    <row r="36" spans="1:8" x14ac:dyDescent="0.25">
      <c r="A36" s="277" t="s">
        <v>210</v>
      </c>
      <c r="B36" s="193"/>
      <c r="C36" s="193"/>
      <c r="D36" s="193"/>
      <c r="E36" s="193"/>
    </row>
    <row r="37" spans="1:8" x14ac:dyDescent="0.25">
      <c r="A37" s="256"/>
      <c r="B37" s="256"/>
      <c r="C37" s="256"/>
      <c r="D37" s="256"/>
      <c r="E37" s="201"/>
      <c r="F37" s="201"/>
      <c r="G37" s="201"/>
      <c r="H37" s="201"/>
    </row>
    <row r="38" spans="1:8" x14ac:dyDescent="0.25">
      <c r="A38" s="256"/>
      <c r="B38" s="256"/>
      <c r="C38" s="256"/>
      <c r="D38" s="256"/>
      <c r="E38" s="201"/>
      <c r="F38" s="201"/>
      <c r="G38" s="201"/>
      <c r="H38" s="201"/>
    </row>
    <row r="39" spans="1:8" x14ac:dyDescent="0.25">
      <c r="A39" s="256"/>
      <c r="B39" s="256"/>
      <c r="C39" s="256"/>
      <c r="D39" s="256"/>
      <c r="E39" s="201"/>
      <c r="F39" s="201"/>
      <c r="G39" s="201"/>
      <c r="H39" s="201"/>
    </row>
    <row r="40" spans="1:8" x14ac:dyDescent="0.25">
      <c r="A40" s="256"/>
      <c r="B40" s="256"/>
      <c r="C40" s="256"/>
      <c r="D40" s="256"/>
      <c r="E40" s="201"/>
      <c r="F40" s="201"/>
      <c r="G40" s="201"/>
      <c r="H40" s="201"/>
    </row>
    <row r="41" spans="1:8" x14ac:dyDescent="0.25">
      <c r="A41" s="256"/>
      <c r="B41" s="256"/>
      <c r="C41" s="256"/>
      <c r="D41" s="256"/>
      <c r="E41" s="201"/>
      <c r="F41" s="201"/>
      <c r="G41" s="201"/>
      <c r="H41" s="201"/>
    </row>
    <row r="42" spans="1:8" x14ac:dyDescent="0.25">
      <c r="A42" s="256"/>
      <c r="B42" s="256"/>
      <c r="C42" s="256"/>
      <c r="D42" s="256"/>
      <c r="E42" s="201"/>
      <c r="F42" s="201"/>
      <c r="G42" s="201"/>
      <c r="H42" s="201"/>
    </row>
    <row r="43" spans="1:8" x14ac:dyDescent="0.25">
      <c r="A43" s="256"/>
      <c r="B43" s="256"/>
      <c r="C43" s="256"/>
      <c r="D43" s="256"/>
      <c r="E43" s="201"/>
      <c r="F43" s="201"/>
      <c r="G43" s="201"/>
      <c r="H43" s="201"/>
    </row>
    <row r="44" spans="1:8" x14ac:dyDescent="0.25">
      <c r="A44" s="256"/>
      <c r="B44" s="256"/>
      <c r="C44" s="256"/>
      <c r="D44" s="256"/>
      <c r="E44" s="201"/>
      <c r="F44" s="201"/>
      <c r="G44" s="201"/>
      <c r="H44" s="201"/>
    </row>
    <row r="45" spans="1:8" x14ac:dyDescent="0.25">
      <c r="A45" s="256"/>
      <c r="B45" s="256"/>
      <c r="C45" s="256"/>
      <c r="D45" s="256"/>
      <c r="E45" s="201"/>
      <c r="F45" s="201"/>
      <c r="G45" s="201"/>
      <c r="H45" s="201"/>
    </row>
    <row r="46" spans="1:8" x14ac:dyDescent="0.25">
      <c r="A46" s="256"/>
      <c r="B46" s="256"/>
      <c r="C46" s="256"/>
      <c r="D46" s="256"/>
      <c r="E46" s="201"/>
      <c r="F46" s="201"/>
      <c r="G46" s="201"/>
      <c r="H46" s="201"/>
    </row>
    <row r="47" spans="1:8" x14ac:dyDescent="0.25">
      <c r="A47" s="256"/>
      <c r="B47" s="256"/>
      <c r="C47" s="256"/>
      <c r="D47" s="256"/>
      <c r="E47" s="201"/>
      <c r="F47" s="201"/>
      <c r="G47" s="201"/>
      <c r="H47" s="201"/>
    </row>
    <row r="48" spans="1:8" x14ac:dyDescent="0.25">
      <c r="A48" s="256"/>
      <c r="B48" s="256"/>
      <c r="C48" s="256"/>
      <c r="D48" s="256"/>
      <c r="E48" s="201"/>
      <c r="F48" s="201"/>
      <c r="G48" s="201"/>
      <c r="H48" s="201"/>
    </row>
    <row r="49" spans="1:8" x14ac:dyDescent="0.25">
      <c r="A49" s="256"/>
      <c r="B49" s="256"/>
      <c r="C49" s="256"/>
      <c r="D49" s="256"/>
      <c r="E49" s="201"/>
      <c r="F49" s="201"/>
      <c r="G49" s="201"/>
      <c r="H49" s="201"/>
    </row>
    <row r="50" spans="1:8" x14ac:dyDescent="0.25">
      <c r="A50" s="256"/>
      <c r="B50" s="256"/>
      <c r="C50" s="256"/>
      <c r="D50" s="256"/>
      <c r="E50" s="201"/>
      <c r="F50" s="201"/>
      <c r="G50" s="201"/>
      <c r="H50" s="201"/>
    </row>
  </sheetData>
  <sheetProtection password="C04F" sheet="1"/>
  <mergeCells count="1">
    <mergeCell ref="A33:D33"/>
  </mergeCells>
  <pageMargins left="0.70866141732283472" right="0.70866141732283472" top="0.74803149606299213" bottom="0.74803149606299213" header="0.31496062992125984" footer="0.31496062992125984"/>
  <pageSetup paperSize="9" fitToHeight="0"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4AF407-2DDD-4940-80A8-5F086347767C}">
  <sheetPr>
    <pageSetUpPr fitToPage="1"/>
  </sheetPr>
  <dimension ref="A1:T44"/>
  <sheetViews>
    <sheetView showGridLines="0" zoomScaleNormal="100" zoomScaleSheetLayoutView="80" workbookViewId="0"/>
  </sheetViews>
  <sheetFormatPr defaultRowHeight="15" x14ac:dyDescent="0.25"/>
  <cols>
    <col min="1" max="1" width="45.7109375" style="171" customWidth="1"/>
    <col min="2" max="13" width="14.7109375" style="171" customWidth="1"/>
    <col min="14" max="14" width="9.140625" style="171" customWidth="1"/>
    <col min="15" max="16384" width="9.140625" style="171"/>
  </cols>
  <sheetData>
    <row r="1" spans="1:20" s="4" customFormat="1" x14ac:dyDescent="0.25">
      <c r="A1" s="172" t="s">
        <v>0</v>
      </c>
      <c r="J1" s="9" t="s">
        <v>1</v>
      </c>
      <c r="L1" s="8"/>
    </row>
    <row r="2" spans="1:20" s="5" customFormat="1" x14ac:dyDescent="0.25">
      <c r="A2" s="173" t="s">
        <v>2</v>
      </c>
      <c r="B2" s="174"/>
      <c r="C2" s="174"/>
      <c r="D2" s="174"/>
      <c r="E2" s="174"/>
      <c r="F2" s="174"/>
      <c r="G2" s="174"/>
      <c r="H2" s="174"/>
      <c r="I2" s="174"/>
      <c r="J2" s="35" t="s">
        <v>3</v>
      </c>
      <c r="K2" s="174"/>
      <c r="L2" s="10"/>
    </row>
    <row r="3" spans="1:20" s="4" customFormat="1" x14ac:dyDescent="0.25">
      <c r="A3" s="173" t="s">
        <v>4</v>
      </c>
      <c r="B3" s="175" t="e">
        <f>SUBSTITUTE(#REF!,"Source","CRF")</f>
        <v>#REF!</v>
      </c>
      <c r="C3" s="175"/>
      <c r="D3" s="175"/>
      <c r="E3" s="175"/>
      <c r="F3" s="175"/>
      <c r="G3" s="175"/>
      <c r="H3" s="175"/>
      <c r="I3" s="175"/>
      <c r="J3" s="175"/>
      <c r="K3" s="175"/>
      <c r="L3" s="8"/>
    </row>
    <row r="4" spans="1:20" s="4" customFormat="1" x14ac:dyDescent="0.25">
      <c r="A4" s="176"/>
      <c r="B4" s="176"/>
      <c r="C4" s="176"/>
      <c r="D4" s="176"/>
      <c r="E4" s="176"/>
      <c r="F4" s="176"/>
      <c r="G4" s="176"/>
      <c r="H4" s="176"/>
      <c r="I4" s="176"/>
      <c r="J4" s="176"/>
      <c r="K4" s="176"/>
      <c r="L4" s="177"/>
      <c r="T4" s="187"/>
    </row>
    <row r="5" spans="1:20" ht="30" customHeight="1" x14ac:dyDescent="0.25">
      <c r="A5" s="314" t="s">
        <v>5</v>
      </c>
      <c r="B5" s="36" t="s">
        <v>6</v>
      </c>
      <c r="C5" s="17" t="s">
        <v>7</v>
      </c>
      <c r="D5" s="17" t="s">
        <v>8</v>
      </c>
      <c r="E5" s="17" t="s">
        <v>9</v>
      </c>
      <c r="F5" s="17" t="s">
        <v>10</v>
      </c>
      <c r="G5" s="17" t="s">
        <v>11</v>
      </c>
      <c r="H5" s="17" t="s">
        <v>12</v>
      </c>
      <c r="I5" s="17" t="s">
        <v>13</v>
      </c>
      <c r="J5" s="17" t="s">
        <v>14</v>
      </c>
      <c r="K5" s="38"/>
      <c r="L5" s="38"/>
    </row>
    <row r="6" spans="1:20" x14ac:dyDescent="0.25">
      <c r="A6" s="315"/>
      <c r="B6" s="37" t="s">
        <v>15</v>
      </c>
      <c r="C6" s="39" t="s">
        <v>15</v>
      </c>
      <c r="D6" s="39" t="s">
        <v>15</v>
      </c>
      <c r="E6" s="39" t="s">
        <v>15</v>
      </c>
      <c r="F6" s="39" t="s">
        <v>15</v>
      </c>
      <c r="G6" s="39" t="s">
        <v>15</v>
      </c>
      <c r="H6" s="39" t="s">
        <v>15</v>
      </c>
      <c r="I6" s="39" t="s">
        <v>15</v>
      </c>
      <c r="J6" s="39" t="s">
        <v>16</v>
      </c>
      <c r="K6" s="188"/>
      <c r="L6" s="188"/>
    </row>
    <row r="7" spans="1:20" x14ac:dyDescent="0.25">
      <c r="A7" s="40" t="s">
        <v>17</v>
      </c>
      <c r="B7" s="41" t="s">
        <v>18</v>
      </c>
      <c r="C7" s="42" t="s">
        <v>19</v>
      </c>
      <c r="D7" s="44" t="s">
        <v>20</v>
      </c>
      <c r="E7" s="44" t="s">
        <v>21</v>
      </c>
      <c r="F7" s="44" t="s">
        <v>22</v>
      </c>
      <c r="G7" s="44" t="s">
        <v>23</v>
      </c>
      <c r="H7" s="44" t="s">
        <v>24</v>
      </c>
      <c r="I7" s="44" t="s">
        <v>25</v>
      </c>
      <c r="J7" s="44" t="s">
        <v>26</v>
      </c>
      <c r="K7" s="43"/>
      <c r="L7" s="43"/>
    </row>
    <row r="8" spans="1:20" x14ac:dyDescent="0.25">
      <c r="A8" s="26" t="s">
        <v>27</v>
      </c>
      <c r="B8" s="29" t="s">
        <v>28</v>
      </c>
      <c r="C8" s="29" t="s">
        <v>29</v>
      </c>
      <c r="D8" s="29" t="s">
        <v>30</v>
      </c>
      <c r="E8" s="29" t="s">
        <v>31</v>
      </c>
      <c r="F8" s="29" t="s">
        <v>32</v>
      </c>
      <c r="G8" s="29" t="s">
        <v>33</v>
      </c>
      <c r="H8" s="29" t="s">
        <v>34</v>
      </c>
      <c r="I8" s="29" t="s">
        <v>35</v>
      </c>
      <c r="J8" s="29" t="s">
        <v>36</v>
      </c>
    </row>
    <row r="9" spans="1:20" x14ac:dyDescent="0.25">
      <c r="A9" s="26" t="s">
        <v>37</v>
      </c>
      <c r="B9" s="29" t="s">
        <v>38</v>
      </c>
      <c r="C9" s="29" t="s">
        <v>39</v>
      </c>
      <c r="D9" s="29" t="s">
        <v>40</v>
      </c>
      <c r="E9" s="29" t="s">
        <v>41</v>
      </c>
      <c r="F9" s="29" t="s">
        <v>42</v>
      </c>
      <c r="G9" s="29" t="s">
        <v>43</v>
      </c>
      <c r="H9" s="29" t="s">
        <v>44</v>
      </c>
      <c r="I9" s="29" t="s">
        <v>45</v>
      </c>
      <c r="J9" s="29" t="s">
        <v>46</v>
      </c>
    </row>
    <row r="10" spans="1:20" x14ac:dyDescent="0.25">
      <c r="A10" s="26" t="s">
        <v>47</v>
      </c>
      <c r="B10" s="29" t="s">
        <v>48</v>
      </c>
      <c r="C10" s="29" t="s">
        <v>49</v>
      </c>
      <c r="D10" s="29" t="s">
        <v>50</v>
      </c>
      <c r="E10" s="29" t="s">
        <v>51</v>
      </c>
      <c r="F10" s="29" t="s">
        <v>52</v>
      </c>
      <c r="G10" s="29" t="s">
        <v>53</v>
      </c>
      <c r="H10" s="29" t="s">
        <v>54</v>
      </c>
      <c r="I10" s="29" t="s">
        <v>55</v>
      </c>
      <c r="J10" s="29" t="s">
        <v>56</v>
      </c>
    </row>
    <row r="11" spans="1:20" x14ac:dyDescent="0.25">
      <c r="A11" s="26" t="s">
        <v>57</v>
      </c>
      <c r="B11" s="29" t="s">
        <v>58</v>
      </c>
      <c r="C11" s="29" t="s">
        <v>59</v>
      </c>
      <c r="D11" s="29" t="s">
        <v>60</v>
      </c>
      <c r="E11" s="29" t="s">
        <v>61</v>
      </c>
      <c r="F11" s="29" t="s">
        <v>62</v>
      </c>
      <c r="G11" s="29" t="s">
        <v>63</v>
      </c>
      <c r="H11" s="29" t="s">
        <v>64</v>
      </c>
      <c r="I11" s="29" t="s">
        <v>65</v>
      </c>
      <c r="J11" s="29" t="s">
        <v>66</v>
      </c>
    </row>
    <row r="12" spans="1:20" x14ac:dyDescent="0.25">
      <c r="A12" s="26" t="s">
        <v>67</v>
      </c>
      <c r="B12" s="29" t="s">
        <v>68</v>
      </c>
      <c r="C12" s="29" t="s">
        <v>69</v>
      </c>
      <c r="D12" s="29" t="s">
        <v>70</v>
      </c>
      <c r="E12" s="29" t="s">
        <v>71</v>
      </c>
      <c r="F12" s="29" t="s">
        <v>72</v>
      </c>
      <c r="G12" s="29" t="s">
        <v>73</v>
      </c>
      <c r="H12" s="29" t="s">
        <v>74</v>
      </c>
      <c r="I12" s="29" t="s">
        <v>75</v>
      </c>
      <c r="J12" s="29" t="s">
        <v>76</v>
      </c>
    </row>
    <row r="13" spans="1:20" x14ac:dyDescent="0.25">
      <c r="A13" s="26" t="s">
        <v>77</v>
      </c>
      <c r="B13" s="29" t="s">
        <v>78</v>
      </c>
      <c r="C13" s="29" t="s">
        <v>79</v>
      </c>
      <c r="D13" s="29" t="s">
        <v>80</v>
      </c>
      <c r="E13" s="29" t="s">
        <v>81</v>
      </c>
      <c r="F13" s="29" t="s">
        <v>82</v>
      </c>
      <c r="G13" s="29" t="s">
        <v>83</v>
      </c>
      <c r="H13" s="29" t="s">
        <v>84</v>
      </c>
      <c r="I13" s="29" t="s">
        <v>85</v>
      </c>
      <c r="J13" s="29" t="s">
        <v>86</v>
      </c>
    </row>
    <row r="14" spans="1:20" x14ac:dyDescent="0.25">
      <c r="A14" s="26" t="s">
        <v>87</v>
      </c>
      <c r="B14" s="29" t="s">
        <v>88</v>
      </c>
      <c r="C14" s="29" t="s">
        <v>89</v>
      </c>
      <c r="D14" s="29" t="s">
        <v>90</v>
      </c>
      <c r="E14" s="29" t="s">
        <v>91</v>
      </c>
      <c r="F14" s="29" t="s">
        <v>92</v>
      </c>
      <c r="G14" s="29" t="s">
        <v>93</v>
      </c>
      <c r="H14" s="29" t="s">
        <v>94</v>
      </c>
      <c r="I14" s="29" t="s">
        <v>95</v>
      </c>
      <c r="J14" s="29" t="s">
        <v>86</v>
      </c>
    </row>
    <row r="15" spans="1:20" x14ac:dyDescent="0.25">
      <c r="A15" s="26" t="s">
        <v>96</v>
      </c>
      <c r="B15" s="29" t="s">
        <v>97</v>
      </c>
      <c r="C15" s="29" t="s">
        <v>97</v>
      </c>
      <c r="D15" s="29" t="s">
        <v>97</v>
      </c>
      <c r="E15" s="29" t="s">
        <v>97</v>
      </c>
      <c r="F15" s="29" t="s">
        <v>97</v>
      </c>
      <c r="G15" s="29" t="s">
        <v>97</v>
      </c>
      <c r="H15" s="29" t="s">
        <v>97</v>
      </c>
      <c r="I15" s="29" t="s">
        <v>97</v>
      </c>
      <c r="J15" s="29" t="s">
        <v>98</v>
      </c>
    </row>
    <row r="16" spans="1:20" x14ac:dyDescent="0.25">
      <c r="A16" s="26" t="s">
        <v>99</v>
      </c>
      <c r="B16" s="29" t="s">
        <v>100</v>
      </c>
      <c r="C16" s="29" t="s">
        <v>101</v>
      </c>
      <c r="D16" s="29" t="s">
        <v>102</v>
      </c>
      <c r="E16" s="29" t="s">
        <v>103</v>
      </c>
      <c r="F16" s="29" t="s">
        <v>104</v>
      </c>
      <c r="G16" s="29" t="s">
        <v>105</v>
      </c>
      <c r="H16" s="29" t="s">
        <v>106</v>
      </c>
      <c r="I16" s="29" t="s">
        <v>107</v>
      </c>
      <c r="J16" s="29" t="s">
        <v>108</v>
      </c>
    </row>
    <row r="17" spans="1:12" x14ac:dyDescent="0.25">
      <c r="A17" s="26" t="s">
        <v>109</v>
      </c>
      <c r="B17" s="29" t="s">
        <v>97</v>
      </c>
      <c r="C17" s="29" t="s">
        <v>97</v>
      </c>
      <c r="D17" s="29" t="s">
        <v>97</v>
      </c>
      <c r="E17" s="29" t="s">
        <v>97</v>
      </c>
      <c r="F17" s="29" t="s">
        <v>97</v>
      </c>
      <c r="G17" s="29" t="s">
        <v>97</v>
      </c>
      <c r="H17" s="29" t="s">
        <v>97</v>
      </c>
      <c r="I17" s="29" t="s">
        <v>97</v>
      </c>
      <c r="J17" s="29" t="s">
        <v>98</v>
      </c>
    </row>
    <row r="18" spans="1:12" x14ac:dyDescent="0.25">
      <c r="A18" s="26" t="s">
        <v>110</v>
      </c>
      <c r="B18" s="29" t="s">
        <v>111</v>
      </c>
      <c r="C18" s="29" t="s">
        <v>112</v>
      </c>
      <c r="D18" s="29" t="s">
        <v>113</v>
      </c>
      <c r="E18" s="29" t="s">
        <v>114</v>
      </c>
      <c r="F18" s="29" t="s">
        <v>115</v>
      </c>
      <c r="G18" s="29" t="s">
        <v>116</v>
      </c>
      <c r="H18" s="29" t="s">
        <v>117</v>
      </c>
      <c r="I18" s="29" t="s">
        <v>118</v>
      </c>
      <c r="J18" s="29" t="s">
        <v>119</v>
      </c>
    </row>
    <row r="19" spans="1:12" x14ac:dyDescent="0.25">
      <c r="A19" s="26" t="s">
        <v>120</v>
      </c>
      <c r="B19" s="29" t="s">
        <v>121</v>
      </c>
      <c r="C19" s="29" t="s">
        <v>122</v>
      </c>
      <c r="D19" s="29" t="s">
        <v>123</v>
      </c>
      <c r="E19" s="29" t="s">
        <v>124</v>
      </c>
      <c r="F19" s="29" t="s">
        <v>125</v>
      </c>
      <c r="G19" s="29" t="s">
        <v>126</v>
      </c>
      <c r="H19" s="29" t="s">
        <v>127</v>
      </c>
      <c r="I19" s="29" t="s">
        <v>128</v>
      </c>
      <c r="J19" s="29" t="s">
        <v>129</v>
      </c>
    </row>
    <row r="20" spans="1:12" x14ac:dyDescent="0.25">
      <c r="A20" s="26" t="s">
        <v>130</v>
      </c>
      <c r="B20" s="29" t="s">
        <v>131</v>
      </c>
      <c r="C20" s="29" t="s">
        <v>132</v>
      </c>
      <c r="D20" s="29" t="s">
        <v>133</v>
      </c>
      <c r="E20" s="29" t="s">
        <v>134</v>
      </c>
      <c r="F20" s="29" t="s">
        <v>135</v>
      </c>
      <c r="G20" s="29" t="s">
        <v>136</v>
      </c>
      <c r="H20" s="29" t="s">
        <v>137</v>
      </c>
      <c r="I20" s="29" t="s">
        <v>138</v>
      </c>
      <c r="J20" s="29" t="s">
        <v>139</v>
      </c>
    </row>
    <row r="21" spans="1:12" x14ac:dyDescent="0.25">
      <c r="A21" s="45" t="s">
        <v>140</v>
      </c>
      <c r="B21" s="46" t="s">
        <v>141</v>
      </c>
      <c r="C21" s="47" t="s">
        <v>142</v>
      </c>
      <c r="D21" s="48" t="s">
        <v>143</v>
      </c>
      <c r="E21" s="48" t="s">
        <v>144</v>
      </c>
      <c r="F21" s="48" t="s">
        <v>145</v>
      </c>
      <c r="G21" s="48" t="s">
        <v>146</v>
      </c>
      <c r="H21" s="48" t="s">
        <v>147</v>
      </c>
      <c r="I21" s="48" t="s">
        <v>148</v>
      </c>
      <c r="J21" s="48" t="s">
        <v>149</v>
      </c>
      <c r="K21" s="43"/>
      <c r="L21" s="43"/>
    </row>
    <row r="22" spans="1:12" x14ac:dyDescent="0.25">
      <c r="A22" s="179"/>
      <c r="B22" s="179"/>
      <c r="C22" s="179"/>
      <c r="D22" s="179"/>
      <c r="E22" s="179"/>
      <c r="F22" s="179"/>
      <c r="G22" s="179"/>
      <c r="H22" s="179"/>
      <c r="I22" s="179"/>
      <c r="J22" s="179"/>
      <c r="K22" s="179"/>
      <c r="L22" s="179"/>
    </row>
    <row r="23" spans="1:12" ht="30" customHeight="1" x14ac:dyDescent="0.25">
      <c r="A23" s="314" t="s">
        <v>150</v>
      </c>
      <c r="B23" s="36" t="s">
        <v>6</v>
      </c>
      <c r="C23" s="17" t="s">
        <v>7</v>
      </c>
      <c r="D23" s="17" t="s">
        <v>8</v>
      </c>
      <c r="E23" s="17" t="s">
        <v>9</v>
      </c>
      <c r="F23" s="17" t="s">
        <v>10</v>
      </c>
      <c r="G23" s="17" t="s">
        <v>11</v>
      </c>
      <c r="H23" s="17" t="s">
        <v>12</v>
      </c>
      <c r="I23" s="17" t="s">
        <v>13</v>
      </c>
      <c r="J23" s="17" t="s">
        <v>14</v>
      </c>
      <c r="K23" s="38"/>
      <c r="L23" s="16"/>
    </row>
    <row r="24" spans="1:12" x14ac:dyDescent="0.25">
      <c r="A24" s="315"/>
      <c r="B24" s="37" t="s">
        <v>15</v>
      </c>
      <c r="C24" s="39" t="s">
        <v>15</v>
      </c>
      <c r="D24" s="39" t="s">
        <v>15</v>
      </c>
      <c r="E24" s="39" t="s">
        <v>15</v>
      </c>
      <c r="F24" s="39" t="s">
        <v>15</v>
      </c>
      <c r="G24" s="39" t="s">
        <v>15</v>
      </c>
      <c r="H24" s="39" t="s">
        <v>15</v>
      </c>
      <c r="I24" s="39" t="s">
        <v>15</v>
      </c>
      <c r="J24" s="39" t="s">
        <v>16</v>
      </c>
      <c r="K24" s="188"/>
      <c r="L24" s="188"/>
    </row>
    <row r="25" spans="1:12" x14ac:dyDescent="0.25">
      <c r="A25" s="40" t="s">
        <v>151</v>
      </c>
      <c r="B25" s="41" t="s">
        <v>152</v>
      </c>
      <c r="C25" s="42" t="s">
        <v>153</v>
      </c>
      <c r="D25" s="44" t="s">
        <v>154</v>
      </c>
      <c r="E25" s="44" t="s">
        <v>155</v>
      </c>
      <c r="F25" s="44" t="s">
        <v>156</v>
      </c>
      <c r="G25" s="44" t="s">
        <v>157</v>
      </c>
      <c r="H25" s="44" t="s">
        <v>158</v>
      </c>
      <c r="I25" s="44" t="s">
        <v>159</v>
      </c>
      <c r="J25" s="44" t="s">
        <v>160</v>
      </c>
      <c r="K25" s="43"/>
      <c r="L25" s="43"/>
    </row>
    <row r="26" spans="1:12" x14ac:dyDescent="0.25">
      <c r="A26" s="26" t="s">
        <v>161</v>
      </c>
      <c r="B26" s="29" t="s">
        <v>162</v>
      </c>
      <c r="C26" s="29" t="s">
        <v>163</v>
      </c>
      <c r="D26" s="29" t="s">
        <v>164</v>
      </c>
      <c r="E26" s="29" t="s">
        <v>165</v>
      </c>
      <c r="F26" s="29" t="s">
        <v>166</v>
      </c>
      <c r="G26" s="29" t="s">
        <v>167</v>
      </c>
      <c r="H26" s="29" t="s">
        <v>168</v>
      </c>
      <c r="I26" s="29" t="s">
        <v>169</v>
      </c>
      <c r="J26" s="29" t="s">
        <v>170</v>
      </c>
    </row>
    <row r="27" spans="1:12" x14ac:dyDescent="0.25">
      <c r="A27" s="26" t="s">
        <v>171</v>
      </c>
      <c r="B27" s="29" t="s">
        <v>172</v>
      </c>
      <c r="C27" s="29" t="s">
        <v>173</v>
      </c>
      <c r="D27" s="29" t="s">
        <v>174</v>
      </c>
      <c r="E27" s="29" t="s">
        <v>175</v>
      </c>
      <c r="F27" s="29" t="s">
        <v>176</v>
      </c>
      <c r="G27" s="29" t="s">
        <v>177</v>
      </c>
      <c r="H27" s="29" t="s">
        <v>178</v>
      </c>
      <c r="I27" s="29" t="s">
        <v>179</v>
      </c>
      <c r="J27" s="29" t="s">
        <v>180</v>
      </c>
    </row>
    <row r="28" spans="1:12" x14ac:dyDescent="0.25">
      <c r="A28" s="26" t="s">
        <v>181</v>
      </c>
      <c r="B28" s="29" t="s">
        <v>182</v>
      </c>
      <c r="C28" s="29" t="s">
        <v>183</v>
      </c>
      <c r="D28" s="29" t="s">
        <v>184</v>
      </c>
      <c r="E28" s="29" t="s">
        <v>185</v>
      </c>
      <c r="F28" s="29" t="s">
        <v>186</v>
      </c>
      <c r="G28" s="29" t="s">
        <v>187</v>
      </c>
      <c r="H28" s="29" t="s">
        <v>188</v>
      </c>
      <c r="I28" s="29" t="s">
        <v>189</v>
      </c>
      <c r="J28" s="29" t="s">
        <v>190</v>
      </c>
    </row>
    <row r="29" spans="1:12" x14ac:dyDescent="0.25">
      <c r="A29" s="26" t="s">
        <v>191</v>
      </c>
      <c r="B29" s="29" t="s">
        <v>192</v>
      </c>
      <c r="C29" s="29" t="s">
        <v>193</v>
      </c>
      <c r="D29" s="29" t="s">
        <v>194</v>
      </c>
      <c r="E29" s="29" t="s">
        <v>195</v>
      </c>
      <c r="F29" s="29" t="s">
        <v>196</v>
      </c>
      <c r="G29" s="29" t="s">
        <v>197</v>
      </c>
      <c r="H29" s="29" t="s">
        <v>198</v>
      </c>
      <c r="I29" s="29" t="s">
        <v>199</v>
      </c>
      <c r="J29" s="29" t="s">
        <v>200</v>
      </c>
    </row>
    <row r="30" spans="1:12" x14ac:dyDescent="0.25">
      <c r="A30" s="26" t="s">
        <v>201</v>
      </c>
      <c r="B30" s="29" t="s">
        <v>202</v>
      </c>
      <c r="C30" s="29" t="s">
        <v>202</v>
      </c>
      <c r="D30" s="29" t="s">
        <v>202</v>
      </c>
      <c r="E30" s="29" t="s">
        <v>202</v>
      </c>
      <c r="F30" s="29" t="s">
        <v>202</v>
      </c>
      <c r="G30" s="29" t="s">
        <v>202</v>
      </c>
      <c r="H30" s="29" t="s">
        <v>202</v>
      </c>
      <c r="I30" s="29" t="s">
        <v>202</v>
      </c>
      <c r="J30" s="29" t="s">
        <v>98</v>
      </c>
    </row>
    <row r="31" spans="1:12" x14ac:dyDescent="0.25">
      <c r="A31" s="45" t="s">
        <v>203</v>
      </c>
      <c r="B31" s="46" t="s">
        <v>121</v>
      </c>
      <c r="C31" s="47" t="s">
        <v>122</v>
      </c>
      <c r="D31" s="48" t="s">
        <v>123</v>
      </c>
      <c r="E31" s="48" t="s">
        <v>124</v>
      </c>
      <c r="F31" s="48" t="s">
        <v>125</v>
      </c>
      <c r="G31" s="48" t="s">
        <v>126</v>
      </c>
      <c r="H31" s="48" t="s">
        <v>127</v>
      </c>
      <c r="I31" s="48" t="s">
        <v>128</v>
      </c>
      <c r="J31" s="48" t="s">
        <v>129</v>
      </c>
      <c r="K31" s="43"/>
      <c r="L31" s="43"/>
    </row>
    <row r="33" spans="1:14" x14ac:dyDescent="0.25">
      <c r="A33" s="183" t="s">
        <v>204</v>
      </c>
    </row>
    <row r="34" spans="1:14" ht="30" customHeight="1" x14ac:dyDescent="0.25">
      <c r="A34" s="316" t="s">
        <v>205</v>
      </c>
      <c r="B34" s="316"/>
      <c r="C34" s="316"/>
      <c r="D34" s="316"/>
      <c r="E34" s="316"/>
      <c r="F34" s="316"/>
      <c r="G34" s="190"/>
      <c r="H34" s="190"/>
      <c r="I34" s="190"/>
      <c r="J34" s="190"/>
      <c r="K34" s="190"/>
      <c r="L34" s="190"/>
    </row>
    <row r="35" spans="1:14" x14ac:dyDescent="0.25">
      <c r="A35" s="190" t="s">
        <v>206</v>
      </c>
      <c r="B35" s="190"/>
      <c r="C35" s="190"/>
      <c r="D35" s="190"/>
      <c r="E35" s="190"/>
      <c r="F35" s="190"/>
      <c r="G35" s="190"/>
      <c r="H35" s="190"/>
      <c r="I35" s="190"/>
      <c r="J35" s="190"/>
      <c r="K35" s="190"/>
      <c r="L35" s="190"/>
    </row>
    <row r="36" spans="1:14" x14ac:dyDescent="0.25">
      <c r="A36" s="190"/>
      <c r="B36" s="190"/>
      <c r="C36" s="190"/>
      <c r="D36" s="190"/>
      <c r="E36" s="190"/>
      <c r="F36" s="190"/>
      <c r="G36" s="190"/>
      <c r="H36" s="190"/>
      <c r="I36" s="190"/>
      <c r="J36" s="190"/>
      <c r="K36" s="190"/>
      <c r="L36" s="189"/>
    </row>
    <row r="37" spans="1:14" x14ac:dyDescent="0.25">
      <c r="A37" s="312" t="s">
        <v>207</v>
      </c>
      <c r="B37" s="312"/>
      <c r="C37" s="312"/>
      <c r="D37" s="312"/>
      <c r="E37" s="312"/>
      <c r="F37" s="312"/>
      <c r="G37" s="312"/>
      <c r="H37" s="312"/>
      <c r="I37" s="312"/>
      <c r="J37" s="312"/>
      <c r="K37" s="312"/>
      <c r="L37" s="312"/>
    </row>
    <row r="38" spans="1:14" ht="30" customHeight="1" x14ac:dyDescent="0.25">
      <c r="A38" s="312" t="s">
        <v>208</v>
      </c>
      <c r="B38" s="312"/>
      <c r="C38" s="312"/>
      <c r="D38" s="312"/>
      <c r="E38" s="312"/>
      <c r="F38" s="312"/>
      <c r="G38" s="191"/>
      <c r="H38" s="191"/>
      <c r="I38" s="191"/>
      <c r="J38" s="191"/>
      <c r="K38" s="191"/>
      <c r="L38" s="191"/>
    </row>
    <row r="39" spans="1:14" x14ac:dyDescent="0.25">
      <c r="A39" s="312" t="s">
        <v>209</v>
      </c>
      <c r="B39" s="312"/>
      <c r="C39" s="312"/>
      <c r="D39" s="312"/>
      <c r="E39" s="312"/>
      <c r="F39" s="312"/>
      <c r="G39" s="312"/>
      <c r="H39" s="312"/>
      <c r="I39" s="312"/>
      <c r="J39" s="312"/>
      <c r="K39" s="312"/>
      <c r="L39" s="312"/>
    </row>
    <row r="40" spans="1:14" x14ac:dyDescent="0.25">
      <c r="A40" s="181"/>
      <c r="B40" s="181"/>
      <c r="C40" s="181"/>
      <c r="D40" s="181"/>
      <c r="E40" s="181"/>
      <c r="F40" s="181"/>
      <c r="G40" s="181"/>
      <c r="H40" s="181"/>
      <c r="I40" s="181"/>
      <c r="J40" s="181"/>
      <c r="K40" s="181"/>
      <c r="L40" s="181"/>
    </row>
    <row r="41" spans="1:14" x14ac:dyDescent="0.25">
      <c r="A41" s="192" t="s">
        <v>210</v>
      </c>
      <c r="B41" s="193"/>
      <c r="C41" s="193"/>
      <c r="D41" s="193"/>
      <c r="E41" s="193"/>
      <c r="F41" s="193"/>
      <c r="G41" s="193"/>
      <c r="H41" s="193"/>
      <c r="I41" s="193"/>
      <c r="J41" s="193"/>
      <c r="K41" s="193"/>
      <c r="L41" s="193"/>
    </row>
    <row r="42" spans="1:14" ht="24" customHeight="1" x14ac:dyDescent="0.25">
      <c r="A42" s="317" t="s">
        <v>211</v>
      </c>
      <c r="B42" s="317"/>
      <c r="C42" s="317"/>
      <c r="D42" s="317"/>
      <c r="E42" s="318"/>
      <c r="F42" s="318"/>
      <c r="G42" s="318"/>
      <c r="H42" s="318"/>
      <c r="I42" s="318"/>
      <c r="J42" s="318"/>
      <c r="K42" s="318"/>
    </row>
    <row r="43" spans="1:14" x14ac:dyDescent="0.25">
      <c r="A43" s="313"/>
      <c r="B43" s="313"/>
      <c r="C43" s="313"/>
      <c r="D43" s="313"/>
      <c r="E43" s="313"/>
      <c r="F43" s="313"/>
      <c r="G43" s="191"/>
      <c r="H43" s="191"/>
      <c r="I43" s="191"/>
      <c r="J43" s="191"/>
      <c r="K43" s="191"/>
      <c r="L43" s="191"/>
      <c r="M43" s="191"/>
      <c r="N43" s="191"/>
    </row>
    <row r="44" spans="1:14" x14ac:dyDescent="0.25">
      <c r="A44" s="194"/>
      <c r="B44" s="194"/>
      <c r="C44" s="194"/>
      <c r="D44" s="194"/>
      <c r="E44" s="194"/>
      <c r="F44" s="194"/>
      <c r="G44" s="194"/>
      <c r="H44" s="194"/>
      <c r="I44" s="194"/>
      <c r="J44" s="194"/>
      <c r="K44" s="194"/>
      <c r="L44" s="194"/>
    </row>
  </sheetData>
  <sheetProtection password="C04F" sheet="1"/>
  <mergeCells count="8">
    <mergeCell ref="A43:F43"/>
    <mergeCell ref="A5:A6"/>
    <mergeCell ref="A23:A24"/>
    <mergeCell ref="A37:L37"/>
    <mergeCell ref="A39:L39"/>
    <mergeCell ref="A34:F34"/>
    <mergeCell ref="A38:F38"/>
    <mergeCell ref="A42:K42"/>
  </mergeCells>
  <conditionalFormatting sqref="B3:K3">
    <cfRule type="containsErrors" dxfId="12" priority="1">
      <formula>ISERROR(B3)</formula>
    </cfRule>
  </conditionalFormatting>
  <pageMargins left="0.70866141732283472" right="0.70866141732283472" top="0.74803149606299213" bottom="0.74803149606299213" header="0.31496062992125984" footer="0.31496062992125984"/>
  <pageSetup paperSize="9" scale="63" fitToHeight="0"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K72"/>
  <sheetViews>
    <sheetView showGridLines="0" zoomScaleNormal="100" zoomScaleSheetLayoutView="80" workbookViewId="0">
      <selection sqref="A1:A1048576"/>
    </sheetView>
  </sheetViews>
  <sheetFormatPr defaultRowHeight="15" x14ac:dyDescent="0.25"/>
  <cols>
    <col min="1" max="1" width="50.7109375" style="171" customWidth="1"/>
    <col min="2" max="11" width="14.7109375" style="171" customWidth="1"/>
    <col min="12" max="12" width="9.140625" style="171" customWidth="1"/>
    <col min="13" max="16384" width="9.140625" style="171"/>
  </cols>
  <sheetData>
    <row r="1" spans="1:11" s="4" customFormat="1" x14ac:dyDescent="0.25">
      <c r="A1" s="172" t="s">
        <v>3327</v>
      </c>
      <c r="K1" s="9" t="s">
        <v>1</v>
      </c>
    </row>
    <row r="2" spans="1:11" s="5" customFormat="1" ht="17.25" x14ac:dyDescent="0.3">
      <c r="A2" s="195" t="s">
        <v>3328</v>
      </c>
      <c r="B2" s="196"/>
      <c r="C2" s="10"/>
      <c r="K2" s="11" t="s">
        <v>3</v>
      </c>
    </row>
    <row r="3" spans="1:11" s="4" customFormat="1" x14ac:dyDescent="0.25">
      <c r="A3" s="173" t="s">
        <v>212</v>
      </c>
      <c r="B3" s="175" t="e">
        <f>SUBSTITUTE(#REF!,"Source","CRF")</f>
        <v>#REF!</v>
      </c>
      <c r="C3" s="8"/>
    </row>
    <row r="4" spans="1:11" s="4" customFormat="1" x14ac:dyDescent="0.25">
      <c r="A4" s="172"/>
      <c r="B4" s="172"/>
      <c r="C4" s="178"/>
    </row>
    <row r="5" spans="1:11" ht="30" customHeight="1" x14ac:dyDescent="0.25">
      <c r="A5" s="309" t="s">
        <v>150</v>
      </c>
      <c r="B5" s="50" t="s">
        <v>3164</v>
      </c>
      <c r="C5" s="51" t="s">
        <v>214</v>
      </c>
      <c r="D5" s="51" t="s">
        <v>215</v>
      </c>
      <c r="E5" s="51" t="s">
        <v>216</v>
      </c>
      <c r="F5" s="51" t="s">
        <v>217</v>
      </c>
      <c r="G5" s="51" t="s">
        <v>218</v>
      </c>
      <c r="H5" s="51" t="s">
        <v>219</v>
      </c>
      <c r="I5" s="51" t="s">
        <v>220</v>
      </c>
      <c r="J5" s="51" t="s">
        <v>221</v>
      </c>
      <c r="K5" s="51" t="s">
        <v>222</v>
      </c>
    </row>
    <row r="6" spans="1:11" x14ac:dyDescent="0.25">
      <c r="A6" s="310"/>
      <c r="B6" s="13" t="s">
        <v>3165</v>
      </c>
      <c r="C6" s="52" t="s">
        <v>15</v>
      </c>
      <c r="D6" s="52" t="s">
        <v>15</v>
      </c>
      <c r="E6" s="52" t="s">
        <v>15</v>
      </c>
      <c r="F6" s="52" t="s">
        <v>15</v>
      </c>
      <c r="G6" s="52" t="s">
        <v>15</v>
      </c>
      <c r="H6" s="52" t="s">
        <v>15</v>
      </c>
      <c r="I6" s="52" t="s">
        <v>15</v>
      </c>
      <c r="J6" s="52" t="s">
        <v>15</v>
      </c>
      <c r="K6" s="52" t="s">
        <v>15</v>
      </c>
    </row>
    <row r="7" spans="1:11" x14ac:dyDescent="0.25">
      <c r="A7" s="18" t="s">
        <v>2882</v>
      </c>
      <c r="B7" s="20" t="s">
        <v>3938</v>
      </c>
      <c r="C7" s="55" t="s">
        <v>3938</v>
      </c>
      <c r="D7" s="55" t="s">
        <v>3939</v>
      </c>
      <c r="E7" s="55" t="s">
        <v>3940</v>
      </c>
      <c r="F7" s="55" t="s">
        <v>3941</v>
      </c>
      <c r="G7" s="55" t="s">
        <v>3942</v>
      </c>
      <c r="H7" s="55" t="s">
        <v>3943</v>
      </c>
      <c r="I7" s="55" t="s">
        <v>3944</v>
      </c>
      <c r="J7" s="55" t="s">
        <v>3945</v>
      </c>
      <c r="K7" s="55" t="s">
        <v>3946</v>
      </c>
    </row>
    <row r="8" spans="1:11" x14ac:dyDescent="0.25">
      <c r="A8" s="26" t="s">
        <v>2894</v>
      </c>
      <c r="B8" s="29" t="s">
        <v>3947</v>
      </c>
      <c r="C8" s="29" t="s">
        <v>3947</v>
      </c>
      <c r="D8" s="29" t="s">
        <v>3948</v>
      </c>
      <c r="E8" s="29" t="s">
        <v>3949</v>
      </c>
      <c r="F8" s="29" t="s">
        <v>3950</v>
      </c>
      <c r="G8" s="29" t="s">
        <v>3951</v>
      </c>
      <c r="H8" s="29" t="s">
        <v>3952</v>
      </c>
      <c r="I8" s="29" t="s">
        <v>3953</v>
      </c>
      <c r="J8" s="29" t="s">
        <v>3954</v>
      </c>
      <c r="K8" s="29" t="s">
        <v>3955</v>
      </c>
    </row>
    <row r="9" spans="1:11" x14ac:dyDescent="0.25">
      <c r="A9" s="26" t="s">
        <v>2905</v>
      </c>
      <c r="B9" s="29" t="s">
        <v>3956</v>
      </c>
      <c r="C9" s="29" t="s">
        <v>3956</v>
      </c>
      <c r="D9" s="29" t="s">
        <v>3957</v>
      </c>
      <c r="E9" s="29" t="s">
        <v>3958</v>
      </c>
      <c r="F9" s="29" t="s">
        <v>3959</v>
      </c>
      <c r="G9" s="29" t="s">
        <v>3960</v>
      </c>
      <c r="H9" s="29" t="s">
        <v>3961</v>
      </c>
      <c r="I9" s="29" t="s">
        <v>3962</v>
      </c>
      <c r="J9" s="29" t="s">
        <v>3963</v>
      </c>
      <c r="K9" s="29" t="s">
        <v>3964</v>
      </c>
    </row>
    <row r="10" spans="1:11" x14ac:dyDescent="0.25">
      <c r="A10" s="26" t="s">
        <v>2917</v>
      </c>
      <c r="B10" s="29" t="s">
        <v>3965</v>
      </c>
      <c r="C10" s="29" t="s">
        <v>3965</v>
      </c>
      <c r="D10" s="29" t="s">
        <v>3966</v>
      </c>
      <c r="E10" s="29" t="s">
        <v>3967</v>
      </c>
      <c r="F10" s="29" t="s">
        <v>3968</v>
      </c>
      <c r="G10" s="29" t="s">
        <v>3969</v>
      </c>
      <c r="H10" s="29" t="s">
        <v>3970</v>
      </c>
      <c r="I10" s="29" t="s">
        <v>3971</v>
      </c>
      <c r="J10" s="29" t="s">
        <v>3972</v>
      </c>
      <c r="K10" s="29" t="s">
        <v>3973</v>
      </c>
    </row>
    <row r="11" spans="1:11" x14ac:dyDescent="0.25">
      <c r="A11" s="26" t="s">
        <v>2929</v>
      </c>
      <c r="B11" s="29" t="s">
        <v>3974</v>
      </c>
      <c r="C11" s="29" t="s">
        <v>3974</v>
      </c>
      <c r="D11" s="29" t="s">
        <v>3975</v>
      </c>
      <c r="E11" s="29" t="s">
        <v>3976</v>
      </c>
      <c r="F11" s="29" t="s">
        <v>3977</v>
      </c>
      <c r="G11" s="29" t="s">
        <v>3978</v>
      </c>
      <c r="H11" s="29" t="s">
        <v>3979</v>
      </c>
      <c r="I11" s="29" t="s">
        <v>3980</v>
      </c>
      <c r="J11" s="29" t="s">
        <v>3981</v>
      </c>
      <c r="K11" s="29" t="s">
        <v>3982</v>
      </c>
    </row>
    <row r="12" spans="1:11" x14ac:dyDescent="0.25">
      <c r="A12" s="26" t="s">
        <v>2940</v>
      </c>
      <c r="B12" s="29" t="s">
        <v>3983</v>
      </c>
      <c r="C12" s="29" t="s">
        <v>3983</v>
      </c>
      <c r="D12" s="29" t="s">
        <v>3984</v>
      </c>
      <c r="E12" s="29" t="s">
        <v>3985</v>
      </c>
      <c r="F12" s="29" t="s">
        <v>3986</v>
      </c>
      <c r="G12" s="29" t="s">
        <v>3987</v>
      </c>
      <c r="H12" s="29" t="s">
        <v>3988</v>
      </c>
      <c r="I12" s="29" t="s">
        <v>3989</v>
      </c>
      <c r="J12" s="29" t="s">
        <v>3990</v>
      </c>
      <c r="K12" s="29" t="s">
        <v>3991</v>
      </c>
    </row>
    <row r="13" spans="1:11" x14ac:dyDescent="0.25">
      <c r="A13" s="26" t="s">
        <v>2952</v>
      </c>
      <c r="B13" s="29" t="s">
        <v>3992</v>
      </c>
      <c r="C13" s="29" t="s">
        <v>3992</v>
      </c>
      <c r="D13" s="29" t="s">
        <v>3993</v>
      </c>
      <c r="E13" s="29" t="s">
        <v>3994</v>
      </c>
      <c r="F13" s="29" t="s">
        <v>3995</v>
      </c>
      <c r="G13" s="29" t="s">
        <v>3996</v>
      </c>
      <c r="H13" s="29" t="s">
        <v>3997</v>
      </c>
      <c r="I13" s="29" t="s">
        <v>3998</v>
      </c>
      <c r="J13" s="29" t="s">
        <v>3999</v>
      </c>
      <c r="K13" s="29" t="s">
        <v>4000</v>
      </c>
    </row>
    <row r="14" spans="1:11" x14ac:dyDescent="0.25">
      <c r="A14" s="26" t="s">
        <v>2959</v>
      </c>
      <c r="B14" s="29" t="s">
        <v>4001</v>
      </c>
      <c r="C14" s="29" t="s">
        <v>4001</v>
      </c>
      <c r="D14" s="29" t="s">
        <v>4002</v>
      </c>
      <c r="E14" s="29" t="s">
        <v>4003</v>
      </c>
      <c r="F14" s="29" t="s">
        <v>4004</v>
      </c>
      <c r="G14" s="29" t="s">
        <v>4005</v>
      </c>
      <c r="H14" s="29" t="s">
        <v>4006</v>
      </c>
      <c r="I14" s="29" t="s">
        <v>4007</v>
      </c>
      <c r="J14" s="29" t="s">
        <v>4008</v>
      </c>
      <c r="K14" s="29" t="s">
        <v>4009</v>
      </c>
    </row>
    <row r="15" spans="1:11" x14ac:dyDescent="0.25">
      <c r="A15" s="26" t="s">
        <v>2971</v>
      </c>
      <c r="B15" s="29" t="s">
        <v>202</v>
      </c>
      <c r="C15" s="29" t="s">
        <v>202</v>
      </c>
      <c r="D15" s="29" t="s">
        <v>202</v>
      </c>
      <c r="E15" s="29" t="s">
        <v>202</v>
      </c>
      <c r="F15" s="29" t="s">
        <v>202</v>
      </c>
      <c r="G15" s="29" t="s">
        <v>202</v>
      </c>
      <c r="H15" s="29" t="s">
        <v>202</v>
      </c>
      <c r="I15" s="29" t="s">
        <v>202</v>
      </c>
      <c r="J15" s="29" t="s">
        <v>202</v>
      </c>
      <c r="K15" s="29" t="s">
        <v>202</v>
      </c>
    </row>
    <row r="16" spans="1:11" x14ac:dyDescent="0.25">
      <c r="A16" s="26" t="s">
        <v>2972</v>
      </c>
      <c r="B16" s="29" t="s">
        <v>4001</v>
      </c>
      <c r="C16" s="29" t="s">
        <v>4001</v>
      </c>
      <c r="D16" s="29" t="s">
        <v>4002</v>
      </c>
      <c r="E16" s="29" t="s">
        <v>4003</v>
      </c>
      <c r="F16" s="29" t="s">
        <v>4004</v>
      </c>
      <c r="G16" s="29" t="s">
        <v>4005</v>
      </c>
      <c r="H16" s="29" t="s">
        <v>4006</v>
      </c>
      <c r="I16" s="29" t="s">
        <v>4007</v>
      </c>
      <c r="J16" s="29" t="s">
        <v>4008</v>
      </c>
      <c r="K16" s="29" t="s">
        <v>4009</v>
      </c>
    </row>
    <row r="17" spans="1:11" x14ac:dyDescent="0.25">
      <c r="A17" s="26" t="s">
        <v>2973</v>
      </c>
      <c r="B17" s="29" t="s">
        <v>202</v>
      </c>
      <c r="C17" s="29" t="s">
        <v>202</v>
      </c>
      <c r="D17" s="29" t="s">
        <v>202</v>
      </c>
      <c r="E17" s="29" t="s">
        <v>202</v>
      </c>
      <c r="F17" s="29" t="s">
        <v>202</v>
      </c>
      <c r="G17" s="29" t="s">
        <v>202</v>
      </c>
      <c r="H17" s="29" t="s">
        <v>202</v>
      </c>
      <c r="I17" s="29" t="s">
        <v>202</v>
      </c>
      <c r="J17" s="29" t="s">
        <v>202</v>
      </c>
      <c r="K17" s="29" t="s">
        <v>202</v>
      </c>
    </row>
    <row r="18" spans="1:11" x14ac:dyDescent="0.25">
      <c r="A18" s="26" t="s">
        <v>2974</v>
      </c>
      <c r="B18" s="29" t="s">
        <v>4010</v>
      </c>
      <c r="C18" s="29" t="s">
        <v>4010</v>
      </c>
      <c r="D18" s="29" t="s">
        <v>4011</v>
      </c>
      <c r="E18" s="29" t="s">
        <v>4012</v>
      </c>
      <c r="F18" s="29" t="s">
        <v>4013</v>
      </c>
      <c r="G18" s="29" t="s">
        <v>4014</v>
      </c>
      <c r="H18" s="29" t="s">
        <v>4015</v>
      </c>
      <c r="I18" s="29" t="s">
        <v>4016</v>
      </c>
      <c r="J18" s="29" t="s">
        <v>4017</v>
      </c>
      <c r="K18" s="29" t="s">
        <v>4018</v>
      </c>
    </row>
    <row r="19" spans="1:11" x14ac:dyDescent="0.25">
      <c r="A19" s="26" t="s">
        <v>2980</v>
      </c>
      <c r="B19" s="29" t="s">
        <v>4019</v>
      </c>
      <c r="C19" s="29" t="s">
        <v>4019</v>
      </c>
      <c r="D19" s="29" t="s">
        <v>4020</v>
      </c>
      <c r="E19" s="29" t="s">
        <v>4021</v>
      </c>
      <c r="F19" s="29" t="s">
        <v>4022</v>
      </c>
      <c r="G19" s="29" t="s">
        <v>4023</v>
      </c>
      <c r="H19" s="29" t="s">
        <v>4024</v>
      </c>
      <c r="I19" s="29" t="s">
        <v>4025</v>
      </c>
      <c r="J19" s="29" t="s">
        <v>4026</v>
      </c>
      <c r="K19" s="29" t="s">
        <v>4027</v>
      </c>
    </row>
    <row r="20" spans="1:11" x14ac:dyDescent="0.25">
      <c r="A20" s="26" t="s">
        <v>2981</v>
      </c>
      <c r="B20" s="29" t="s">
        <v>4028</v>
      </c>
      <c r="C20" s="29" t="s">
        <v>4028</v>
      </c>
      <c r="D20" s="29" t="s">
        <v>4029</v>
      </c>
      <c r="E20" s="29" t="s">
        <v>4030</v>
      </c>
      <c r="F20" s="29" t="s">
        <v>4031</v>
      </c>
      <c r="G20" s="29" t="s">
        <v>4032</v>
      </c>
      <c r="H20" s="29" t="s">
        <v>2925</v>
      </c>
      <c r="I20" s="29" t="s">
        <v>3044</v>
      </c>
      <c r="J20" s="29" t="s">
        <v>2918</v>
      </c>
      <c r="K20" s="29" t="s">
        <v>4033</v>
      </c>
    </row>
    <row r="21" spans="1:11" x14ac:dyDescent="0.25">
      <c r="A21" s="26" t="s">
        <v>2982</v>
      </c>
      <c r="B21" s="29" t="s">
        <v>4034</v>
      </c>
      <c r="C21" s="29" t="s">
        <v>4034</v>
      </c>
      <c r="D21" s="29" t="s">
        <v>4034</v>
      </c>
      <c r="E21" s="29" t="s">
        <v>4034</v>
      </c>
      <c r="F21" s="29" t="s">
        <v>4035</v>
      </c>
      <c r="G21" s="29" t="s">
        <v>4036</v>
      </c>
      <c r="H21" s="29" t="s">
        <v>4037</v>
      </c>
      <c r="I21" s="29" t="s">
        <v>4038</v>
      </c>
      <c r="J21" s="29" t="s">
        <v>4039</v>
      </c>
      <c r="K21" s="29" t="s">
        <v>4040</v>
      </c>
    </row>
    <row r="22" spans="1:11" x14ac:dyDescent="0.25">
      <c r="A22" s="26" t="s">
        <v>2983</v>
      </c>
      <c r="B22" s="29" t="s">
        <v>4041</v>
      </c>
      <c r="C22" s="29" t="s">
        <v>4041</v>
      </c>
      <c r="D22" s="29" t="s">
        <v>4042</v>
      </c>
      <c r="E22" s="29" t="s">
        <v>4043</v>
      </c>
      <c r="F22" s="29" t="s">
        <v>4044</v>
      </c>
      <c r="G22" s="29" t="s">
        <v>4045</v>
      </c>
      <c r="H22" s="29" t="s">
        <v>4046</v>
      </c>
      <c r="I22" s="29" t="s">
        <v>4047</v>
      </c>
      <c r="J22" s="29" t="s">
        <v>4048</v>
      </c>
      <c r="K22" s="29" t="s">
        <v>4049</v>
      </c>
    </row>
    <row r="23" spans="1:11" x14ac:dyDescent="0.25">
      <c r="A23" s="26" t="s">
        <v>2984</v>
      </c>
      <c r="B23" s="29" t="s">
        <v>15</v>
      </c>
      <c r="C23" s="29" t="s">
        <v>15</v>
      </c>
      <c r="D23" s="29" t="s">
        <v>15</v>
      </c>
      <c r="E23" s="29" t="s">
        <v>15</v>
      </c>
      <c r="F23" s="29" t="s">
        <v>15</v>
      </c>
      <c r="G23" s="29" t="s">
        <v>15</v>
      </c>
      <c r="H23" s="29" t="s">
        <v>15</v>
      </c>
      <c r="I23" s="29" t="s">
        <v>15</v>
      </c>
      <c r="J23" s="29" t="s">
        <v>15</v>
      </c>
      <c r="K23" s="29" t="s">
        <v>15</v>
      </c>
    </row>
    <row r="24" spans="1:11" x14ac:dyDescent="0.25">
      <c r="A24" s="26" t="s">
        <v>2985</v>
      </c>
      <c r="B24" s="29" t="s">
        <v>15</v>
      </c>
      <c r="C24" s="29" t="s">
        <v>15</v>
      </c>
      <c r="D24" s="29" t="s">
        <v>15</v>
      </c>
      <c r="E24" s="29" t="s">
        <v>15</v>
      </c>
      <c r="F24" s="29" t="s">
        <v>15</v>
      </c>
      <c r="G24" s="29" t="s">
        <v>15</v>
      </c>
      <c r="H24" s="29" t="s">
        <v>15</v>
      </c>
      <c r="I24" s="29" t="s">
        <v>15</v>
      </c>
      <c r="J24" s="29" t="s">
        <v>15</v>
      </c>
      <c r="K24" s="29" t="s">
        <v>15</v>
      </c>
    </row>
    <row r="25" spans="1:11" x14ac:dyDescent="0.25">
      <c r="A25" s="26" t="s">
        <v>2986</v>
      </c>
      <c r="B25" s="29" t="s">
        <v>2955</v>
      </c>
      <c r="C25" s="29" t="s">
        <v>2955</v>
      </c>
      <c r="D25" s="29" t="s">
        <v>285</v>
      </c>
      <c r="E25" s="29" t="s">
        <v>2954</v>
      </c>
      <c r="F25" s="29" t="s">
        <v>285</v>
      </c>
      <c r="G25" s="29" t="s">
        <v>2954</v>
      </c>
      <c r="H25" s="29" t="s">
        <v>2976</v>
      </c>
      <c r="I25" s="29" t="s">
        <v>2975</v>
      </c>
      <c r="J25" s="29" t="s">
        <v>2953</v>
      </c>
      <c r="K25" s="29" t="s">
        <v>2977</v>
      </c>
    </row>
    <row r="26" spans="1:11" x14ac:dyDescent="0.25">
      <c r="A26" s="26" t="s">
        <v>2989</v>
      </c>
      <c r="B26" s="29" t="s">
        <v>15</v>
      </c>
      <c r="C26" s="29" t="s">
        <v>15</v>
      </c>
      <c r="D26" s="29" t="s">
        <v>15</v>
      </c>
      <c r="E26" s="29" t="s">
        <v>15</v>
      </c>
      <c r="F26" s="29" t="s">
        <v>15</v>
      </c>
      <c r="G26" s="29" t="s">
        <v>15</v>
      </c>
      <c r="H26" s="29" t="s">
        <v>15</v>
      </c>
      <c r="I26" s="29" t="s">
        <v>15</v>
      </c>
      <c r="J26" s="29" t="s">
        <v>15</v>
      </c>
      <c r="K26" s="29" t="s">
        <v>15</v>
      </c>
    </row>
    <row r="27" spans="1:11" x14ac:dyDescent="0.25">
      <c r="A27" s="26" t="s">
        <v>2990</v>
      </c>
      <c r="B27" s="29" t="s">
        <v>4050</v>
      </c>
      <c r="C27" s="29" t="s">
        <v>4050</v>
      </c>
      <c r="D27" s="29" t="s">
        <v>4051</v>
      </c>
      <c r="E27" s="29" t="s">
        <v>4052</v>
      </c>
      <c r="F27" s="29" t="s">
        <v>4053</v>
      </c>
      <c r="G27" s="29" t="s">
        <v>4054</v>
      </c>
      <c r="H27" s="29" t="s">
        <v>4055</v>
      </c>
      <c r="I27" s="29" t="s">
        <v>4056</v>
      </c>
      <c r="J27" s="29" t="s">
        <v>4057</v>
      </c>
      <c r="K27" s="29" t="s">
        <v>4058</v>
      </c>
    </row>
    <row r="28" spans="1:11" x14ac:dyDescent="0.25">
      <c r="A28" s="26" t="s">
        <v>3002</v>
      </c>
      <c r="B28" s="29" t="s">
        <v>15</v>
      </c>
      <c r="C28" s="29" t="s">
        <v>15</v>
      </c>
      <c r="D28" s="29" t="s">
        <v>15</v>
      </c>
      <c r="E28" s="29" t="s">
        <v>15</v>
      </c>
      <c r="F28" s="29" t="s">
        <v>15</v>
      </c>
      <c r="G28" s="29" t="s">
        <v>15</v>
      </c>
      <c r="H28" s="29" t="s">
        <v>15</v>
      </c>
      <c r="I28" s="29" t="s">
        <v>15</v>
      </c>
      <c r="J28" s="29" t="s">
        <v>15</v>
      </c>
      <c r="K28" s="29" t="s">
        <v>15</v>
      </c>
    </row>
    <row r="29" spans="1:11" x14ac:dyDescent="0.25">
      <c r="A29" s="26" t="s">
        <v>3014</v>
      </c>
      <c r="B29" s="29" t="s">
        <v>15</v>
      </c>
      <c r="C29" s="29" t="s">
        <v>15</v>
      </c>
      <c r="D29" s="29" t="s">
        <v>15</v>
      </c>
      <c r="E29" s="29" t="s">
        <v>15</v>
      </c>
      <c r="F29" s="29" t="s">
        <v>15</v>
      </c>
      <c r="G29" s="29" t="s">
        <v>15</v>
      </c>
      <c r="H29" s="29" t="s">
        <v>15</v>
      </c>
      <c r="I29" s="29" t="s">
        <v>15</v>
      </c>
      <c r="J29" s="29" t="s">
        <v>15</v>
      </c>
      <c r="K29" s="29" t="s">
        <v>15</v>
      </c>
    </row>
    <row r="30" spans="1:11" x14ac:dyDescent="0.25">
      <c r="A30" s="26" t="s">
        <v>3026</v>
      </c>
      <c r="B30" s="29" t="s">
        <v>15</v>
      </c>
      <c r="C30" s="29" t="s">
        <v>15</v>
      </c>
      <c r="D30" s="29" t="s">
        <v>15</v>
      </c>
      <c r="E30" s="29" t="s">
        <v>15</v>
      </c>
      <c r="F30" s="29" t="s">
        <v>15</v>
      </c>
      <c r="G30" s="29" t="s">
        <v>15</v>
      </c>
      <c r="H30" s="29" t="s">
        <v>15</v>
      </c>
      <c r="I30" s="29" t="s">
        <v>15</v>
      </c>
      <c r="J30" s="29" t="s">
        <v>15</v>
      </c>
      <c r="K30" s="29" t="s">
        <v>15</v>
      </c>
    </row>
    <row r="31" spans="1:11" x14ac:dyDescent="0.25">
      <c r="A31" s="26" t="s">
        <v>3027</v>
      </c>
      <c r="B31" s="29" t="s">
        <v>15</v>
      </c>
      <c r="C31" s="29" t="s">
        <v>15</v>
      </c>
      <c r="D31" s="29" t="s">
        <v>15</v>
      </c>
      <c r="E31" s="29" t="s">
        <v>15</v>
      </c>
      <c r="F31" s="29" t="s">
        <v>15</v>
      </c>
      <c r="G31" s="29" t="s">
        <v>15</v>
      </c>
      <c r="H31" s="29" t="s">
        <v>15</v>
      </c>
      <c r="I31" s="29" t="s">
        <v>15</v>
      </c>
      <c r="J31" s="29" t="s">
        <v>15</v>
      </c>
      <c r="K31" s="29" t="s">
        <v>15</v>
      </c>
    </row>
    <row r="32" spans="1:11" x14ac:dyDescent="0.25">
      <c r="A32" s="26" t="s">
        <v>3028</v>
      </c>
      <c r="B32" s="29" t="s">
        <v>15</v>
      </c>
      <c r="C32" s="29" t="s">
        <v>15</v>
      </c>
      <c r="D32" s="29" t="s">
        <v>15</v>
      </c>
      <c r="E32" s="29" t="s">
        <v>15</v>
      </c>
      <c r="F32" s="29" t="s">
        <v>15</v>
      </c>
      <c r="G32" s="29" t="s">
        <v>15</v>
      </c>
      <c r="H32" s="29" t="s">
        <v>15</v>
      </c>
      <c r="I32" s="29" t="s">
        <v>15</v>
      </c>
      <c r="J32" s="29" t="s">
        <v>15</v>
      </c>
      <c r="K32" s="29" t="s">
        <v>15</v>
      </c>
    </row>
    <row r="33" spans="1:11" x14ac:dyDescent="0.25">
      <c r="A33" s="26" t="s">
        <v>3029</v>
      </c>
      <c r="B33" s="29" t="s">
        <v>15</v>
      </c>
      <c r="C33" s="29" t="s">
        <v>15</v>
      </c>
      <c r="D33" s="29" t="s">
        <v>15</v>
      </c>
      <c r="E33" s="29" t="s">
        <v>15</v>
      </c>
      <c r="F33" s="29" t="s">
        <v>15</v>
      </c>
      <c r="G33" s="29" t="s">
        <v>15</v>
      </c>
      <c r="H33" s="29" t="s">
        <v>15</v>
      </c>
      <c r="I33" s="29" t="s">
        <v>15</v>
      </c>
      <c r="J33" s="29" t="s">
        <v>15</v>
      </c>
      <c r="K33" s="29" t="s">
        <v>15</v>
      </c>
    </row>
    <row r="34" spans="1:11" x14ac:dyDescent="0.25">
      <c r="A34" s="26" t="s">
        <v>3030</v>
      </c>
      <c r="B34" s="29" t="s">
        <v>4059</v>
      </c>
      <c r="C34" s="29" t="s">
        <v>4059</v>
      </c>
      <c r="D34" s="29" t="s">
        <v>4060</v>
      </c>
      <c r="E34" s="29" t="s">
        <v>4061</v>
      </c>
      <c r="F34" s="29" t="s">
        <v>4062</v>
      </c>
      <c r="G34" s="29" t="s">
        <v>4063</v>
      </c>
      <c r="H34" s="29" t="s">
        <v>4064</v>
      </c>
      <c r="I34" s="29" t="s">
        <v>4065</v>
      </c>
      <c r="J34" s="29" t="s">
        <v>4066</v>
      </c>
      <c r="K34" s="29" t="s">
        <v>4067</v>
      </c>
    </row>
    <row r="35" spans="1:11" x14ac:dyDescent="0.25">
      <c r="A35" s="26" t="s">
        <v>3031</v>
      </c>
      <c r="B35" s="29" t="s">
        <v>4068</v>
      </c>
      <c r="C35" s="29" t="s">
        <v>4068</v>
      </c>
      <c r="D35" s="29" t="s">
        <v>4069</v>
      </c>
      <c r="E35" s="29" t="s">
        <v>4070</v>
      </c>
      <c r="F35" s="29" t="s">
        <v>4071</v>
      </c>
      <c r="G35" s="29" t="s">
        <v>4072</v>
      </c>
      <c r="H35" s="29" t="s">
        <v>4073</v>
      </c>
      <c r="I35" s="29" t="s">
        <v>2943</v>
      </c>
      <c r="J35" s="29" t="s">
        <v>4074</v>
      </c>
      <c r="K35" s="29" t="s">
        <v>3060</v>
      </c>
    </row>
    <row r="36" spans="1:11" x14ac:dyDescent="0.25">
      <c r="A36" s="26" t="s">
        <v>3032</v>
      </c>
      <c r="B36" s="29" t="s">
        <v>4075</v>
      </c>
      <c r="C36" s="29" t="s">
        <v>4075</v>
      </c>
      <c r="D36" s="29" t="s">
        <v>4076</v>
      </c>
      <c r="E36" s="29" t="s">
        <v>4077</v>
      </c>
      <c r="F36" s="29" t="s">
        <v>4078</v>
      </c>
      <c r="G36" s="29" t="s">
        <v>4079</v>
      </c>
      <c r="H36" s="29" t="s">
        <v>4080</v>
      </c>
      <c r="I36" s="29" t="s">
        <v>4081</v>
      </c>
      <c r="J36" s="29" t="s">
        <v>2914</v>
      </c>
      <c r="K36" s="29" t="s">
        <v>4082</v>
      </c>
    </row>
    <row r="37" spans="1:11" x14ac:dyDescent="0.25">
      <c r="A37" s="26" t="s">
        <v>3033</v>
      </c>
      <c r="B37" s="29" t="s">
        <v>666</v>
      </c>
      <c r="C37" s="29" t="s">
        <v>666</v>
      </c>
      <c r="D37" s="29" t="s">
        <v>666</v>
      </c>
      <c r="E37" s="29" t="s">
        <v>666</v>
      </c>
      <c r="F37" s="29" t="s">
        <v>666</v>
      </c>
      <c r="G37" s="29" t="s">
        <v>666</v>
      </c>
      <c r="H37" s="29" t="s">
        <v>666</v>
      </c>
      <c r="I37" s="29" t="s">
        <v>666</v>
      </c>
      <c r="J37" s="29" t="s">
        <v>666</v>
      </c>
      <c r="K37" s="29" t="s">
        <v>666</v>
      </c>
    </row>
    <row r="38" spans="1:11" x14ac:dyDescent="0.25">
      <c r="A38" s="26" t="s">
        <v>3465</v>
      </c>
      <c r="B38" s="29" t="s">
        <v>4083</v>
      </c>
      <c r="C38" s="29" t="s">
        <v>4083</v>
      </c>
      <c r="D38" s="29" t="s">
        <v>4084</v>
      </c>
      <c r="E38" s="29" t="s">
        <v>4085</v>
      </c>
      <c r="F38" s="29" t="s">
        <v>4086</v>
      </c>
      <c r="G38" s="29" t="s">
        <v>4087</v>
      </c>
      <c r="H38" s="29" t="s">
        <v>4088</v>
      </c>
      <c r="I38" s="29" t="s">
        <v>4089</v>
      </c>
      <c r="J38" s="29" t="s">
        <v>4090</v>
      </c>
      <c r="K38" s="29" t="s">
        <v>4091</v>
      </c>
    </row>
    <row r="39" spans="1:11" x14ac:dyDescent="0.25">
      <c r="A39" s="26" t="s">
        <v>3042</v>
      </c>
      <c r="B39" s="29" t="s">
        <v>4092</v>
      </c>
      <c r="C39" s="29" t="s">
        <v>4092</v>
      </c>
      <c r="D39" s="29" t="s">
        <v>4093</v>
      </c>
      <c r="E39" s="29" t="s">
        <v>4094</v>
      </c>
      <c r="F39" s="29" t="s">
        <v>4095</v>
      </c>
      <c r="G39" s="29" t="s">
        <v>4096</v>
      </c>
      <c r="H39" s="29" t="s">
        <v>4097</v>
      </c>
      <c r="I39" s="29" t="s">
        <v>4098</v>
      </c>
      <c r="J39" s="29" t="s">
        <v>4099</v>
      </c>
      <c r="K39" s="29" t="s">
        <v>4100</v>
      </c>
    </row>
    <row r="40" spans="1:11" x14ac:dyDescent="0.25">
      <c r="A40" s="26" t="s">
        <v>3051</v>
      </c>
      <c r="B40" s="29" t="s">
        <v>4101</v>
      </c>
      <c r="C40" s="29" t="s">
        <v>4101</v>
      </c>
      <c r="D40" s="29" t="s">
        <v>4102</v>
      </c>
      <c r="E40" s="29" t="s">
        <v>4103</v>
      </c>
      <c r="F40" s="29" t="s">
        <v>4104</v>
      </c>
      <c r="G40" s="29" t="s">
        <v>4105</v>
      </c>
      <c r="H40" s="29" t="s">
        <v>4106</v>
      </c>
      <c r="I40" s="29" t="s">
        <v>4107</v>
      </c>
      <c r="J40" s="29" t="s">
        <v>4108</v>
      </c>
      <c r="K40" s="29" t="s">
        <v>4109</v>
      </c>
    </row>
    <row r="41" spans="1:11" x14ac:dyDescent="0.25">
      <c r="A41" s="26" t="s">
        <v>3063</v>
      </c>
      <c r="B41" s="29" t="s">
        <v>4110</v>
      </c>
      <c r="C41" s="29" t="s">
        <v>4110</v>
      </c>
      <c r="D41" s="29" t="s">
        <v>4111</v>
      </c>
      <c r="E41" s="29" t="s">
        <v>4112</v>
      </c>
      <c r="F41" s="29" t="s">
        <v>4113</v>
      </c>
      <c r="G41" s="29" t="s">
        <v>4114</v>
      </c>
      <c r="H41" s="29" t="s">
        <v>4115</v>
      </c>
      <c r="I41" s="29" t="s">
        <v>4116</v>
      </c>
      <c r="J41" s="29" t="s">
        <v>4117</v>
      </c>
      <c r="K41" s="29" t="s">
        <v>4118</v>
      </c>
    </row>
    <row r="42" spans="1:11" x14ac:dyDescent="0.25">
      <c r="A42" s="26" t="s">
        <v>3073</v>
      </c>
      <c r="B42" s="29" t="s">
        <v>4119</v>
      </c>
      <c r="C42" s="29" t="s">
        <v>4119</v>
      </c>
      <c r="D42" s="29" t="s">
        <v>4120</v>
      </c>
      <c r="E42" s="29" t="s">
        <v>4121</v>
      </c>
      <c r="F42" s="29" t="s">
        <v>4122</v>
      </c>
      <c r="G42" s="29" t="s">
        <v>4123</v>
      </c>
      <c r="H42" s="29" t="s">
        <v>4124</v>
      </c>
      <c r="I42" s="29" t="s">
        <v>4125</v>
      </c>
      <c r="J42" s="29" t="s">
        <v>4126</v>
      </c>
      <c r="K42" s="29" t="s">
        <v>4127</v>
      </c>
    </row>
    <row r="43" spans="1:11" x14ac:dyDescent="0.25">
      <c r="A43" s="26" t="s">
        <v>3082</v>
      </c>
      <c r="B43" s="29" t="s">
        <v>4128</v>
      </c>
      <c r="C43" s="29" t="s">
        <v>4128</v>
      </c>
      <c r="D43" s="29" t="s">
        <v>4129</v>
      </c>
      <c r="E43" s="29" t="s">
        <v>4130</v>
      </c>
      <c r="F43" s="29" t="s">
        <v>4131</v>
      </c>
      <c r="G43" s="29" t="s">
        <v>4132</v>
      </c>
      <c r="H43" s="29" t="s">
        <v>4133</v>
      </c>
      <c r="I43" s="29" t="s">
        <v>4134</v>
      </c>
      <c r="J43" s="29" t="s">
        <v>4135</v>
      </c>
      <c r="K43" s="29" t="s">
        <v>4136</v>
      </c>
    </row>
    <row r="44" spans="1:11" x14ac:dyDescent="0.25">
      <c r="A44" s="26" t="s">
        <v>3083</v>
      </c>
      <c r="B44" s="29" t="s">
        <v>202</v>
      </c>
      <c r="C44" s="29" t="s">
        <v>202</v>
      </c>
      <c r="D44" s="29" t="s">
        <v>202</v>
      </c>
      <c r="E44" s="29" t="s">
        <v>202</v>
      </c>
      <c r="F44" s="29" t="s">
        <v>202</v>
      </c>
      <c r="G44" s="29" t="s">
        <v>202</v>
      </c>
      <c r="H44" s="29" t="s">
        <v>202</v>
      </c>
      <c r="I44" s="29" t="s">
        <v>202</v>
      </c>
      <c r="J44" s="29" t="s">
        <v>202</v>
      </c>
      <c r="K44" s="29" t="s">
        <v>202</v>
      </c>
    </row>
    <row r="45" spans="1:11" x14ac:dyDescent="0.25">
      <c r="A45" s="26" t="s">
        <v>3084</v>
      </c>
      <c r="B45" s="29" t="s">
        <v>4137</v>
      </c>
      <c r="C45" s="29" t="s">
        <v>4137</v>
      </c>
      <c r="D45" s="29" t="s">
        <v>4138</v>
      </c>
      <c r="E45" s="29" t="s">
        <v>4139</v>
      </c>
      <c r="F45" s="29" t="s">
        <v>4140</v>
      </c>
      <c r="G45" s="29" t="s">
        <v>4141</v>
      </c>
      <c r="H45" s="29" t="s">
        <v>4142</v>
      </c>
      <c r="I45" s="29" t="s">
        <v>4143</v>
      </c>
      <c r="J45" s="29" t="s">
        <v>4144</v>
      </c>
      <c r="K45" s="29" t="s">
        <v>4145</v>
      </c>
    </row>
    <row r="46" spans="1:11" x14ac:dyDescent="0.25">
      <c r="A46" s="26" t="s">
        <v>3085</v>
      </c>
      <c r="B46" s="29" t="s">
        <v>202</v>
      </c>
      <c r="C46" s="29" t="s">
        <v>202</v>
      </c>
      <c r="D46" s="29" t="s">
        <v>202</v>
      </c>
      <c r="E46" s="29" t="s">
        <v>202</v>
      </c>
      <c r="F46" s="29" t="s">
        <v>202</v>
      </c>
      <c r="G46" s="29" t="s">
        <v>202</v>
      </c>
      <c r="H46" s="29" t="s">
        <v>202</v>
      </c>
      <c r="I46" s="29" t="s">
        <v>202</v>
      </c>
      <c r="J46" s="29" t="s">
        <v>202</v>
      </c>
      <c r="K46" s="29" t="s">
        <v>202</v>
      </c>
    </row>
    <row r="47" spans="1:11" x14ac:dyDescent="0.25">
      <c r="A47" s="26" t="s">
        <v>3086</v>
      </c>
      <c r="B47" s="29" t="s">
        <v>4146</v>
      </c>
      <c r="C47" s="29" t="s">
        <v>4146</v>
      </c>
      <c r="D47" s="29" t="s">
        <v>4147</v>
      </c>
      <c r="E47" s="29" t="s">
        <v>4148</v>
      </c>
      <c r="F47" s="29" t="s">
        <v>4149</v>
      </c>
      <c r="G47" s="29" t="s">
        <v>4150</v>
      </c>
      <c r="H47" s="29" t="s">
        <v>4151</v>
      </c>
      <c r="I47" s="29" t="s">
        <v>4152</v>
      </c>
      <c r="J47" s="29" t="s">
        <v>4153</v>
      </c>
      <c r="K47" s="29" t="s">
        <v>4154</v>
      </c>
    </row>
    <row r="48" spans="1:11" x14ac:dyDescent="0.25">
      <c r="A48" s="26" t="s">
        <v>3098</v>
      </c>
      <c r="B48" s="29" t="s">
        <v>97</v>
      </c>
      <c r="C48" s="29" t="s">
        <v>97</v>
      </c>
      <c r="D48" s="29" t="s">
        <v>97</v>
      </c>
      <c r="E48" s="29" t="s">
        <v>97</v>
      </c>
      <c r="F48" s="29" t="s">
        <v>97</v>
      </c>
      <c r="G48" s="29" t="s">
        <v>97</v>
      </c>
      <c r="H48" s="29" t="s">
        <v>97</v>
      </c>
      <c r="I48" s="29" t="s">
        <v>97</v>
      </c>
      <c r="J48" s="29" t="s">
        <v>97</v>
      </c>
      <c r="K48" s="29" t="s">
        <v>97</v>
      </c>
    </row>
    <row r="49" spans="1:11" x14ac:dyDescent="0.25">
      <c r="A49" s="26" t="s">
        <v>3110</v>
      </c>
      <c r="B49" s="29" t="s">
        <v>15</v>
      </c>
      <c r="C49" s="29" t="s">
        <v>15</v>
      </c>
      <c r="D49" s="29" t="s">
        <v>15</v>
      </c>
      <c r="E49" s="29" t="s">
        <v>15</v>
      </c>
      <c r="F49" s="29" t="s">
        <v>15</v>
      </c>
      <c r="G49" s="29" t="s">
        <v>15</v>
      </c>
      <c r="H49" s="29" t="s">
        <v>15</v>
      </c>
      <c r="I49" s="29" t="s">
        <v>15</v>
      </c>
      <c r="J49" s="29" t="s">
        <v>15</v>
      </c>
      <c r="K49" s="29" t="s">
        <v>15</v>
      </c>
    </row>
    <row r="50" spans="1:11" x14ac:dyDescent="0.25">
      <c r="A50" s="26" t="s">
        <v>3121</v>
      </c>
      <c r="B50" s="29" t="s">
        <v>202</v>
      </c>
      <c r="C50" s="29" t="s">
        <v>202</v>
      </c>
      <c r="D50" s="29" t="s">
        <v>202</v>
      </c>
      <c r="E50" s="29" t="s">
        <v>202</v>
      </c>
      <c r="F50" s="29" t="s">
        <v>202</v>
      </c>
      <c r="G50" s="29" t="s">
        <v>202</v>
      </c>
      <c r="H50" s="29" t="s">
        <v>202</v>
      </c>
      <c r="I50" s="29" t="s">
        <v>202</v>
      </c>
      <c r="J50" s="29" t="s">
        <v>202</v>
      </c>
      <c r="K50" s="29" t="s">
        <v>202</v>
      </c>
    </row>
    <row r="51" spans="1:11" x14ac:dyDescent="0.25">
      <c r="A51" s="26" t="s">
        <v>3122</v>
      </c>
      <c r="B51" s="29" t="s">
        <v>15</v>
      </c>
      <c r="C51" s="29" t="s">
        <v>15</v>
      </c>
      <c r="D51" s="29" t="s">
        <v>15</v>
      </c>
      <c r="E51" s="29" t="s">
        <v>15</v>
      </c>
      <c r="F51" s="29" t="s">
        <v>15</v>
      </c>
      <c r="G51" s="29" t="s">
        <v>15</v>
      </c>
      <c r="H51" s="29" t="s">
        <v>15</v>
      </c>
      <c r="I51" s="29" t="s">
        <v>15</v>
      </c>
      <c r="J51" s="29" t="s">
        <v>15</v>
      </c>
      <c r="K51" s="29" t="s">
        <v>15</v>
      </c>
    </row>
    <row r="52" spans="1:11" x14ac:dyDescent="0.25">
      <c r="A52" s="26" t="s">
        <v>3127</v>
      </c>
      <c r="B52" s="29" t="s">
        <v>4146</v>
      </c>
      <c r="C52" s="29" t="s">
        <v>4146</v>
      </c>
      <c r="D52" s="29" t="s">
        <v>4147</v>
      </c>
      <c r="E52" s="29" t="s">
        <v>4148</v>
      </c>
      <c r="F52" s="29" t="s">
        <v>4149</v>
      </c>
      <c r="G52" s="29" t="s">
        <v>4150</v>
      </c>
      <c r="H52" s="29" t="s">
        <v>4151</v>
      </c>
      <c r="I52" s="29" t="s">
        <v>4152</v>
      </c>
      <c r="J52" s="29" t="s">
        <v>4153</v>
      </c>
      <c r="K52" s="29" t="s">
        <v>4154</v>
      </c>
    </row>
    <row r="53" spans="1:11" x14ac:dyDescent="0.25">
      <c r="A53" s="26" t="s">
        <v>3128</v>
      </c>
      <c r="B53" s="29" t="s">
        <v>202</v>
      </c>
      <c r="C53" s="29" t="s">
        <v>202</v>
      </c>
      <c r="D53" s="29" t="s">
        <v>202</v>
      </c>
      <c r="E53" s="29" t="s">
        <v>202</v>
      </c>
      <c r="F53" s="29" t="s">
        <v>202</v>
      </c>
      <c r="G53" s="29" t="s">
        <v>202</v>
      </c>
      <c r="H53" s="29" t="s">
        <v>202</v>
      </c>
      <c r="I53" s="29" t="s">
        <v>202</v>
      </c>
      <c r="J53" s="29" t="s">
        <v>202</v>
      </c>
      <c r="K53" s="29" t="s">
        <v>202</v>
      </c>
    </row>
    <row r="54" spans="1:11" x14ac:dyDescent="0.25">
      <c r="A54" s="26" t="s">
        <v>3537</v>
      </c>
      <c r="B54" s="29" t="s">
        <v>15</v>
      </c>
      <c r="C54" s="29" t="s">
        <v>15</v>
      </c>
      <c r="D54" s="29" t="s">
        <v>15</v>
      </c>
      <c r="E54" s="29" t="s">
        <v>15</v>
      </c>
      <c r="F54" s="29" t="s">
        <v>15</v>
      </c>
      <c r="G54" s="29" t="s">
        <v>15</v>
      </c>
      <c r="H54" s="29" t="s">
        <v>15</v>
      </c>
      <c r="I54" s="29" t="s">
        <v>15</v>
      </c>
      <c r="J54" s="29" t="s">
        <v>15</v>
      </c>
      <c r="K54" s="29" t="s">
        <v>15</v>
      </c>
    </row>
    <row r="55" spans="1:11" x14ac:dyDescent="0.25">
      <c r="A55" s="26" t="s">
        <v>3154</v>
      </c>
      <c r="B55" s="29" t="s">
        <v>4155</v>
      </c>
      <c r="C55" s="29" t="s">
        <v>4155</v>
      </c>
      <c r="D55" s="29" t="s">
        <v>4156</v>
      </c>
      <c r="E55" s="29" t="s">
        <v>4157</v>
      </c>
      <c r="F55" s="29" t="s">
        <v>4158</v>
      </c>
      <c r="G55" s="29" t="s">
        <v>4159</v>
      </c>
      <c r="H55" s="29" t="s">
        <v>4160</v>
      </c>
      <c r="I55" s="29" t="s">
        <v>4161</v>
      </c>
      <c r="J55" s="29" t="s">
        <v>4162</v>
      </c>
      <c r="K55" s="29" t="s">
        <v>4163</v>
      </c>
    </row>
    <row r="56" spans="1:11" x14ac:dyDescent="0.25">
      <c r="A56" s="26" t="s">
        <v>3155</v>
      </c>
      <c r="B56" s="29" t="s">
        <v>4164</v>
      </c>
      <c r="C56" s="29" t="s">
        <v>4164</v>
      </c>
      <c r="D56" s="29" t="s">
        <v>4165</v>
      </c>
      <c r="E56" s="29" t="s">
        <v>4166</v>
      </c>
      <c r="F56" s="29" t="s">
        <v>4167</v>
      </c>
      <c r="G56" s="29" t="s">
        <v>4168</v>
      </c>
      <c r="H56" s="29" t="s">
        <v>4169</v>
      </c>
      <c r="I56" s="29" t="s">
        <v>4170</v>
      </c>
      <c r="J56" s="29" t="s">
        <v>4171</v>
      </c>
      <c r="K56" s="29" t="s">
        <v>4172</v>
      </c>
    </row>
    <row r="57" spans="1:11" x14ac:dyDescent="0.25">
      <c r="A57" s="26" t="s">
        <v>3156</v>
      </c>
      <c r="B57" s="29" t="s">
        <v>4173</v>
      </c>
      <c r="C57" s="29" t="s">
        <v>4173</v>
      </c>
      <c r="D57" s="29" t="s">
        <v>4174</v>
      </c>
      <c r="E57" s="29" t="s">
        <v>4175</v>
      </c>
      <c r="F57" s="29" t="s">
        <v>4176</v>
      </c>
      <c r="G57" s="29" t="s">
        <v>4177</v>
      </c>
      <c r="H57" s="29" t="s">
        <v>4178</v>
      </c>
      <c r="I57" s="29" t="s">
        <v>4179</v>
      </c>
      <c r="J57" s="29" t="s">
        <v>4180</v>
      </c>
      <c r="K57" s="29" t="s">
        <v>4181</v>
      </c>
    </row>
    <row r="58" spans="1:11" x14ac:dyDescent="0.25">
      <c r="A58" s="26" t="s">
        <v>3157</v>
      </c>
      <c r="B58" s="29" t="s">
        <v>2871</v>
      </c>
      <c r="C58" s="29" t="s">
        <v>2871</v>
      </c>
      <c r="D58" s="29" t="s">
        <v>2871</v>
      </c>
      <c r="E58" s="29" t="s">
        <v>2871</v>
      </c>
      <c r="F58" s="29" t="s">
        <v>2871</v>
      </c>
      <c r="G58" s="29" t="s">
        <v>2871</v>
      </c>
      <c r="H58" s="29" t="s">
        <v>2871</v>
      </c>
      <c r="I58" s="29" t="s">
        <v>2871</v>
      </c>
      <c r="J58" s="29" t="s">
        <v>2871</v>
      </c>
      <c r="K58" s="29" t="s">
        <v>2871</v>
      </c>
    </row>
    <row r="59" spans="1:11" x14ac:dyDescent="0.25">
      <c r="A59" s="26" t="s">
        <v>3158</v>
      </c>
      <c r="B59" s="29" t="s">
        <v>4182</v>
      </c>
      <c r="C59" s="29" t="s">
        <v>4182</v>
      </c>
      <c r="D59" s="29" t="s">
        <v>4183</v>
      </c>
      <c r="E59" s="29" t="s">
        <v>4184</v>
      </c>
      <c r="F59" s="29" t="s">
        <v>4185</v>
      </c>
      <c r="G59" s="29" t="s">
        <v>4186</v>
      </c>
      <c r="H59" s="29" t="s">
        <v>4187</v>
      </c>
      <c r="I59" s="29" t="s">
        <v>4188</v>
      </c>
      <c r="J59" s="29" t="s">
        <v>4189</v>
      </c>
      <c r="K59" s="29" t="s">
        <v>4190</v>
      </c>
    </row>
    <row r="60" spans="1:11" x14ac:dyDescent="0.25">
      <c r="A60" s="26" t="s">
        <v>3159</v>
      </c>
      <c r="B60" s="29" t="s">
        <v>97</v>
      </c>
      <c r="C60" s="29" t="s">
        <v>97</v>
      </c>
      <c r="D60" s="29" t="s">
        <v>97</v>
      </c>
      <c r="E60" s="29" t="s">
        <v>97</v>
      </c>
      <c r="F60" s="29" t="s">
        <v>97</v>
      </c>
      <c r="G60" s="29" t="s">
        <v>97</v>
      </c>
      <c r="H60" s="29" t="s">
        <v>97</v>
      </c>
      <c r="I60" s="29" t="s">
        <v>97</v>
      </c>
      <c r="J60" s="29" t="s">
        <v>97</v>
      </c>
      <c r="K60" s="29" t="s">
        <v>97</v>
      </c>
    </row>
    <row r="61" spans="1:11" x14ac:dyDescent="0.25">
      <c r="A61" s="26" t="s">
        <v>3160</v>
      </c>
      <c r="B61" s="29" t="s">
        <v>2871</v>
      </c>
      <c r="C61" s="29" t="s">
        <v>2871</v>
      </c>
      <c r="D61" s="29" t="s">
        <v>2871</v>
      </c>
      <c r="E61" s="29" t="s">
        <v>2871</v>
      </c>
      <c r="F61" s="29" t="s">
        <v>2871</v>
      </c>
      <c r="G61" s="29" t="s">
        <v>2871</v>
      </c>
      <c r="H61" s="29" t="s">
        <v>2871</v>
      </c>
      <c r="I61" s="29" t="s">
        <v>2871</v>
      </c>
      <c r="J61" s="29" t="s">
        <v>2871</v>
      </c>
      <c r="K61" s="29" t="s">
        <v>2871</v>
      </c>
    </row>
    <row r="62" spans="1:11" x14ac:dyDescent="0.25">
      <c r="A62" s="26" t="s">
        <v>3161</v>
      </c>
      <c r="B62" s="29" t="s">
        <v>15</v>
      </c>
      <c r="C62" s="29" t="s">
        <v>15</v>
      </c>
      <c r="D62" s="29" t="s">
        <v>15</v>
      </c>
      <c r="E62" s="29" t="s">
        <v>15</v>
      </c>
      <c r="F62" s="29" t="s">
        <v>15</v>
      </c>
      <c r="G62" s="29" t="s">
        <v>15</v>
      </c>
      <c r="H62" s="29" t="s">
        <v>15</v>
      </c>
      <c r="I62" s="29" t="s">
        <v>15</v>
      </c>
      <c r="J62" s="29" t="s">
        <v>15</v>
      </c>
      <c r="K62" s="29" t="s">
        <v>15</v>
      </c>
    </row>
    <row r="63" spans="1:11" x14ac:dyDescent="0.25">
      <c r="A63" s="26" t="s">
        <v>3162</v>
      </c>
      <c r="B63" s="29" t="s">
        <v>1355</v>
      </c>
      <c r="C63" s="29" t="s">
        <v>1355</v>
      </c>
      <c r="D63" s="29" t="s">
        <v>4191</v>
      </c>
      <c r="E63" s="29" t="s">
        <v>4192</v>
      </c>
      <c r="F63" s="29" t="s">
        <v>4193</v>
      </c>
      <c r="G63" s="29" t="s">
        <v>4194</v>
      </c>
      <c r="H63" s="29" t="s">
        <v>1356</v>
      </c>
      <c r="I63" s="29" t="s">
        <v>4195</v>
      </c>
      <c r="J63" s="29" t="s">
        <v>4196</v>
      </c>
      <c r="K63" s="29" t="s">
        <v>4197</v>
      </c>
    </row>
    <row r="64" spans="1:11" ht="24" x14ac:dyDescent="0.25">
      <c r="A64" s="26" t="s">
        <v>3580</v>
      </c>
      <c r="B64" s="29" t="s">
        <v>224</v>
      </c>
      <c r="C64" s="29" t="s">
        <v>224</v>
      </c>
      <c r="D64" s="29" t="s">
        <v>225</v>
      </c>
      <c r="E64" s="29" t="s">
        <v>226</v>
      </c>
      <c r="F64" s="29" t="s">
        <v>227</v>
      </c>
      <c r="G64" s="29" t="s">
        <v>228</v>
      </c>
      <c r="H64" s="29" t="s">
        <v>229</v>
      </c>
      <c r="I64" s="29" t="s">
        <v>230</v>
      </c>
      <c r="J64" s="29" t="s">
        <v>231</v>
      </c>
      <c r="K64" s="29" t="s">
        <v>232</v>
      </c>
    </row>
    <row r="65" spans="1:11" ht="24" x14ac:dyDescent="0.25">
      <c r="A65" s="26" t="s">
        <v>3581</v>
      </c>
      <c r="B65" s="29" t="s">
        <v>233</v>
      </c>
      <c r="C65" s="29" t="s">
        <v>233</v>
      </c>
      <c r="D65" s="29" t="s">
        <v>234</v>
      </c>
      <c r="E65" s="29" t="s">
        <v>235</v>
      </c>
      <c r="F65" s="29" t="s">
        <v>236</v>
      </c>
      <c r="G65" s="29" t="s">
        <v>237</v>
      </c>
      <c r="H65" s="29" t="s">
        <v>238</v>
      </c>
      <c r="I65" s="29" t="s">
        <v>239</v>
      </c>
      <c r="J65" s="29" t="s">
        <v>240</v>
      </c>
      <c r="K65" s="29" t="s">
        <v>241</v>
      </c>
    </row>
    <row r="66" spans="1:11" ht="24" x14ac:dyDescent="0.25">
      <c r="A66" s="26" t="s">
        <v>3582</v>
      </c>
      <c r="B66" s="29" t="s">
        <v>4198</v>
      </c>
      <c r="C66" s="29" t="s">
        <v>4198</v>
      </c>
      <c r="D66" s="29" t="s">
        <v>4199</v>
      </c>
      <c r="E66" s="29" t="s">
        <v>4200</v>
      </c>
      <c r="F66" s="29" t="s">
        <v>4201</v>
      </c>
      <c r="G66" s="29" t="s">
        <v>4202</v>
      </c>
      <c r="H66" s="29" t="s">
        <v>4203</v>
      </c>
      <c r="I66" s="29" t="s">
        <v>4204</v>
      </c>
      <c r="J66" s="29" t="s">
        <v>4205</v>
      </c>
      <c r="K66" s="29" t="s">
        <v>4206</v>
      </c>
    </row>
    <row r="67" spans="1:11" ht="24" x14ac:dyDescent="0.25">
      <c r="A67" s="30" t="s">
        <v>3592</v>
      </c>
      <c r="B67" s="56" t="s">
        <v>4207</v>
      </c>
      <c r="C67" s="57" t="s">
        <v>4207</v>
      </c>
      <c r="D67" s="57" t="s">
        <v>4208</v>
      </c>
      <c r="E67" s="57" t="s">
        <v>4209</v>
      </c>
      <c r="F67" s="57" t="s">
        <v>4210</v>
      </c>
      <c r="G67" s="57" t="s">
        <v>4211</v>
      </c>
      <c r="H67" s="57" t="s">
        <v>4212</v>
      </c>
      <c r="I67" s="57" t="s">
        <v>4213</v>
      </c>
      <c r="J67" s="57" t="s">
        <v>4214</v>
      </c>
      <c r="K67" s="57" t="s">
        <v>4215</v>
      </c>
    </row>
    <row r="69" spans="1:11" x14ac:dyDescent="0.25">
      <c r="A69" s="180" t="s">
        <v>380</v>
      </c>
    </row>
    <row r="70" spans="1:11" x14ac:dyDescent="0.25">
      <c r="A70" s="7" t="s">
        <v>3937</v>
      </c>
    </row>
    <row r="71" spans="1:11" x14ac:dyDescent="0.25">
      <c r="A71" s="197"/>
    </row>
    <row r="72" spans="1:11" x14ac:dyDescent="0.25">
      <c r="A72" s="198"/>
    </row>
  </sheetData>
  <sheetProtection password="C04F" sheet="1"/>
  <mergeCells count="1">
    <mergeCell ref="A5:A6"/>
  </mergeCells>
  <conditionalFormatting sqref="B3">
    <cfRule type="containsErrors" dxfId="11"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72"/>
  <sheetViews>
    <sheetView showGridLines="0" zoomScaleNormal="100" workbookViewId="0">
      <selection sqref="A1:A1048576"/>
    </sheetView>
  </sheetViews>
  <sheetFormatPr defaultRowHeight="15" x14ac:dyDescent="0.25"/>
  <cols>
    <col min="1" max="1" width="50.7109375" style="171" customWidth="1"/>
    <col min="2" max="12" width="14.7109375" style="171" customWidth="1"/>
    <col min="13" max="13" width="9.140625" style="171" customWidth="1"/>
    <col min="14" max="16384" width="9.140625" style="171"/>
  </cols>
  <sheetData>
    <row r="1" spans="1:12" s="4" customFormat="1" x14ac:dyDescent="0.25">
      <c r="A1" s="172" t="s">
        <v>3327</v>
      </c>
      <c r="B1" s="172"/>
      <c r="L1" s="9" t="s">
        <v>1</v>
      </c>
    </row>
    <row r="2" spans="1:12" s="5" customFormat="1" ht="17.25" x14ac:dyDescent="0.3">
      <c r="A2" s="195" t="s">
        <v>3328</v>
      </c>
      <c r="B2" s="196"/>
      <c r="L2" s="11" t="s">
        <v>3</v>
      </c>
    </row>
    <row r="3" spans="1:12" s="4" customFormat="1" x14ac:dyDescent="0.25">
      <c r="A3" s="173" t="s">
        <v>382</v>
      </c>
      <c r="B3" s="175" t="e">
        <f>SUBSTITUTE(#REF!,"Source","CRF")</f>
        <v>#REF!</v>
      </c>
    </row>
    <row r="4" spans="1:12" s="4" customFormat="1" x14ac:dyDescent="0.25">
      <c r="A4" s="172"/>
      <c r="B4" s="172"/>
    </row>
    <row r="5" spans="1:12" ht="30" customHeight="1" x14ac:dyDescent="0.25">
      <c r="A5" s="309" t="s">
        <v>150</v>
      </c>
      <c r="B5" s="58" t="s">
        <v>383</v>
      </c>
      <c r="C5" s="51" t="s">
        <v>384</v>
      </c>
      <c r="D5" s="51" t="s">
        <v>385</v>
      </c>
      <c r="E5" s="51" t="s">
        <v>386</v>
      </c>
      <c r="F5" s="51" t="s">
        <v>387</v>
      </c>
      <c r="G5" s="51" t="s">
        <v>388</v>
      </c>
      <c r="H5" s="51" t="s">
        <v>389</v>
      </c>
      <c r="I5" s="51" t="s">
        <v>390</v>
      </c>
      <c r="J5" s="51" t="s">
        <v>391</v>
      </c>
      <c r="K5" s="51" t="s">
        <v>392</v>
      </c>
      <c r="L5" s="51" t="s">
        <v>393</v>
      </c>
    </row>
    <row r="6" spans="1:12" x14ac:dyDescent="0.25">
      <c r="A6" s="310"/>
      <c r="B6" s="13" t="s">
        <v>15</v>
      </c>
      <c r="C6" s="52" t="s">
        <v>15</v>
      </c>
      <c r="D6" s="52" t="s">
        <v>15</v>
      </c>
      <c r="E6" s="52" t="s">
        <v>15</v>
      </c>
      <c r="F6" s="52" t="s">
        <v>15</v>
      </c>
      <c r="G6" s="52" t="s">
        <v>15</v>
      </c>
      <c r="H6" s="52" t="s">
        <v>15</v>
      </c>
      <c r="I6" s="52" t="s">
        <v>15</v>
      </c>
      <c r="J6" s="52" t="s">
        <v>15</v>
      </c>
      <c r="K6" s="52" t="s">
        <v>15</v>
      </c>
      <c r="L6" s="52" t="s">
        <v>15</v>
      </c>
    </row>
    <row r="7" spans="1:12" x14ac:dyDescent="0.25">
      <c r="A7" s="18" t="s">
        <v>2882</v>
      </c>
      <c r="B7" s="20" t="s">
        <v>3606</v>
      </c>
      <c r="C7" s="55" t="s">
        <v>3607</v>
      </c>
      <c r="D7" s="55" t="s">
        <v>3608</v>
      </c>
      <c r="E7" s="55" t="s">
        <v>3609</v>
      </c>
      <c r="F7" s="55" t="s">
        <v>3610</v>
      </c>
      <c r="G7" s="55" t="s">
        <v>3611</v>
      </c>
      <c r="H7" s="55" t="s">
        <v>3612</v>
      </c>
      <c r="I7" s="55" t="s">
        <v>3613</v>
      </c>
      <c r="J7" s="55" t="s">
        <v>3614</v>
      </c>
      <c r="K7" s="55" t="s">
        <v>3615</v>
      </c>
      <c r="L7" s="55" t="s">
        <v>3616</v>
      </c>
    </row>
    <row r="8" spans="1:12" x14ac:dyDescent="0.25">
      <c r="A8" s="26" t="s">
        <v>2894</v>
      </c>
      <c r="B8" s="29" t="s">
        <v>3617</v>
      </c>
      <c r="C8" s="29" t="s">
        <v>3618</v>
      </c>
      <c r="D8" s="29" t="s">
        <v>3619</v>
      </c>
      <c r="E8" s="29" t="s">
        <v>3620</v>
      </c>
      <c r="F8" s="29" t="s">
        <v>3621</v>
      </c>
      <c r="G8" s="29" t="s">
        <v>3622</v>
      </c>
      <c r="H8" s="29" t="s">
        <v>3623</v>
      </c>
      <c r="I8" s="29" t="s">
        <v>3624</v>
      </c>
      <c r="J8" s="29" t="s">
        <v>3625</v>
      </c>
      <c r="K8" s="29" t="s">
        <v>3626</v>
      </c>
      <c r="L8" s="29" t="s">
        <v>3627</v>
      </c>
    </row>
    <row r="9" spans="1:12" x14ac:dyDescent="0.25">
      <c r="A9" s="26" t="s">
        <v>2905</v>
      </c>
      <c r="B9" s="29" t="s">
        <v>3628</v>
      </c>
      <c r="C9" s="29" t="s">
        <v>3629</v>
      </c>
      <c r="D9" s="29" t="s">
        <v>3630</v>
      </c>
      <c r="E9" s="29" t="s">
        <v>3631</v>
      </c>
      <c r="F9" s="29" t="s">
        <v>3632</v>
      </c>
      <c r="G9" s="29" t="s">
        <v>3633</v>
      </c>
      <c r="H9" s="29" t="s">
        <v>3634</v>
      </c>
      <c r="I9" s="29" t="s">
        <v>3635</v>
      </c>
      <c r="J9" s="29" t="s">
        <v>3636</v>
      </c>
      <c r="K9" s="29" t="s">
        <v>3637</v>
      </c>
      <c r="L9" s="29" t="s">
        <v>3638</v>
      </c>
    </row>
    <row r="10" spans="1:12" x14ac:dyDescent="0.25">
      <c r="A10" s="26" t="s">
        <v>2917</v>
      </c>
      <c r="B10" s="29" t="s">
        <v>3639</v>
      </c>
      <c r="C10" s="29" t="s">
        <v>3640</v>
      </c>
      <c r="D10" s="29" t="s">
        <v>3641</v>
      </c>
      <c r="E10" s="29" t="s">
        <v>3642</v>
      </c>
      <c r="F10" s="29" t="s">
        <v>3643</v>
      </c>
      <c r="G10" s="29" t="s">
        <v>3644</v>
      </c>
      <c r="H10" s="29" t="s">
        <v>3645</v>
      </c>
      <c r="I10" s="29" t="s">
        <v>3646</v>
      </c>
      <c r="J10" s="29" t="s">
        <v>3647</v>
      </c>
      <c r="K10" s="29" t="s">
        <v>3648</v>
      </c>
      <c r="L10" s="29" t="s">
        <v>3649</v>
      </c>
    </row>
    <row r="11" spans="1:12" x14ac:dyDescent="0.25">
      <c r="A11" s="26" t="s">
        <v>2929</v>
      </c>
      <c r="B11" s="29" t="s">
        <v>3650</v>
      </c>
      <c r="C11" s="29" t="s">
        <v>3651</v>
      </c>
      <c r="D11" s="29" t="s">
        <v>3652</v>
      </c>
      <c r="E11" s="29" t="s">
        <v>3653</v>
      </c>
      <c r="F11" s="29" t="s">
        <v>3654</v>
      </c>
      <c r="G11" s="29" t="s">
        <v>3655</v>
      </c>
      <c r="H11" s="29" t="s">
        <v>3656</v>
      </c>
      <c r="I11" s="29" t="s">
        <v>3657</v>
      </c>
      <c r="J11" s="29" t="s">
        <v>3658</v>
      </c>
      <c r="K11" s="29" t="s">
        <v>3659</v>
      </c>
      <c r="L11" s="29" t="s">
        <v>3660</v>
      </c>
    </row>
    <row r="12" spans="1:12" x14ac:dyDescent="0.25">
      <c r="A12" s="26" t="s">
        <v>2940</v>
      </c>
      <c r="B12" s="29" t="s">
        <v>3661</v>
      </c>
      <c r="C12" s="29" t="s">
        <v>3662</v>
      </c>
      <c r="D12" s="29" t="s">
        <v>3663</v>
      </c>
      <c r="E12" s="29" t="s">
        <v>3664</v>
      </c>
      <c r="F12" s="29" t="s">
        <v>3665</v>
      </c>
      <c r="G12" s="29" t="s">
        <v>3666</v>
      </c>
      <c r="H12" s="29" t="s">
        <v>3667</v>
      </c>
      <c r="I12" s="29" t="s">
        <v>3668</v>
      </c>
      <c r="J12" s="29" t="s">
        <v>3669</v>
      </c>
      <c r="K12" s="29" t="s">
        <v>3670</v>
      </c>
      <c r="L12" s="29" t="s">
        <v>3671</v>
      </c>
    </row>
    <row r="13" spans="1:12" x14ac:dyDescent="0.25">
      <c r="A13" s="26" t="s">
        <v>2952</v>
      </c>
      <c r="B13" s="29" t="s">
        <v>3672</v>
      </c>
      <c r="C13" s="29" t="s">
        <v>3673</v>
      </c>
      <c r="D13" s="29" t="s">
        <v>3674</v>
      </c>
      <c r="E13" s="29" t="s">
        <v>3675</v>
      </c>
      <c r="F13" s="29" t="s">
        <v>3676</v>
      </c>
      <c r="G13" s="29" t="s">
        <v>3677</v>
      </c>
      <c r="H13" s="29" t="s">
        <v>3678</v>
      </c>
      <c r="I13" s="29" t="s">
        <v>3679</v>
      </c>
      <c r="J13" s="29" t="s">
        <v>3680</v>
      </c>
      <c r="K13" s="29" t="s">
        <v>3681</v>
      </c>
      <c r="L13" s="29" t="s">
        <v>3682</v>
      </c>
    </row>
    <row r="14" spans="1:12" x14ac:dyDescent="0.25">
      <c r="A14" s="26" t="s">
        <v>2959</v>
      </c>
      <c r="B14" s="29" t="s">
        <v>3683</v>
      </c>
      <c r="C14" s="29" t="s">
        <v>3684</v>
      </c>
      <c r="D14" s="29" t="s">
        <v>3685</v>
      </c>
      <c r="E14" s="29" t="s">
        <v>3686</v>
      </c>
      <c r="F14" s="29" t="s">
        <v>3687</v>
      </c>
      <c r="G14" s="29" t="s">
        <v>3688</v>
      </c>
      <c r="H14" s="29" t="s">
        <v>3689</v>
      </c>
      <c r="I14" s="29" t="s">
        <v>3690</v>
      </c>
      <c r="J14" s="29" t="s">
        <v>3691</v>
      </c>
      <c r="K14" s="29" t="s">
        <v>3692</v>
      </c>
      <c r="L14" s="29" t="s">
        <v>3693</v>
      </c>
    </row>
    <row r="15" spans="1:12" x14ac:dyDescent="0.25">
      <c r="A15" s="26" t="s">
        <v>2971</v>
      </c>
      <c r="B15" s="29" t="s">
        <v>202</v>
      </c>
      <c r="C15" s="29" t="s">
        <v>202</v>
      </c>
      <c r="D15" s="29" t="s">
        <v>202</v>
      </c>
      <c r="E15" s="29" t="s">
        <v>202</v>
      </c>
      <c r="F15" s="29" t="s">
        <v>202</v>
      </c>
      <c r="G15" s="29" t="s">
        <v>202</v>
      </c>
      <c r="H15" s="29" t="s">
        <v>202</v>
      </c>
      <c r="I15" s="29" t="s">
        <v>202</v>
      </c>
      <c r="J15" s="29" t="s">
        <v>202</v>
      </c>
      <c r="K15" s="29" t="s">
        <v>202</v>
      </c>
      <c r="L15" s="29" t="s">
        <v>202</v>
      </c>
    </row>
    <row r="16" spans="1:12" x14ac:dyDescent="0.25">
      <c r="A16" s="26" t="s">
        <v>2972</v>
      </c>
      <c r="B16" s="29" t="s">
        <v>3683</v>
      </c>
      <c r="C16" s="29" t="s">
        <v>3684</v>
      </c>
      <c r="D16" s="29" t="s">
        <v>3685</v>
      </c>
      <c r="E16" s="29" t="s">
        <v>3686</v>
      </c>
      <c r="F16" s="29" t="s">
        <v>3687</v>
      </c>
      <c r="G16" s="29" t="s">
        <v>3688</v>
      </c>
      <c r="H16" s="29" t="s">
        <v>3689</v>
      </c>
      <c r="I16" s="29" t="s">
        <v>3690</v>
      </c>
      <c r="J16" s="29" t="s">
        <v>3691</v>
      </c>
      <c r="K16" s="29" t="s">
        <v>3692</v>
      </c>
      <c r="L16" s="29" t="s">
        <v>3693</v>
      </c>
    </row>
    <row r="17" spans="1:12" x14ac:dyDescent="0.25">
      <c r="A17" s="26" t="s">
        <v>2973</v>
      </c>
      <c r="B17" s="29" t="s">
        <v>202</v>
      </c>
      <c r="C17" s="29" t="s">
        <v>202</v>
      </c>
      <c r="D17" s="29" t="s">
        <v>202</v>
      </c>
      <c r="E17" s="29" t="s">
        <v>202</v>
      </c>
      <c r="F17" s="29" t="s">
        <v>202</v>
      </c>
      <c r="G17" s="29" t="s">
        <v>202</v>
      </c>
      <c r="H17" s="29" t="s">
        <v>202</v>
      </c>
      <c r="I17" s="29" t="s">
        <v>202</v>
      </c>
      <c r="J17" s="29" t="s">
        <v>202</v>
      </c>
      <c r="K17" s="29" t="s">
        <v>202</v>
      </c>
      <c r="L17" s="29" t="s">
        <v>202</v>
      </c>
    </row>
    <row r="18" spans="1:12" x14ac:dyDescent="0.25">
      <c r="A18" s="26" t="s">
        <v>2974</v>
      </c>
      <c r="B18" s="29" t="s">
        <v>3694</v>
      </c>
      <c r="C18" s="29" t="s">
        <v>3695</v>
      </c>
      <c r="D18" s="29" t="s">
        <v>3696</v>
      </c>
      <c r="E18" s="29" t="s">
        <v>3697</v>
      </c>
      <c r="F18" s="29" t="s">
        <v>3698</v>
      </c>
      <c r="G18" s="29" t="s">
        <v>3699</v>
      </c>
      <c r="H18" s="29" t="s">
        <v>3700</v>
      </c>
      <c r="I18" s="29" t="s">
        <v>3701</v>
      </c>
      <c r="J18" s="29" t="s">
        <v>3702</v>
      </c>
      <c r="K18" s="29" t="s">
        <v>3703</v>
      </c>
      <c r="L18" s="29" t="s">
        <v>3704</v>
      </c>
    </row>
    <row r="19" spans="1:12" x14ac:dyDescent="0.25">
      <c r="A19" s="26" t="s">
        <v>2980</v>
      </c>
      <c r="B19" s="29" t="s">
        <v>3705</v>
      </c>
      <c r="C19" s="29" t="s">
        <v>3706</v>
      </c>
      <c r="D19" s="29" t="s">
        <v>3707</v>
      </c>
      <c r="E19" s="29" t="s">
        <v>3708</v>
      </c>
      <c r="F19" s="29" t="s">
        <v>3709</v>
      </c>
      <c r="G19" s="29" t="s">
        <v>3710</v>
      </c>
      <c r="H19" s="29" t="s">
        <v>3711</v>
      </c>
      <c r="I19" s="29" t="s">
        <v>3712</v>
      </c>
      <c r="J19" s="29" t="s">
        <v>3713</v>
      </c>
      <c r="K19" s="29" t="s">
        <v>3714</v>
      </c>
      <c r="L19" s="29" t="s">
        <v>3715</v>
      </c>
    </row>
    <row r="20" spans="1:12" x14ac:dyDescent="0.25">
      <c r="A20" s="26" t="s">
        <v>2981</v>
      </c>
      <c r="B20" s="29" t="s">
        <v>3045</v>
      </c>
      <c r="C20" s="29" t="s">
        <v>2939</v>
      </c>
      <c r="D20" s="29" t="s">
        <v>3716</v>
      </c>
      <c r="E20" s="29" t="s">
        <v>3048</v>
      </c>
      <c r="F20" s="29" t="s">
        <v>3045</v>
      </c>
      <c r="G20" s="29" t="s">
        <v>3717</v>
      </c>
      <c r="H20" s="29" t="s">
        <v>3420</v>
      </c>
      <c r="I20" s="29" t="s">
        <v>95</v>
      </c>
      <c r="J20" s="29" t="s">
        <v>3050</v>
      </c>
      <c r="K20" s="29" t="s">
        <v>3718</v>
      </c>
      <c r="L20" s="29" t="s">
        <v>2919</v>
      </c>
    </row>
    <row r="21" spans="1:12" x14ac:dyDescent="0.25">
      <c r="A21" s="26" t="s">
        <v>2982</v>
      </c>
      <c r="B21" s="29" t="s">
        <v>3719</v>
      </c>
      <c r="C21" s="29" t="s">
        <v>3720</v>
      </c>
      <c r="D21" s="29" t="s">
        <v>3721</v>
      </c>
      <c r="E21" s="29" t="s">
        <v>2976</v>
      </c>
      <c r="F21" s="29" t="s">
        <v>2955</v>
      </c>
      <c r="G21" s="29" t="s">
        <v>2977</v>
      </c>
      <c r="H21" s="29" t="s">
        <v>3722</v>
      </c>
      <c r="I21" s="29" t="s">
        <v>2977</v>
      </c>
      <c r="J21" s="29" t="s">
        <v>3279</v>
      </c>
      <c r="K21" s="29" t="s">
        <v>2978</v>
      </c>
      <c r="L21" s="29" t="s">
        <v>3257</v>
      </c>
    </row>
    <row r="22" spans="1:12" x14ac:dyDescent="0.25">
      <c r="A22" s="26" t="s">
        <v>2983</v>
      </c>
      <c r="B22" s="29" t="s">
        <v>3723</v>
      </c>
      <c r="C22" s="29" t="s">
        <v>3724</v>
      </c>
      <c r="D22" s="29" t="s">
        <v>3725</v>
      </c>
      <c r="E22" s="29" t="s">
        <v>3726</v>
      </c>
      <c r="F22" s="29" t="s">
        <v>3727</v>
      </c>
      <c r="G22" s="29" t="s">
        <v>3728</v>
      </c>
      <c r="H22" s="29" t="s">
        <v>3729</v>
      </c>
      <c r="I22" s="29" t="s">
        <v>3730</v>
      </c>
      <c r="J22" s="29" t="s">
        <v>3731</v>
      </c>
      <c r="K22" s="29" t="s">
        <v>3732</v>
      </c>
      <c r="L22" s="29" t="s">
        <v>3733</v>
      </c>
    </row>
    <row r="23" spans="1:12" x14ac:dyDescent="0.25">
      <c r="A23" s="26" t="s">
        <v>2984</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2985</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2986</v>
      </c>
      <c r="B25" s="29" t="s">
        <v>3734</v>
      </c>
      <c r="C25" s="29" t="s">
        <v>3257</v>
      </c>
      <c r="D25" s="29" t="s">
        <v>2978</v>
      </c>
      <c r="E25" s="29" t="s">
        <v>3280</v>
      </c>
      <c r="F25" s="29" t="s">
        <v>3735</v>
      </c>
      <c r="G25" s="29" t="s">
        <v>685</v>
      </c>
      <c r="H25" s="29" t="s">
        <v>2979</v>
      </c>
      <c r="I25" s="29" t="s">
        <v>3279</v>
      </c>
      <c r="J25" s="29" t="s">
        <v>3256</v>
      </c>
      <c r="K25" s="29" t="s">
        <v>3256</v>
      </c>
      <c r="L25" s="29" t="s">
        <v>3075</v>
      </c>
    </row>
    <row r="26" spans="1:12" x14ac:dyDescent="0.25">
      <c r="A26" s="26" t="s">
        <v>2989</v>
      </c>
      <c r="B26" s="29" t="s">
        <v>15</v>
      </c>
      <c r="C26" s="29" t="s">
        <v>15</v>
      </c>
      <c r="D26" s="29" t="s">
        <v>15</v>
      </c>
      <c r="E26" s="29" t="s">
        <v>15</v>
      </c>
      <c r="F26" s="29" t="s">
        <v>15</v>
      </c>
      <c r="G26" s="29" t="s">
        <v>15</v>
      </c>
      <c r="H26" s="29" t="s">
        <v>15</v>
      </c>
      <c r="I26" s="29" t="s">
        <v>15</v>
      </c>
      <c r="J26" s="29" t="s">
        <v>15</v>
      </c>
      <c r="K26" s="29" t="s">
        <v>15</v>
      </c>
      <c r="L26" s="29" t="s">
        <v>15</v>
      </c>
    </row>
    <row r="27" spans="1:12" x14ac:dyDescent="0.25">
      <c r="A27" s="26" t="s">
        <v>2990</v>
      </c>
      <c r="B27" s="29" t="s">
        <v>3736</v>
      </c>
      <c r="C27" s="29" t="s">
        <v>3737</v>
      </c>
      <c r="D27" s="29" t="s">
        <v>3738</v>
      </c>
      <c r="E27" s="29" t="s">
        <v>3739</v>
      </c>
      <c r="F27" s="29" t="s">
        <v>3740</v>
      </c>
      <c r="G27" s="29" t="s">
        <v>3741</v>
      </c>
      <c r="H27" s="29" t="s">
        <v>3742</v>
      </c>
      <c r="I27" s="29" t="s">
        <v>3743</v>
      </c>
      <c r="J27" s="29" t="s">
        <v>3744</v>
      </c>
      <c r="K27" s="29" t="s">
        <v>3745</v>
      </c>
      <c r="L27" s="29" t="s">
        <v>3746</v>
      </c>
    </row>
    <row r="28" spans="1:12" x14ac:dyDescent="0.25">
      <c r="A28" s="26" t="s">
        <v>3002</v>
      </c>
      <c r="B28" s="29" t="s">
        <v>15</v>
      </c>
      <c r="C28" s="29" t="s">
        <v>15</v>
      </c>
      <c r="D28" s="29" t="s">
        <v>15</v>
      </c>
      <c r="E28" s="29" t="s">
        <v>15</v>
      </c>
      <c r="F28" s="29" t="s">
        <v>15</v>
      </c>
      <c r="G28" s="29" t="s">
        <v>15</v>
      </c>
      <c r="H28" s="29" t="s">
        <v>15</v>
      </c>
      <c r="I28" s="29" t="s">
        <v>15</v>
      </c>
      <c r="J28" s="29" t="s">
        <v>15</v>
      </c>
      <c r="K28" s="29" t="s">
        <v>15</v>
      </c>
      <c r="L28" s="29" t="s">
        <v>15</v>
      </c>
    </row>
    <row r="29" spans="1:12" x14ac:dyDescent="0.25">
      <c r="A29" s="26" t="s">
        <v>3014</v>
      </c>
      <c r="B29" s="29" t="s">
        <v>15</v>
      </c>
      <c r="C29" s="29" t="s">
        <v>15</v>
      </c>
      <c r="D29" s="29" t="s">
        <v>15</v>
      </c>
      <c r="E29" s="29" t="s">
        <v>15</v>
      </c>
      <c r="F29" s="29" t="s">
        <v>15</v>
      </c>
      <c r="G29" s="29" t="s">
        <v>15</v>
      </c>
      <c r="H29" s="29" t="s">
        <v>15</v>
      </c>
      <c r="I29" s="29" t="s">
        <v>15</v>
      </c>
      <c r="J29" s="29" t="s">
        <v>15</v>
      </c>
      <c r="K29" s="29" t="s">
        <v>15</v>
      </c>
      <c r="L29" s="29" t="s">
        <v>15</v>
      </c>
    </row>
    <row r="30" spans="1:12" x14ac:dyDescent="0.25">
      <c r="A30" s="26" t="s">
        <v>3026</v>
      </c>
      <c r="B30" s="29" t="s">
        <v>15</v>
      </c>
      <c r="C30" s="29" t="s">
        <v>15</v>
      </c>
      <c r="D30" s="29" t="s">
        <v>15</v>
      </c>
      <c r="E30" s="29" t="s">
        <v>15</v>
      </c>
      <c r="F30" s="29" t="s">
        <v>15</v>
      </c>
      <c r="G30" s="29" t="s">
        <v>15</v>
      </c>
      <c r="H30" s="29" t="s">
        <v>15</v>
      </c>
      <c r="I30" s="29" t="s">
        <v>15</v>
      </c>
      <c r="J30" s="29" t="s">
        <v>15</v>
      </c>
      <c r="K30" s="29" t="s">
        <v>15</v>
      </c>
      <c r="L30" s="29" t="s">
        <v>15</v>
      </c>
    </row>
    <row r="31" spans="1:12" x14ac:dyDescent="0.25">
      <c r="A31" s="26" t="s">
        <v>3027</v>
      </c>
      <c r="B31" s="29" t="s">
        <v>15</v>
      </c>
      <c r="C31" s="29" t="s">
        <v>15</v>
      </c>
      <c r="D31" s="29" t="s">
        <v>15</v>
      </c>
      <c r="E31" s="29" t="s">
        <v>15</v>
      </c>
      <c r="F31" s="29" t="s">
        <v>15</v>
      </c>
      <c r="G31" s="29" t="s">
        <v>15</v>
      </c>
      <c r="H31" s="29" t="s">
        <v>15</v>
      </c>
      <c r="I31" s="29" t="s">
        <v>15</v>
      </c>
      <c r="J31" s="29" t="s">
        <v>15</v>
      </c>
      <c r="K31" s="29" t="s">
        <v>15</v>
      </c>
      <c r="L31" s="29" t="s">
        <v>15</v>
      </c>
    </row>
    <row r="32" spans="1:12" x14ac:dyDescent="0.25">
      <c r="A32" s="26" t="s">
        <v>3028</v>
      </c>
      <c r="B32" s="29" t="s">
        <v>15</v>
      </c>
      <c r="C32" s="29" t="s">
        <v>15</v>
      </c>
      <c r="D32" s="29" t="s">
        <v>15</v>
      </c>
      <c r="E32" s="29" t="s">
        <v>15</v>
      </c>
      <c r="F32" s="29" t="s">
        <v>15</v>
      </c>
      <c r="G32" s="29" t="s">
        <v>15</v>
      </c>
      <c r="H32" s="29" t="s">
        <v>15</v>
      </c>
      <c r="I32" s="29" t="s">
        <v>15</v>
      </c>
      <c r="J32" s="29" t="s">
        <v>15</v>
      </c>
      <c r="K32" s="29" t="s">
        <v>15</v>
      </c>
      <c r="L32" s="29" t="s">
        <v>15</v>
      </c>
    </row>
    <row r="33" spans="1:12" x14ac:dyDescent="0.25">
      <c r="A33" s="26" t="s">
        <v>3029</v>
      </c>
      <c r="B33" s="29" t="s">
        <v>15</v>
      </c>
      <c r="C33" s="29" t="s">
        <v>15</v>
      </c>
      <c r="D33" s="29" t="s">
        <v>15</v>
      </c>
      <c r="E33" s="29" t="s">
        <v>15</v>
      </c>
      <c r="F33" s="29" t="s">
        <v>15</v>
      </c>
      <c r="G33" s="29" t="s">
        <v>15</v>
      </c>
      <c r="H33" s="29" t="s">
        <v>15</v>
      </c>
      <c r="I33" s="29" t="s">
        <v>15</v>
      </c>
      <c r="J33" s="29" t="s">
        <v>15</v>
      </c>
      <c r="K33" s="29" t="s">
        <v>15</v>
      </c>
      <c r="L33" s="29" t="s">
        <v>15</v>
      </c>
    </row>
    <row r="34" spans="1:12" x14ac:dyDescent="0.25">
      <c r="A34" s="26" t="s">
        <v>3030</v>
      </c>
      <c r="B34" s="29" t="s">
        <v>3747</v>
      </c>
      <c r="C34" s="29" t="s">
        <v>3748</v>
      </c>
      <c r="D34" s="29" t="s">
        <v>3749</v>
      </c>
      <c r="E34" s="29" t="s">
        <v>3750</v>
      </c>
      <c r="F34" s="29" t="s">
        <v>3751</v>
      </c>
      <c r="G34" s="29" t="s">
        <v>3752</v>
      </c>
      <c r="H34" s="29" t="s">
        <v>3753</v>
      </c>
      <c r="I34" s="29" t="s">
        <v>3754</v>
      </c>
      <c r="J34" s="29" t="s">
        <v>3755</v>
      </c>
      <c r="K34" s="29" t="s">
        <v>3756</v>
      </c>
      <c r="L34" s="29" t="s">
        <v>3757</v>
      </c>
    </row>
    <row r="35" spans="1:12" x14ac:dyDescent="0.25">
      <c r="A35" s="26" t="s">
        <v>3031</v>
      </c>
      <c r="B35" s="29" t="s">
        <v>3758</v>
      </c>
      <c r="C35" s="29" t="s">
        <v>3759</v>
      </c>
      <c r="D35" s="29" t="s">
        <v>3760</v>
      </c>
      <c r="E35" s="29" t="s">
        <v>2925</v>
      </c>
      <c r="F35" s="29" t="s">
        <v>3761</v>
      </c>
      <c r="G35" s="29" t="s">
        <v>689</v>
      </c>
      <c r="H35" s="29" t="s">
        <v>688</v>
      </c>
      <c r="I35" s="29" t="s">
        <v>3762</v>
      </c>
      <c r="J35" s="29" t="s">
        <v>3761</v>
      </c>
      <c r="K35" s="29" t="s">
        <v>3074</v>
      </c>
      <c r="L35" s="29" t="s">
        <v>3763</v>
      </c>
    </row>
    <row r="36" spans="1:12" x14ac:dyDescent="0.25">
      <c r="A36" s="26" t="s">
        <v>3032</v>
      </c>
      <c r="B36" s="29" t="s">
        <v>3764</v>
      </c>
      <c r="C36" s="29" t="s">
        <v>3765</v>
      </c>
      <c r="D36" s="29" t="s">
        <v>3766</v>
      </c>
      <c r="E36" s="29" t="s">
        <v>3767</v>
      </c>
      <c r="F36" s="29" t="s">
        <v>3768</v>
      </c>
      <c r="G36" s="29" t="s">
        <v>3769</v>
      </c>
      <c r="H36" s="29" t="s">
        <v>693</v>
      </c>
      <c r="I36" s="29" t="s">
        <v>3770</v>
      </c>
      <c r="J36" s="29" t="s">
        <v>3771</v>
      </c>
      <c r="K36" s="29" t="s">
        <v>3772</v>
      </c>
      <c r="L36" s="29" t="s">
        <v>3773</v>
      </c>
    </row>
    <row r="37" spans="1:12" x14ac:dyDescent="0.25">
      <c r="A37" s="26" t="s">
        <v>3033</v>
      </c>
      <c r="B37" s="29" t="s">
        <v>666</v>
      </c>
      <c r="C37" s="29" t="s">
        <v>666</v>
      </c>
      <c r="D37" s="29" t="s">
        <v>666</v>
      </c>
      <c r="E37" s="29" t="s">
        <v>666</v>
      </c>
      <c r="F37" s="29" t="s">
        <v>666</v>
      </c>
      <c r="G37" s="29" t="s">
        <v>666</v>
      </c>
      <c r="H37" s="29" t="s">
        <v>666</v>
      </c>
      <c r="I37" s="29" t="s">
        <v>666</v>
      </c>
      <c r="J37" s="29" t="s">
        <v>666</v>
      </c>
      <c r="K37" s="29" t="s">
        <v>666</v>
      </c>
      <c r="L37" s="29" t="s">
        <v>666</v>
      </c>
    </row>
    <row r="38" spans="1:12" x14ac:dyDescent="0.25">
      <c r="A38" s="26" t="s">
        <v>3465</v>
      </c>
      <c r="B38" s="29" t="s">
        <v>3774</v>
      </c>
      <c r="C38" s="29" t="s">
        <v>3775</v>
      </c>
      <c r="D38" s="29" t="s">
        <v>3776</v>
      </c>
      <c r="E38" s="29" t="s">
        <v>3777</v>
      </c>
      <c r="F38" s="29" t="s">
        <v>3778</v>
      </c>
      <c r="G38" s="29" t="s">
        <v>3779</v>
      </c>
      <c r="H38" s="29" t="s">
        <v>3780</v>
      </c>
      <c r="I38" s="29" t="s">
        <v>3781</v>
      </c>
      <c r="J38" s="29" t="s">
        <v>3782</v>
      </c>
      <c r="K38" s="29" t="s">
        <v>3783</v>
      </c>
      <c r="L38" s="29" t="s">
        <v>3784</v>
      </c>
    </row>
    <row r="39" spans="1:12" x14ac:dyDescent="0.25">
      <c r="A39" s="26" t="s">
        <v>3042</v>
      </c>
      <c r="B39" s="29" t="s">
        <v>3785</v>
      </c>
      <c r="C39" s="29" t="s">
        <v>3786</v>
      </c>
      <c r="D39" s="29" t="s">
        <v>3787</v>
      </c>
      <c r="E39" s="29" t="s">
        <v>3788</v>
      </c>
      <c r="F39" s="29" t="s">
        <v>3789</v>
      </c>
      <c r="G39" s="29" t="s">
        <v>3790</v>
      </c>
      <c r="H39" s="29" t="s">
        <v>3791</v>
      </c>
      <c r="I39" s="29" t="s">
        <v>3792</v>
      </c>
      <c r="J39" s="29" t="s">
        <v>3793</v>
      </c>
      <c r="K39" s="29" t="s">
        <v>3794</v>
      </c>
      <c r="L39" s="29" t="s">
        <v>3795</v>
      </c>
    </row>
    <row r="40" spans="1:12" x14ac:dyDescent="0.25">
      <c r="A40" s="26" t="s">
        <v>3051</v>
      </c>
      <c r="B40" s="29" t="s">
        <v>3796</v>
      </c>
      <c r="C40" s="29" t="s">
        <v>3797</v>
      </c>
      <c r="D40" s="29" t="s">
        <v>3798</v>
      </c>
      <c r="E40" s="29" t="s">
        <v>3799</v>
      </c>
      <c r="F40" s="29" t="s">
        <v>3800</v>
      </c>
      <c r="G40" s="29" t="s">
        <v>3801</v>
      </c>
      <c r="H40" s="29" t="s">
        <v>3802</v>
      </c>
      <c r="I40" s="29" t="s">
        <v>3803</v>
      </c>
      <c r="J40" s="29" t="s">
        <v>3804</v>
      </c>
      <c r="K40" s="29" t="s">
        <v>3805</v>
      </c>
      <c r="L40" s="29" t="s">
        <v>3806</v>
      </c>
    </row>
    <row r="41" spans="1:12" x14ac:dyDescent="0.25">
      <c r="A41" s="26" t="s">
        <v>3063</v>
      </c>
      <c r="B41" s="29" t="s">
        <v>3807</v>
      </c>
      <c r="C41" s="29" t="s">
        <v>3808</v>
      </c>
      <c r="D41" s="29" t="s">
        <v>3809</v>
      </c>
      <c r="E41" s="29" t="s">
        <v>3810</v>
      </c>
      <c r="F41" s="29" t="s">
        <v>3811</v>
      </c>
      <c r="G41" s="29" t="s">
        <v>3812</v>
      </c>
      <c r="H41" s="29" t="s">
        <v>3813</v>
      </c>
      <c r="I41" s="29" t="s">
        <v>3814</v>
      </c>
      <c r="J41" s="29" t="s">
        <v>3815</v>
      </c>
      <c r="K41" s="29" t="s">
        <v>3816</v>
      </c>
      <c r="L41" s="29" t="s">
        <v>3817</v>
      </c>
    </row>
    <row r="42" spans="1:12" x14ac:dyDescent="0.25">
      <c r="A42" s="26" t="s">
        <v>3073</v>
      </c>
      <c r="B42" s="29" t="s">
        <v>3818</v>
      </c>
      <c r="C42" s="29" t="s">
        <v>3819</v>
      </c>
      <c r="D42" s="29" t="s">
        <v>3820</v>
      </c>
      <c r="E42" s="29" t="s">
        <v>3821</v>
      </c>
      <c r="F42" s="29" t="s">
        <v>3822</v>
      </c>
      <c r="G42" s="29" t="s">
        <v>3823</v>
      </c>
      <c r="H42" s="29" t="s">
        <v>3824</v>
      </c>
      <c r="I42" s="29" t="s">
        <v>3825</v>
      </c>
      <c r="J42" s="29" t="s">
        <v>3826</v>
      </c>
      <c r="K42" s="29" t="s">
        <v>3827</v>
      </c>
      <c r="L42" s="29" t="s">
        <v>3828</v>
      </c>
    </row>
    <row r="43" spans="1:12" x14ac:dyDescent="0.25">
      <c r="A43" s="26" t="s">
        <v>3082</v>
      </c>
      <c r="B43" s="29" t="s">
        <v>3829</v>
      </c>
      <c r="C43" s="29" t="s">
        <v>3830</v>
      </c>
      <c r="D43" s="29" t="s">
        <v>3831</v>
      </c>
      <c r="E43" s="29" t="s">
        <v>3832</v>
      </c>
      <c r="F43" s="29" t="s">
        <v>3833</v>
      </c>
      <c r="G43" s="29" t="s">
        <v>3834</v>
      </c>
      <c r="H43" s="29" t="s">
        <v>3835</v>
      </c>
      <c r="I43" s="29" t="s">
        <v>3836</v>
      </c>
      <c r="J43" s="29" t="s">
        <v>3837</v>
      </c>
      <c r="K43" s="29" t="s">
        <v>3838</v>
      </c>
      <c r="L43" s="29" t="s">
        <v>3839</v>
      </c>
    </row>
    <row r="44" spans="1:12" x14ac:dyDescent="0.25">
      <c r="A44" s="26" t="s">
        <v>3083</v>
      </c>
      <c r="B44" s="29" t="s">
        <v>202</v>
      </c>
      <c r="C44" s="29" t="s">
        <v>202</v>
      </c>
      <c r="D44" s="29" t="s">
        <v>202</v>
      </c>
      <c r="E44" s="29" t="s">
        <v>202</v>
      </c>
      <c r="F44" s="29" t="s">
        <v>202</v>
      </c>
      <c r="G44" s="29" t="s">
        <v>202</v>
      </c>
      <c r="H44" s="29" t="s">
        <v>202</v>
      </c>
      <c r="I44" s="29" t="s">
        <v>202</v>
      </c>
      <c r="J44" s="29" t="s">
        <v>202</v>
      </c>
      <c r="K44" s="29" t="s">
        <v>202</v>
      </c>
      <c r="L44" s="29" t="s">
        <v>202</v>
      </c>
    </row>
    <row r="45" spans="1:12" x14ac:dyDescent="0.25">
      <c r="A45" s="26" t="s">
        <v>3084</v>
      </c>
      <c r="B45" s="29" t="s">
        <v>3840</v>
      </c>
      <c r="C45" s="29" t="s">
        <v>3841</v>
      </c>
      <c r="D45" s="29" t="s">
        <v>3842</v>
      </c>
      <c r="E45" s="29" t="s">
        <v>3843</v>
      </c>
      <c r="F45" s="29" t="s">
        <v>3844</v>
      </c>
      <c r="G45" s="29" t="s">
        <v>3845</v>
      </c>
      <c r="H45" s="29" t="s">
        <v>3846</v>
      </c>
      <c r="I45" s="29" t="s">
        <v>3847</v>
      </c>
      <c r="J45" s="29" t="s">
        <v>3848</v>
      </c>
      <c r="K45" s="29" t="s">
        <v>3849</v>
      </c>
      <c r="L45" s="29" t="s">
        <v>3850</v>
      </c>
    </row>
    <row r="46" spans="1:12" x14ac:dyDescent="0.25">
      <c r="A46" s="26" t="s">
        <v>3085</v>
      </c>
      <c r="B46" s="29" t="s">
        <v>202</v>
      </c>
      <c r="C46" s="29" t="s">
        <v>202</v>
      </c>
      <c r="D46" s="29" t="s">
        <v>202</v>
      </c>
      <c r="E46" s="29" t="s">
        <v>202</v>
      </c>
      <c r="F46" s="29" t="s">
        <v>202</v>
      </c>
      <c r="G46" s="29" t="s">
        <v>202</v>
      </c>
      <c r="H46" s="29" t="s">
        <v>202</v>
      </c>
      <c r="I46" s="29" t="s">
        <v>202</v>
      </c>
      <c r="J46" s="29" t="s">
        <v>202</v>
      </c>
      <c r="K46" s="29" t="s">
        <v>202</v>
      </c>
      <c r="L46" s="29" t="s">
        <v>202</v>
      </c>
    </row>
    <row r="47" spans="1:12" x14ac:dyDescent="0.25">
      <c r="A47" s="26" t="s">
        <v>3086</v>
      </c>
      <c r="B47" s="29" t="s">
        <v>3851</v>
      </c>
      <c r="C47" s="29" t="s">
        <v>3852</v>
      </c>
      <c r="D47" s="29" t="s">
        <v>3853</v>
      </c>
      <c r="E47" s="29" t="s">
        <v>3854</v>
      </c>
      <c r="F47" s="29" t="s">
        <v>3855</v>
      </c>
      <c r="G47" s="29" t="s">
        <v>3856</v>
      </c>
      <c r="H47" s="29" t="s">
        <v>3857</v>
      </c>
      <c r="I47" s="29" t="s">
        <v>3858</v>
      </c>
      <c r="J47" s="29" t="s">
        <v>3859</v>
      </c>
      <c r="K47" s="29" t="s">
        <v>3860</v>
      </c>
      <c r="L47" s="29" t="s">
        <v>3861</v>
      </c>
    </row>
    <row r="48" spans="1:12" x14ac:dyDescent="0.25">
      <c r="A48" s="26" t="s">
        <v>3098</v>
      </c>
      <c r="B48" s="29" t="s">
        <v>97</v>
      </c>
      <c r="C48" s="29" t="s">
        <v>97</v>
      </c>
      <c r="D48" s="29" t="s">
        <v>97</v>
      </c>
      <c r="E48" s="29" t="s">
        <v>97</v>
      </c>
      <c r="F48" s="29" t="s">
        <v>97</v>
      </c>
      <c r="G48" s="29" t="s">
        <v>97</v>
      </c>
      <c r="H48" s="29" t="s">
        <v>97</v>
      </c>
      <c r="I48" s="29" t="s">
        <v>97</v>
      </c>
      <c r="J48" s="29" t="s">
        <v>97</v>
      </c>
      <c r="K48" s="29" t="s">
        <v>97</v>
      </c>
      <c r="L48" s="29" t="s">
        <v>97</v>
      </c>
    </row>
    <row r="49" spans="1:12" x14ac:dyDescent="0.25">
      <c r="A49" s="26" t="s">
        <v>3110</v>
      </c>
      <c r="B49" s="29" t="s">
        <v>15</v>
      </c>
      <c r="C49" s="29" t="s">
        <v>15</v>
      </c>
      <c r="D49" s="29" t="s">
        <v>15</v>
      </c>
      <c r="E49" s="29" t="s">
        <v>15</v>
      </c>
      <c r="F49" s="29" t="s">
        <v>15</v>
      </c>
      <c r="G49" s="29" t="s">
        <v>15</v>
      </c>
      <c r="H49" s="29" t="s">
        <v>15</v>
      </c>
      <c r="I49" s="29" t="s">
        <v>15</v>
      </c>
      <c r="J49" s="29" t="s">
        <v>15</v>
      </c>
      <c r="K49" s="29" t="s">
        <v>15</v>
      </c>
      <c r="L49" s="29" t="s">
        <v>15</v>
      </c>
    </row>
    <row r="50" spans="1:12" x14ac:dyDescent="0.25">
      <c r="A50" s="26" t="s">
        <v>3121</v>
      </c>
      <c r="B50" s="29" t="s">
        <v>202</v>
      </c>
      <c r="C50" s="29" t="s">
        <v>202</v>
      </c>
      <c r="D50" s="29" t="s">
        <v>202</v>
      </c>
      <c r="E50" s="29" t="s">
        <v>202</v>
      </c>
      <c r="F50" s="29" t="s">
        <v>202</v>
      </c>
      <c r="G50" s="29" t="s">
        <v>202</v>
      </c>
      <c r="H50" s="29" t="s">
        <v>202</v>
      </c>
      <c r="I50" s="29" t="s">
        <v>202</v>
      </c>
      <c r="J50" s="29" t="s">
        <v>202</v>
      </c>
      <c r="K50" s="29" t="s">
        <v>202</v>
      </c>
      <c r="L50" s="29" t="s">
        <v>202</v>
      </c>
    </row>
    <row r="51" spans="1:12" x14ac:dyDescent="0.25">
      <c r="A51" s="26" t="s">
        <v>3122</v>
      </c>
      <c r="B51" s="29" t="s">
        <v>15</v>
      </c>
      <c r="C51" s="29" t="s">
        <v>15</v>
      </c>
      <c r="D51" s="29" t="s">
        <v>15</v>
      </c>
      <c r="E51" s="29" t="s">
        <v>15</v>
      </c>
      <c r="F51" s="29" t="s">
        <v>15</v>
      </c>
      <c r="G51" s="29" t="s">
        <v>15</v>
      </c>
      <c r="H51" s="29" t="s">
        <v>15</v>
      </c>
      <c r="I51" s="29" t="s">
        <v>15</v>
      </c>
      <c r="J51" s="29" t="s">
        <v>15</v>
      </c>
      <c r="K51" s="29" t="s">
        <v>15</v>
      </c>
      <c r="L51" s="29" t="s">
        <v>15</v>
      </c>
    </row>
    <row r="52" spans="1:12" x14ac:dyDescent="0.25">
      <c r="A52" s="26" t="s">
        <v>3127</v>
      </c>
      <c r="B52" s="29" t="s">
        <v>3851</v>
      </c>
      <c r="C52" s="29" t="s">
        <v>3852</v>
      </c>
      <c r="D52" s="29" t="s">
        <v>3853</v>
      </c>
      <c r="E52" s="29" t="s">
        <v>3854</v>
      </c>
      <c r="F52" s="29" t="s">
        <v>3855</v>
      </c>
      <c r="G52" s="29" t="s">
        <v>3856</v>
      </c>
      <c r="H52" s="29" t="s">
        <v>3857</v>
      </c>
      <c r="I52" s="29" t="s">
        <v>3858</v>
      </c>
      <c r="J52" s="29" t="s">
        <v>3859</v>
      </c>
      <c r="K52" s="29" t="s">
        <v>3860</v>
      </c>
      <c r="L52" s="29" t="s">
        <v>3861</v>
      </c>
    </row>
    <row r="53" spans="1:12" x14ac:dyDescent="0.25">
      <c r="A53" s="26" t="s">
        <v>3128</v>
      </c>
      <c r="B53" s="29" t="s">
        <v>202</v>
      </c>
      <c r="C53" s="29" t="s">
        <v>202</v>
      </c>
      <c r="D53" s="29" t="s">
        <v>202</v>
      </c>
      <c r="E53" s="29" t="s">
        <v>202</v>
      </c>
      <c r="F53" s="29" t="s">
        <v>202</v>
      </c>
      <c r="G53" s="29" t="s">
        <v>202</v>
      </c>
      <c r="H53" s="29" t="s">
        <v>202</v>
      </c>
      <c r="I53" s="29" t="s">
        <v>202</v>
      </c>
      <c r="J53" s="29" t="s">
        <v>202</v>
      </c>
      <c r="K53" s="29" t="s">
        <v>202</v>
      </c>
      <c r="L53" s="29" t="s">
        <v>202</v>
      </c>
    </row>
    <row r="54" spans="1:12" x14ac:dyDescent="0.25">
      <c r="A54" s="26" t="s">
        <v>3537</v>
      </c>
      <c r="B54" s="29" t="s">
        <v>15</v>
      </c>
      <c r="C54" s="29" t="s">
        <v>15</v>
      </c>
      <c r="D54" s="29" t="s">
        <v>15</v>
      </c>
      <c r="E54" s="29" t="s">
        <v>15</v>
      </c>
      <c r="F54" s="29" t="s">
        <v>15</v>
      </c>
      <c r="G54" s="29" t="s">
        <v>15</v>
      </c>
      <c r="H54" s="29" t="s">
        <v>15</v>
      </c>
      <c r="I54" s="29" t="s">
        <v>15</v>
      </c>
      <c r="J54" s="29" t="s">
        <v>15</v>
      </c>
      <c r="K54" s="29" t="s">
        <v>15</v>
      </c>
      <c r="L54" s="29" t="s">
        <v>15</v>
      </c>
    </row>
    <row r="55" spans="1:12" x14ac:dyDescent="0.25">
      <c r="A55" s="26" t="s">
        <v>3154</v>
      </c>
      <c r="B55" s="29" t="s">
        <v>3862</v>
      </c>
      <c r="C55" s="29" t="s">
        <v>3863</v>
      </c>
      <c r="D55" s="29" t="s">
        <v>3864</v>
      </c>
      <c r="E55" s="29" t="s">
        <v>3865</v>
      </c>
      <c r="F55" s="29" t="s">
        <v>3866</v>
      </c>
      <c r="G55" s="29" t="s">
        <v>3867</v>
      </c>
      <c r="H55" s="29" t="s">
        <v>3868</v>
      </c>
      <c r="I55" s="29" t="s">
        <v>3869</v>
      </c>
      <c r="J55" s="29" t="s">
        <v>3870</v>
      </c>
      <c r="K55" s="29" t="s">
        <v>3871</v>
      </c>
      <c r="L55" s="29" t="s">
        <v>3872</v>
      </c>
    </row>
    <row r="56" spans="1:12" x14ac:dyDescent="0.25">
      <c r="A56" s="26" t="s">
        <v>3155</v>
      </c>
      <c r="B56" s="29" t="s">
        <v>3873</v>
      </c>
      <c r="C56" s="29" t="s">
        <v>3874</v>
      </c>
      <c r="D56" s="29" t="s">
        <v>3875</v>
      </c>
      <c r="E56" s="29" t="s">
        <v>3876</v>
      </c>
      <c r="F56" s="29" t="s">
        <v>3877</v>
      </c>
      <c r="G56" s="29" t="s">
        <v>3878</v>
      </c>
      <c r="H56" s="29" t="s">
        <v>3879</v>
      </c>
      <c r="I56" s="29" t="s">
        <v>3880</v>
      </c>
      <c r="J56" s="29" t="s">
        <v>3881</v>
      </c>
      <c r="K56" s="29" t="s">
        <v>3882</v>
      </c>
      <c r="L56" s="29" t="s">
        <v>3883</v>
      </c>
    </row>
    <row r="57" spans="1:12" x14ac:dyDescent="0.25">
      <c r="A57" s="26" t="s">
        <v>3156</v>
      </c>
      <c r="B57" s="29" t="s">
        <v>3884</v>
      </c>
      <c r="C57" s="29" t="s">
        <v>3885</v>
      </c>
      <c r="D57" s="29" t="s">
        <v>3886</v>
      </c>
      <c r="E57" s="29" t="s">
        <v>3887</v>
      </c>
      <c r="F57" s="29" t="s">
        <v>3888</v>
      </c>
      <c r="G57" s="29" t="s">
        <v>3889</v>
      </c>
      <c r="H57" s="29" t="s">
        <v>3890</v>
      </c>
      <c r="I57" s="29" t="s">
        <v>3891</v>
      </c>
      <c r="J57" s="29" t="s">
        <v>3892</v>
      </c>
      <c r="K57" s="29" t="s">
        <v>3893</v>
      </c>
      <c r="L57" s="29" t="s">
        <v>3894</v>
      </c>
    </row>
    <row r="58" spans="1:12" x14ac:dyDescent="0.25">
      <c r="A58" s="26" t="s">
        <v>3157</v>
      </c>
      <c r="B58" s="29" t="s">
        <v>2871</v>
      </c>
      <c r="C58" s="29" t="s">
        <v>2871</v>
      </c>
      <c r="D58" s="29" t="s">
        <v>2871</v>
      </c>
      <c r="E58" s="29" t="s">
        <v>2871</v>
      </c>
      <c r="F58" s="29" t="s">
        <v>2871</v>
      </c>
      <c r="G58" s="29" t="s">
        <v>2871</v>
      </c>
      <c r="H58" s="29" t="s">
        <v>2871</v>
      </c>
      <c r="I58" s="29" t="s">
        <v>2871</v>
      </c>
      <c r="J58" s="29" t="s">
        <v>2871</v>
      </c>
      <c r="K58" s="29" t="s">
        <v>2871</v>
      </c>
      <c r="L58" s="29" t="s">
        <v>2871</v>
      </c>
    </row>
    <row r="59" spans="1:12" x14ac:dyDescent="0.25">
      <c r="A59" s="26" t="s">
        <v>3158</v>
      </c>
      <c r="B59" s="29" t="s">
        <v>3895</v>
      </c>
      <c r="C59" s="29" t="s">
        <v>3896</v>
      </c>
      <c r="D59" s="29" t="s">
        <v>3897</v>
      </c>
      <c r="E59" s="29" t="s">
        <v>3898</v>
      </c>
      <c r="F59" s="29" t="s">
        <v>3899</v>
      </c>
      <c r="G59" s="29" t="s">
        <v>3900</v>
      </c>
      <c r="H59" s="29" t="s">
        <v>3901</v>
      </c>
      <c r="I59" s="29" t="s">
        <v>3902</v>
      </c>
      <c r="J59" s="29" t="s">
        <v>3903</v>
      </c>
      <c r="K59" s="29" t="s">
        <v>3904</v>
      </c>
      <c r="L59" s="29" t="s">
        <v>3905</v>
      </c>
    </row>
    <row r="60" spans="1:12" x14ac:dyDescent="0.25">
      <c r="A60" s="26" t="s">
        <v>3159</v>
      </c>
      <c r="B60" s="29" t="s">
        <v>97</v>
      </c>
      <c r="C60" s="29" t="s">
        <v>97</v>
      </c>
      <c r="D60" s="29" t="s">
        <v>97</v>
      </c>
      <c r="E60" s="29" t="s">
        <v>97</v>
      </c>
      <c r="F60" s="29" t="s">
        <v>97</v>
      </c>
      <c r="G60" s="29" t="s">
        <v>97</v>
      </c>
      <c r="H60" s="29" t="s">
        <v>15</v>
      </c>
      <c r="I60" s="29" t="s">
        <v>97</v>
      </c>
      <c r="J60" s="29" t="s">
        <v>97</v>
      </c>
      <c r="K60" s="29" t="s">
        <v>97</v>
      </c>
      <c r="L60" s="29" t="s">
        <v>97</v>
      </c>
    </row>
    <row r="61" spans="1:12" x14ac:dyDescent="0.25">
      <c r="A61" s="26" t="s">
        <v>3160</v>
      </c>
      <c r="B61" s="29" t="s">
        <v>2871</v>
      </c>
      <c r="C61" s="29" t="s">
        <v>2871</v>
      </c>
      <c r="D61" s="29" t="s">
        <v>2871</v>
      </c>
      <c r="E61" s="29" t="s">
        <v>2871</v>
      </c>
      <c r="F61" s="29" t="s">
        <v>2871</v>
      </c>
      <c r="G61" s="29" t="s">
        <v>2871</v>
      </c>
      <c r="H61" s="29" t="s">
        <v>2871</v>
      </c>
      <c r="I61" s="29" t="s">
        <v>2871</v>
      </c>
      <c r="J61" s="29" t="s">
        <v>2871</v>
      </c>
      <c r="K61" s="29" t="s">
        <v>2871</v>
      </c>
      <c r="L61" s="29" t="s">
        <v>2871</v>
      </c>
    </row>
    <row r="62" spans="1:12" x14ac:dyDescent="0.25">
      <c r="A62" s="26" t="s">
        <v>3161</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3162</v>
      </c>
      <c r="B63" s="29" t="s">
        <v>3906</v>
      </c>
      <c r="C63" s="29" t="s">
        <v>1357</v>
      </c>
      <c r="D63" s="29" t="s">
        <v>3907</v>
      </c>
      <c r="E63" s="29" t="s">
        <v>3908</v>
      </c>
      <c r="F63" s="29" t="s">
        <v>3909</v>
      </c>
      <c r="G63" s="29" t="s">
        <v>3910</v>
      </c>
      <c r="H63" s="29" t="s">
        <v>1358</v>
      </c>
      <c r="I63" s="29" t="s">
        <v>3911</v>
      </c>
      <c r="J63" s="29" t="s">
        <v>3912</v>
      </c>
      <c r="K63" s="29" t="s">
        <v>3913</v>
      </c>
      <c r="L63" s="29" t="s">
        <v>3914</v>
      </c>
    </row>
    <row r="64" spans="1:12" ht="24" x14ac:dyDescent="0.25">
      <c r="A64" s="26" t="s">
        <v>3580</v>
      </c>
      <c r="B64" s="29" t="s">
        <v>394</v>
      </c>
      <c r="C64" s="29" t="s">
        <v>395</v>
      </c>
      <c r="D64" s="29" t="s">
        <v>396</v>
      </c>
      <c r="E64" s="29" t="s">
        <v>397</v>
      </c>
      <c r="F64" s="29" t="s">
        <v>398</v>
      </c>
      <c r="G64" s="29" t="s">
        <v>399</v>
      </c>
      <c r="H64" s="29" t="s">
        <v>400</v>
      </c>
      <c r="I64" s="29" t="s">
        <v>401</v>
      </c>
      <c r="J64" s="29" t="s">
        <v>402</v>
      </c>
      <c r="K64" s="29" t="s">
        <v>403</v>
      </c>
      <c r="L64" s="29" t="s">
        <v>404</v>
      </c>
    </row>
    <row r="65" spans="1:12" ht="24" x14ac:dyDescent="0.25">
      <c r="A65" s="26" t="s">
        <v>3581</v>
      </c>
      <c r="B65" s="29" t="s">
        <v>405</v>
      </c>
      <c r="C65" s="29" t="s">
        <v>406</v>
      </c>
      <c r="D65" s="29" t="s">
        <v>407</v>
      </c>
      <c r="E65" s="29" t="s">
        <v>408</v>
      </c>
      <c r="F65" s="29" t="s">
        <v>409</v>
      </c>
      <c r="G65" s="29" t="s">
        <v>410</v>
      </c>
      <c r="H65" s="29" t="s">
        <v>411</v>
      </c>
      <c r="I65" s="29" t="s">
        <v>412</v>
      </c>
      <c r="J65" s="29" t="s">
        <v>413</v>
      </c>
      <c r="K65" s="29" t="s">
        <v>414</v>
      </c>
      <c r="L65" s="29" t="s">
        <v>415</v>
      </c>
    </row>
    <row r="66" spans="1:12" ht="24" x14ac:dyDescent="0.25">
      <c r="A66" s="26" t="s">
        <v>3582</v>
      </c>
      <c r="B66" s="29" t="s">
        <v>3915</v>
      </c>
      <c r="C66" s="29" t="s">
        <v>3916</v>
      </c>
      <c r="D66" s="29" t="s">
        <v>3917</v>
      </c>
      <c r="E66" s="29" t="s">
        <v>3918</v>
      </c>
      <c r="F66" s="29" t="s">
        <v>3919</v>
      </c>
      <c r="G66" s="29" t="s">
        <v>3920</v>
      </c>
      <c r="H66" s="29" t="s">
        <v>3921</v>
      </c>
      <c r="I66" s="29" t="s">
        <v>3922</v>
      </c>
      <c r="J66" s="29" t="s">
        <v>3923</v>
      </c>
      <c r="K66" s="29" t="s">
        <v>3924</v>
      </c>
      <c r="L66" s="29" t="s">
        <v>3925</v>
      </c>
    </row>
    <row r="67" spans="1:12" ht="24" x14ac:dyDescent="0.25">
      <c r="A67" s="30" t="s">
        <v>3592</v>
      </c>
      <c r="B67" s="56" t="s">
        <v>3926</v>
      </c>
      <c r="C67" s="57" t="s">
        <v>3927</v>
      </c>
      <c r="D67" s="57" t="s">
        <v>3928</v>
      </c>
      <c r="E67" s="57" t="s">
        <v>3929</v>
      </c>
      <c r="F67" s="57" t="s">
        <v>3930</v>
      </c>
      <c r="G67" s="57" t="s">
        <v>3931</v>
      </c>
      <c r="H67" s="57" t="s">
        <v>3932</v>
      </c>
      <c r="I67" s="57" t="s">
        <v>3933</v>
      </c>
      <c r="J67" s="57" t="s">
        <v>3934</v>
      </c>
      <c r="K67" s="57" t="s">
        <v>3935</v>
      </c>
      <c r="L67" s="57" t="s">
        <v>3936</v>
      </c>
    </row>
    <row r="69" spans="1:12" x14ac:dyDescent="0.25">
      <c r="A69" s="180" t="s">
        <v>380</v>
      </c>
    </row>
    <row r="70" spans="1:12" x14ac:dyDescent="0.25">
      <c r="A70" s="7" t="s">
        <v>3937</v>
      </c>
    </row>
    <row r="71" spans="1:12" x14ac:dyDescent="0.25">
      <c r="A71" s="197"/>
    </row>
    <row r="72" spans="1:12" x14ac:dyDescent="0.25">
      <c r="A72" s="198"/>
    </row>
  </sheetData>
  <sheetProtection password="C04F" sheet="1"/>
  <mergeCells count="1">
    <mergeCell ref="A5:A6"/>
  </mergeCells>
  <conditionalFormatting sqref="B3">
    <cfRule type="containsErrors" dxfId="10"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L75"/>
  <sheetViews>
    <sheetView showGridLines="0" zoomScaleNormal="100" zoomScaleSheetLayoutView="75" workbookViewId="0">
      <selection activeCell="M1" sqref="M1:M1048576"/>
    </sheetView>
  </sheetViews>
  <sheetFormatPr defaultRowHeight="15" x14ac:dyDescent="0.25"/>
  <cols>
    <col min="1" max="1" width="50.7109375" style="171" customWidth="1"/>
    <col min="2" max="13" width="14.7109375" style="171" customWidth="1"/>
    <col min="14" max="14" width="9.140625" style="171" customWidth="1"/>
    <col min="15" max="16384" width="9.140625" style="171"/>
  </cols>
  <sheetData>
    <row r="1" spans="1:10" s="4" customFormat="1" x14ac:dyDescent="0.25">
      <c r="A1" s="172" t="s">
        <v>3327</v>
      </c>
      <c r="B1" s="172"/>
      <c r="C1" s="172"/>
      <c r="J1" s="9" t="s">
        <v>1</v>
      </c>
    </row>
    <row r="2" spans="1:10" s="5" customFormat="1" ht="17.25" x14ac:dyDescent="0.3">
      <c r="A2" s="195" t="s">
        <v>3328</v>
      </c>
      <c r="B2" s="196"/>
      <c r="C2" s="196"/>
      <c r="J2" s="11" t="s">
        <v>3</v>
      </c>
    </row>
    <row r="3" spans="1:10" s="4" customFormat="1" x14ac:dyDescent="0.25">
      <c r="A3" s="173" t="s">
        <v>4</v>
      </c>
      <c r="B3" s="175" t="e">
        <f>SUBSTITUTE(#REF!,"Source","CRF")</f>
        <v>#REF!</v>
      </c>
      <c r="C3" s="8"/>
    </row>
    <row r="4" spans="1:10" s="4" customFormat="1" x14ac:dyDescent="0.25">
      <c r="A4" s="172"/>
      <c r="B4" s="172"/>
      <c r="C4" s="199"/>
      <c r="J4" s="187"/>
    </row>
    <row r="5" spans="1:10" ht="30" customHeight="1" x14ac:dyDescent="0.25">
      <c r="A5" s="309" t="s">
        <v>150</v>
      </c>
      <c r="B5" s="58" t="s">
        <v>6</v>
      </c>
      <c r="C5" s="51" t="s">
        <v>7</v>
      </c>
      <c r="D5" s="51" t="s">
        <v>8</v>
      </c>
      <c r="E5" s="51" t="s">
        <v>9</v>
      </c>
      <c r="F5" s="51" t="s">
        <v>10</v>
      </c>
      <c r="G5" s="51" t="s">
        <v>11</v>
      </c>
      <c r="H5" s="51" t="s">
        <v>12</v>
      </c>
      <c r="I5" s="51" t="s">
        <v>13</v>
      </c>
      <c r="J5" s="51" t="s">
        <v>14</v>
      </c>
    </row>
    <row r="6" spans="1:10" x14ac:dyDescent="0.25">
      <c r="A6" s="310"/>
      <c r="B6" s="13" t="s">
        <v>15</v>
      </c>
      <c r="C6" s="52" t="s">
        <v>15</v>
      </c>
      <c r="D6" s="52" t="s">
        <v>15</v>
      </c>
      <c r="E6" s="52" t="s">
        <v>15</v>
      </c>
      <c r="F6" s="52" t="s">
        <v>15</v>
      </c>
      <c r="G6" s="52" t="s">
        <v>15</v>
      </c>
      <c r="H6" s="52" t="s">
        <v>15</v>
      </c>
      <c r="I6" s="52" t="s">
        <v>15</v>
      </c>
      <c r="J6" s="52" t="s">
        <v>3329</v>
      </c>
    </row>
    <row r="7" spans="1:10" x14ac:dyDescent="0.25">
      <c r="A7" s="18" t="s">
        <v>2882</v>
      </c>
      <c r="B7" s="20" t="s">
        <v>3330</v>
      </c>
      <c r="C7" s="61" t="s">
        <v>3331</v>
      </c>
      <c r="D7" s="61" t="s">
        <v>3332</v>
      </c>
      <c r="E7" s="61" t="s">
        <v>3333</v>
      </c>
      <c r="F7" s="61" t="s">
        <v>3334</v>
      </c>
      <c r="G7" s="61" t="s">
        <v>3335</v>
      </c>
      <c r="H7" s="61" t="s">
        <v>3336</v>
      </c>
      <c r="I7" s="61" t="s">
        <v>3337</v>
      </c>
      <c r="J7" s="61" t="s">
        <v>3338</v>
      </c>
    </row>
    <row r="8" spans="1:10" x14ac:dyDescent="0.25">
      <c r="A8" s="26" t="s">
        <v>2894</v>
      </c>
      <c r="B8" s="29" t="s">
        <v>3339</v>
      </c>
      <c r="C8" s="29" t="s">
        <v>3340</v>
      </c>
      <c r="D8" s="29" t="s">
        <v>3341</v>
      </c>
      <c r="E8" s="29" t="s">
        <v>3342</v>
      </c>
      <c r="F8" s="29" t="s">
        <v>3343</v>
      </c>
      <c r="G8" s="29" t="s">
        <v>3344</v>
      </c>
      <c r="H8" s="29" t="s">
        <v>3345</v>
      </c>
      <c r="I8" s="29" t="s">
        <v>3346</v>
      </c>
      <c r="J8" s="29" t="s">
        <v>3347</v>
      </c>
    </row>
    <row r="9" spans="1:10" x14ac:dyDescent="0.25">
      <c r="A9" s="26" t="s">
        <v>2905</v>
      </c>
      <c r="B9" s="29" t="s">
        <v>3348</v>
      </c>
      <c r="C9" s="29" t="s">
        <v>3349</v>
      </c>
      <c r="D9" s="29" t="s">
        <v>3350</v>
      </c>
      <c r="E9" s="29" t="s">
        <v>3351</v>
      </c>
      <c r="F9" s="29" t="s">
        <v>3352</v>
      </c>
      <c r="G9" s="29" t="s">
        <v>3353</v>
      </c>
      <c r="H9" s="29" t="s">
        <v>3354</v>
      </c>
      <c r="I9" s="29" t="s">
        <v>3355</v>
      </c>
      <c r="J9" s="29" t="s">
        <v>3356</v>
      </c>
    </row>
    <row r="10" spans="1:10" x14ac:dyDescent="0.25">
      <c r="A10" s="26" t="s">
        <v>2917</v>
      </c>
      <c r="B10" s="29" t="s">
        <v>3357</v>
      </c>
      <c r="C10" s="29" t="s">
        <v>3358</v>
      </c>
      <c r="D10" s="29" t="s">
        <v>3359</v>
      </c>
      <c r="E10" s="29" t="s">
        <v>3360</v>
      </c>
      <c r="F10" s="29" t="s">
        <v>3361</v>
      </c>
      <c r="G10" s="29" t="s">
        <v>3362</v>
      </c>
      <c r="H10" s="29" t="s">
        <v>3363</v>
      </c>
      <c r="I10" s="29" t="s">
        <v>3364</v>
      </c>
      <c r="J10" s="29" t="s">
        <v>3365</v>
      </c>
    </row>
    <row r="11" spans="1:10" x14ac:dyDescent="0.25">
      <c r="A11" s="26" t="s">
        <v>2929</v>
      </c>
      <c r="B11" s="29" t="s">
        <v>3366</v>
      </c>
      <c r="C11" s="29" t="s">
        <v>3367</v>
      </c>
      <c r="D11" s="29" t="s">
        <v>3368</v>
      </c>
      <c r="E11" s="29" t="s">
        <v>3369</v>
      </c>
      <c r="F11" s="29" t="s">
        <v>3370</v>
      </c>
      <c r="G11" s="29" t="s">
        <v>3371</v>
      </c>
      <c r="H11" s="29" t="s">
        <v>3372</v>
      </c>
      <c r="I11" s="29" t="s">
        <v>3373</v>
      </c>
      <c r="J11" s="29" t="s">
        <v>3374</v>
      </c>
    </row>
    <row r="12" spans="1:10" x14ac:dyDescent="0.25">
      <c r="A12" s="26" t="s">
        <v>2940</v>
      </c>
      <c r="B12" s="29" t="s">
        <v>3375</v>
      </c>
      <c r="C12" s="29" t="s">
        <v>3376</v>
      </c>
      <c r="D12" s="29" t="s">
        <v>3377</v>
      </c>
      <c r="E12" s="29" t="s">
        <v>3378</v>
      </c>
      <c r="F12" s="29" t="s">
        <v>3379</v>
      </c>
      <c r="G12" s="29" t="s">
        <v>3380</v>
      </c>
      <c r="H12" s="29" t="s">
        <v>3381</v>
      </c>
      <c r="I12" s="29" t="s">
        <v>3382</v>
      </c>
      <c r="J12" s="29" t="s">
        <v>3383</v>
      </c>
    </row>
    <row r="13" spans="1:10" x14ac:dyDescent="0.25">
      <c r="A13" s="26" t="s">
        <v>2952</v>
      </c>
      <c r="B13" s="29" t="s">
        <v>3384</v>
      </c>
      <c r="C13" s="29" t="s">
        <v>3385</v>
      </c>
      <c r="D13" s="29" t="s">
        <v>3386</v>
      </c>
      <c r="E13" s="29" t="s">
        <v>3387</v>
      </c>
      <c r="F13" s="29" t="s">
        <v>3388</v>
      </c>
      <c r="G13" s="29" t="s">
        <v>3389</v>
      </c>
      <c r="H13" s="29" t="s">
        <v>3390</v>
      </c>
      <c r="I13" s="29" t="s">
        <v>3391</v>
      </c>
      <c r="J13" s="29" t="s">
        <v>3392</v>
      </c>
    </row>
    <row r="14" spans="1:10" x14ac:dyDescent="0.25">
      <c r="A14" s="26" t="s">
        <v>2959</v>
      </c>
      <c r="B14" s="29" t="s">
        <v>3393</v>
      </c>
      <c r="C14" s="29" t="s">
        <v>3394</v>
      </c>
      <c r="D14" s="29" t="s">
        <v>3395</v>
      </c>
      <c r="E14" s="29" t="s">
        <v>3396</v>
      </c>
      <c r="F14" s="29" t="s">
        <v>3397</v>
      </c>
      <c r="G14" s="29" t="s">
        <v>3398</v>
      </c>
      <c r="H14" s="29" t="s">
        <v>3399</v>
      </c>
      <c r="I14" s="29" t="s">
        <v>3400</v>
      </c>
      <c r="J14" s="29" t="s">
        <v>3401</v>
      </c>
    </row>
    <row r="15" spans="1:10" x14ac:dyDescent="0.25">
      <c r="A15" s="26" t="s">
        <v>2971</v>
      </c>
      <c r="B15" s="29" t="s">
        <v>202</v>
      </c>
      <c r="C15" s="29" t="s">
        <v>202</v>
      </c>
      <c r="D15" s="29" t="s">
        <v>202</v>
      </c>
      <c r="E15" s="29" t="s">
        <v>202</v>
      </c>
      <c r="F15" s="29" t="s">
        <v>202</v>
      </c>
      <c r="G15" s="29" t="s">
        <v>202</v>
      </c>
      <c r="H15" s="29" t="s">
        <v>202</v>
      </c>
      <c r="I15" s="29" t="s">
        <v>202</v>
      </c>
      <c r="J15" s="29" t="s">
        <v>98</v>
      </c>
    </row>
    <row r="16" spans="1:10" x14ac:dyDescent="0.25">
      <c r="A16" s="26" t="s">
        <v>2972</v>
      </c>
      <c r="B16" s="29" t="s">
        <v>3393</v>
      </c>
      <c r="C16" s="29" t="s">
        <v>3394</v>
      </c>
      <c r="D16" s="29" t="s">
        <v>3395</v>
      </c>
      <c r="E16" s="29" t="s">
        <v>3396</v>
      </c>
      <c r="F16" s="29" t="s">
        <v>3397</v>
      </c>
      <c r="G16" s="29" t="s">
        <v>3398</v>
      </c>
      <c r="H16" s="29" t="s">
        <v>3399</v>
      </c>
      <c r="I16" s="29" t="s">
        <v>3400</v>
      </c>
      <c r="J16" s="29" t="s">
        <v>3401</v>
      </c>
    </row>
    <row r="17" spans="1:10" x14ac:dyDescent="0.25">
      <c r="A17" s="26" t="s">
        <v>2973</v>
      </c>
      <c r="B17" s="29" t="s">
        <v>202</v>
      </c>
      <c r="C17" s="29" t="s">
        <v>202</v>
      </c>
      <c r="D17" s="29" t="s">
        <v>202</v>
      </c>
      <c r="E17" s="29" t="s">
        <v>202</v>
      </c>
      <c r="F17" s="29" t="s">
        <v>202</v>
      </c>
      <c r="G17" s="29" t="s">
        <v>202</v>
      </c>
      <c r="H17" s="29" t="s">
        <v>202</v>
      </c>
      <c r="I17" s="29" t="s">
        <v>202</v>
      </c>
      <c r="J17" s="29" t="s">
        <v>98</v>
      </c>
    </row>
    <row r="18" spans="1:10" x14ac:dyDescent="0.25">
      <c r="A18" s="26" t="s">
        <v>2974</v>
      </c>
      <c r="B18" s="29" t="s">
        <v>3402</v>
      </c>
      <c r="C18" s="29" t="s">
        <v>3403</v>
      </c>
      <c r="D18" s="29" t="s">
        <v>3404</v>
      </c>
      <c r="E18" s="29" t="s">
        <v>3405</v>
      </c>
      <c r="F18" s="29" t="s">
        <v>3406</v>
      </c>
      <c r="G18" s="29" t="s">
        <v>3407</v>
      </c>
      <c r="H18" s="29" t="s">
        <v>3408</v>
      </c>
      <c r="I18" s="29" t="s">
        <v>3409</v>
      </c>
      <c r="J18" s="29" t="s">
        <v>3410</v>
      </c>
    </row>
    <row r="19" spans="1:10" x14ac:dyDescent="0.25">
      <c r="A19" s="26" t="s">
        <v>2980</v>
      </c>
      <c r="B19" s="29" t="s">
        <v>3411</v>
      </c>
      <c r="C19" s="29" t="s">
        <v>3412</v>
      </c>
      <c r="D19" s="29" t="s">
        <v>3413</v>
      </c>
      <c r="E19" s="29" t="s">
        <v>3414</v>
      </c>
      <c r="F19" s="29" t="s">
        <v>3415</v>
      </c>
      <c r="G19" s="29" t="s">
        <v>3416</v>
      </c>
      <c r="H19" s="29" t="s">
        <v>3417</v>
      </c>
      <c r="I19" s="29" t="s">
        <v>3418</v>
      </c>
      <c r="J19" s="29" t="s">
        <v>3419</v>
      </c>
    </row>
    <row r="20" spans="1:10" x14ac:dyDescent="0.25">
      <c r="A20" s="26" t="s">
        <v>2981</v>
      </c>
      <c r="B20" s="29" t="s">
        <v>3420</v>
      </c>
      <c r="C20" s="29" t="s">
        <v>3050</v>
      </c>
      <c r="D20" s="29" t="s">
        <v>2937</v>
      </c>
      <c r="E20" s="29" t="s">
        <v>3421</v>
      </c>
      <c r="F20" s="29" t="s">
        <v>3422</v>
      </c>
      <c r="G20" s="29" t="s">
        <v>661</v>
      </c>
      <c r="H20" s="29" t="s">
        <v>667</v>
      </c>
      <c r="I20" s="29" t="s">
        <v>3185</v>
      </c>
      <c r="J20" s="29" t="s">
        <v>3423</v>
      </c>
    </row>
    <row r="21" spans="1:10" x14ac:dyDescent="0.25">
      <c r="A21" s="26" t="s">
        <v>2982</v>
      </c>
      <c r="B21" s="29" t="s">
        <v>3279</v>
      </c>
      <c r="C21" s="29" t="s">
        <v>687</v>
      </c>
      <c r="D21" s="29" t="s">
        <v>2976</v>
      </c>
      <c r="E21" s="29" t="s">
        <v>2979</v>
      </c>
      <c r="F21" s="29" t="s">
        <v>3279</v>
      </c>
      <c r="G21" s="29" t="s">
        <v>3280</v>
      </c>
      <c r="H21" s="29" t="s">
        <v>2977</v>
      </c>
      <c r="I21" s="29" t="s">
        <v>2978</v>
      </c>
      <c r="J21" s="29" t="s">
        <v>3424</v>
      </c>
    </row>
    <row r="22" spans="1:10" x14ac:dyDescent="0.25">
      <c r="A22" s="26" t="s">
        <v>2983</v>
      </c>
      <c r="B22" s="29" t="s">
        <v>3425</v>
      </c>
      <c r="C22" s="29" t="s">
        <v>3426</v>
      </c>
      <c r="D22" s="29" t="s">
        <v>3427</v>
      </c>
      <c r="E22" s="29" t="s">
        <v>3428</v>
      </c>
      <c r="F22" s="29" t="s">
        <v>3429</v>
      </c>
      <c r="G22" s="29" t="s">
        <v>3430</v>
      </c>
      <c r="H22" s="29" t="s">
        <v>3431</v>
      </c>
      <c r="I22" s="29" t="s">
        <v>3432</v>
      </c>
      <c r="J22" s="29" t="s">
        <v>3433</v>
      </c>
    </row>
    <row r="23" spans="1:10" x14ac:dyDescent="0.25">
      <c r="A23" s="26" t="s">
        <v>2984</v>
      </c>
      <c r="B23" s="29" t="s">
        <v>15</v>
      </c>
      <c r="C23" s="29" t="s">
        <v>15</v>
      </c>
      <c r="D23" s="29" t="s">
        <v>15</v>
      </c>
      <c r="E23" s="29" t="s">
        <v>15</v>
      </c>
      <c r="F23" s="29" t="s">
        <v>15</v>
      </c>
      <c r="G23" s="29" t="s">
        <v>15</v>
      </c>
      <c r="H23" s="29" t="s">
        <v>15</v>
      </c>
      <c r="I23" s="29" t="s">
        <v>15</v>
      </c>
      <c r="J23" s="29" t="s">
        <v>15</v>
      </c>
    </row>
    <row r="24" spans="1:10" x14ac:dyDescent="0.25">
      <c r="A24" s="26" t="s">
        <v>2985</v>
      </c>
      <c r="B24" s="29" t="s">
        <v>15</v>
      </c>
      <c r="C24" s="29" t="s">
        <v>15</v>
      </c>
      <c r="D24" s="29" t="s">
        <v>15</v>
      </c>
      <c r="E24" s="29" t="s">
        <v>15</v>
      </c>
      <c r="F24" s="29" t="s">
        <v>15</v>
      </c>
      <c r="G24" s="29" t="s">
        <v>15</v>
      </c>
      <c r="H24" s="29" t="s">
        <v>15</v>
      </c>
      <c r="I24" s="29" t="s">
        <v>15</v>
      </c>
      <c r="J24" s="29" t="s">
        <v>15</v>
      </c>
    </row>
    <row r="25" spans="1:10" x14ac:dyDescent="0.25">
      <c r="A25" s="26" t="s">
        <v>2986</v>
      </c>
      <c r="B25" s="29" t="s">
        <v>3075</v>
      </c>
      <c r="C25" s="29" t="s">
        <v>3280</v>
      </c>
      <c r="D25" s="29" t="s">
        <v>2977</v>
      </c>
      <c r="E25" s="29" t="s">
        <v>3256</v>
      </c>
      <c r="F25" s="29" t="s">
        <v>2979</v>
      </c>
      <c r="G25" s="29" t="s">
        <v>3076</v>
      </c>
      <c r="H25" s="29" t="s">
        <v>3256</v>
      </c>
      <c r="I25" s="29" t="s">
        <v>3279</v>
      </c>
      <c r="J25" s="29" t="s">
        <v>3434</v>
      </c>
    </row>
    <row r="26" spans="1:10" x14ac:dyDescent="0.25">
      <c r="A26" s="26" t="s">
        <v>2989</v>
      </c>
      <c r="B26" s="29" t="s">
        <v>15</v>
      </c>
      <c r="C26" s="29" t="s">
        <v>15</v>
      </c>
      <c r="D26" s="29" t="s">
        <v>15</v>
      </c>
      <c r="E26" s="29" t="s">
        <v>15</v>
      </c>
      <c r="F26" s="29" t="s">
        <v>15</v>
      </c>
      <c r="G26" s="29" t="s">
        <v>15</v>
      </c>
      <c r="H26" s="29" t="s">
        <v>15</v>
      </c>
      <c r="I26" s="29" t="s">
        <v>15</v>
      </c>
      <c r="J26" s="29" t="s">
        <v>15</v>
      </c>
    </row>
    <row r="27" spans="1:10" x14ac:dyDescent="0.25">
      <c r="A27" s="26" t="s">
        <v>2990</v>
      </c>
      <c r="B27" s="29" t="s">
        <v>3435</v>
      </c>
      <c r="C27" s="29" t="s">
        <v>3436</v>
      </c>
      <c r="D27" s="29" t="s">
        <v>3437</v>
      </c>
      <c r="E27" s="29" t="s">
        <v>3438</v>
      </c>
      <c r="F27" s="29" t="s">
        <v>3400</v>
      </c>
      <c r="G27" s="29" t="s">
        <v>3439</v>
      </c>
      <c r="H27" s="29" t="s">
        <v>3440</v>
      </c>
      <c r="I27" s="29" t="s">
        <v>3441</v>
      </c>
      <c r="J27" s="29" t="s">
        <v>3442</v>
      </c>
    </row>
    <row r="28" spans="1:10" x14ac:dyDescent="0.25">
      <c r="A28" s="26" t="s">
        <v>3002</v>
      </c>
      <c r="B28" s="29" t="s">
        <v>15</v>
      </c>
      <c r="C28" s="29" t="s">
        <v>15</v>
      </c>
      <c r="D28" s="29" t="s">
        <v>15</v>
      </c>
      <c r="E28" s="29" t="s">
        <v>15</v>
      </c>
      <c r="F28" s="29" t="s">
        <v>15</v>
      </c>
      <c r="G28" s="29" t="s">
        <v>15</v>
      </c>
      <c r="H28" s="29" t="s">
        <v>15</v>
      </c>
      <c r="I28" s="29" t="s">
        <v>15</v>
      </c>
      <c r="J28" s="29" t="s">
        <v>15</v>
      </c>
    </row>
    <row r="29" spans="1:10" x14ac:dyDescent="0.25">
      <c r="A29" s="26" t="s">
        <v>3014</v>
      </c>
      <c r="B29" s="29" t="s">
        <v>15</v>
      </c>
      <c r="C29" s="29" t="s">
        <v>15</v>
      </c>
      <c r="D29" s="29" t="s">
        <v>15</v>
      </c>
      <c r="E29" s="29" t="s">
        <v>15</v>
      </c>
      <c r="F29" s="29" t="s">
        <v>15</v>
      </c>
      <c r="G29" s="29" t="s">
        <v>15</v>
      </c>
      <c r="H29" s="29" t="s">
        <v>15</v>
      </c>
      <c r="I29" s="29" t="s">
        <v>15</v>
      </c>
      <c r="J29" s="29" t="s">
        <v>15</v>
      </c>
    </row>
    <row r="30" spans="1:10" x14ac:dyDescent="0.25">
      <c r="A30" s="26" t="s">
        <v>3026</v>
      </c>
      <c r="B30" s="29" t="s">
        <v>15</v>
      </c>
      <c r="C30" s="29" t="s">
        <v>15</v>
      </c>
      <c r="D30" s="29" t="s">
        <v>15</v>
      </c>
      <c r="E30" s="29" t="s">
        <v>15</v>
      </c>
      <c r="F30" s="29" t="s">
        <v>15</v>
      </c>
      <c r="G30" s="29" t="s">
        <v>15</v>
      </c>
      <c r="H30" s="29" t="s">
        <v>15</v>
      </c>
      <c r="I30" s="29" t="s">
        <v>15</v>
      </c>
      <c r="J30" s="29" t="s">
        <v>15</v>
      </c>
    </row>
    <row r="31" spans="1:10" x14ac:dyDescent="0.25">
      <c r="A31" s="26" t="s">
        <v>3027</v>
      </c>
      <c r="B31" s="29" t="s">
        <v>15</v>
      </c>
      <c r="C31" s="29" t="s">
        <v>15</v>
      </c>
      <c r="D31" s="29" t="s">
        <v>15</v>
      </c>
      <c r="E31" s="29" t="s">
        <v>15</v>
      </c>
      <c r="F31" s="29" t="s">
        <v>15</v>
      </c>
      <c r="G31" s="29" t="s">
        <v>15</v>
      </c>
      <c r="H31" s="29" t="s">
        <v>15</v>
      </c>
      <c r="I31" s="29" t="s">
        <v>15</v>
      </c>
      <c r="J31" s="29" t="s">
        <v>15</v>
      </c>
    </row>
    <row r="32" spans="1:10" x14ac:dyDescent="0.25">
      <c r="A32" s="26" t="s">
        <v>3028</v>
      </c>
      <c r="B32" s="29" t="s">
        <v>15</v>
      </c>
      <c r="C32" s="29" t="s">
        <v>15</v>
      </c>
      <c r="D32" s="29" t="s">
        <v>15</v>
      </c>
      <c r="E32" s="29" t="s">
        <v>15</v>
      </c>
      <c r="F32" s="29" t="s">
        <v>15</v>
      </c>
      <c r="G32" s="29" t="s">
        <v>15</v>
      </c>
      <c r="H32" s="29" t="s">
        <v>15</v>
      </c>
      <c r="I32" s="29" t="s">
        <v>15</v>
      </c>
      <c r="J32" s="29" t="s">
        <v>15</v>
      </c>
    </row>
    <row r="33" spans="1:10" x14ac:dyDescent="0.25">
      <c r="A33" s="26" t="s">
        <v>3029</v>
      </c>
      <c r="B33" s="29" t="s">
        <v>15</v>
      </c>
      <c r="C33" s="29" t="s">
        <v>15</v>
      </c>
      <c r="D33" s="29" t="s">
        <v>15</v>
      </c>
      <c r="E33" s="29" t="s">
        <v>15</v>
      </c>
      <c r="F33" s="29" t="s">
        <v>15</v>
      </c>
      <c r="G33" s="29" t="s">
        <v>15</v>
      </c>
      <c r="H33" s="29" t="s">
        <v>15</v>
      </c>
      <c r="I33" s="29" t="s">
        <v>15</v>
      </c>
      <c r="J33" s="29" t="s">
        <v>15</v>
      </c>
    </row>
    <row r="34" spans="1:10" x14ac:dyDescent="0.25">
      <c r="A34" s="26" t="s">
        <v>3030</v>
      </c>
      <c r="B34" s="29" t="s">
        <v>3443</v>
      </c>
      <c r="C34" s="29" t="s">
        <v>3444</v>
      </c>
      <c r="D34" s="29" t="s">
        <v>3445</v>
      </c>
      <c r="E34" s="29" t="s">
        <v>3446</v>
      </c>
      <c r="F34" s="29" t="s">
        <v>3447</v>
      </c>
      <c r="G34" s="29" t="s">
        <v>3448</v>
      </c>
      <c r="H34" s="29" t="s">
        <v>3449</v>
      </c>
      <c r="I34" s="29" t="s">
        <v>3450</v>
      </c>
      <c r="J34" s="29" t="s">
        <v>3451</v>
      </c>
    </row>
    <row r="35" spans="1:10" x14ac:dyDescent="0.25">
      <c r="A35" s="26" t="s">
        <v>3031</v>
      </c>
      <c r="B35" s="29" t="s">
        <v>2939</v>
      </c>
      <c r="C35" s="29" t="s">
        <v>689</v>
      </c>
      <c r="D35" s="29" t="s">
        <v>3452</v>
      </c>
      <c r="E35" s="29" t="s">
        <v>3453</v>
      </c>
      <c r="F35" s="29" t="s">
        <v>2926</v>
      </c>
      <c r="G35" s="29" t="s">
        <v>667</v>
      </c>
      <c r="H35" s="29" t="s">
        <v>3297</v>
      </c>
      <c r="I35" s="29" t="s">
        <v>3454</v>
      </c>
      <c r="J35" s="29" t="s">
        <v>3455</v>
      </c>
    </row>
    <row r="36" spans="1:10" x14ac:dyDescent="0.25">
      <c r="A36" s="26" t="s">
        <v>3032</v>
      </c>
      <c r="B36" s="29" t="s">
        <v>3456</v>
      </c>
      <c r="C36" s="29" t="s">
        <v>3457</v>
      </c>
      <c r="D36" s="29" t="s">
        <v>3458</v>
      </c>
      <c r="E36" s="29" t="s">
        <v>3459</v>
      </c>
      <c r="F36" s="29" t="s">
        <v>3460</v>
      </c>
      <c r="G36" s="29" t="s">
        <v>3461</v>
      </c>
      <c r="H36" s="29" t="s">
        <v>3462</v>
      </c>
      <c r="I36" s="29" t="s">
        <v>3463</v>
      </c>
      <c r="J36" s="29" t="s">
        <v>3464</v>
      </c>
    </row>
    <row r="37" spans="1:10" x14ac:dyDescent="0.25">
      <c r="A37" s="26" t="s">
        <v>3033</v>
      </c>
      <c r="B37" s="29" t="s">
        <v>666</v>
      </c>
      <c r="C37" s="29" t="s">
        <v>666</v>
      </c>
      <c r="D37" s="29" t="s">
        <v>666</v>
      </c>
      <c r="E37" s="29" t="s">
        <v>666</v>
      </c>
      <c r="F37" s="29" t="s">
        <v>666</v>
      </c>
      <c r="G37" s="29" t="s">
        <v>666</v>
      </c>
      <c r="H37" s="29" t="s">
        <v>666</v>
      </c>
      <c r="I37" s="29" t="s">
        <v>666</v>
      </c>
      <c r="J37" s="29" t="s">
        <v>98</v>
      </c>
    </row>
    <row r="38" spans="1:10" x14ac:dyDescent="0.25">
      <c r="A38" s="26" t="s">
        <v>3465</v>
      </c>
      <c r="B38" s="29" t="s">
        <v>3466</v>
      </c>
      <c r="C38" s="29" t="s">
        <v>3467</v>
      </c>
      <c r="D38" s="29" t="s">
        <v>3468</v>
      </c>
      <c r="E38" s="29" t="s">
        <v>3469</v>
      </c>
      <c r="F38" s="29" t="s">
        <v>3470</v>
      </c>
      <c r="G38" s="29" t="s">
        <v>3471</v>
      </c>
      <c r="H38" s="29" t="s">
        <v>3472</v>
      </c>
      <c r="I38" s="29" t="s">
        <v>3473</v>
      </c>
      <c r="J38" s="29" t="s">
        <v>3474</v>
      </c>
    </row>
    <row r="39" spans="1:10" x14ac:dyDescent="0.25">
      <c r="A39" s="26" t="s">
        <v>3042</v>
      </c>
      <c r="B39" s="29" t="s">
        <v>3475</v>
      </c>
      <c r="C39" s="29" t="s">
        <v>3476</v>
      </c>
      <c r="D39" s="29" t="s">
        <v>3477</v>
      </c>
      <c r="E39" s="29" t="s">
        <v>3478</v>
      </c>
      <c r="F39" s="29" t="s">
        <v>3479</v>
      </c>
      <c r="G39" s="29" t="s">
        <v>3480</v>
      </c>
      <c r="H39" s="29" t="s">
        <v>3481</v>
      </c>
      <c r="I39" s="29" t="s">
        <v>3482</v>
      </c>
      <c r="J39" s="29" t="s">
        <v>3483</v>
      </c>
    </row>
    <row r="40" spans="1:10" x14ac:dyDescent="0.25">
      <c r="A40" s="26" t="s">
        <v>3051</v>
      </c>
      <c r="B40" s="29" t="s">
        <v>3484</v>
      </c>
      <c r="C40" s="29" t="s">
        <v>3485</v>
      </c>
      <c r="D40" s="29" t="s">
        <v>3486</v>
      </c>
      <c r="E40" s="29" t="s">
        <v>3487</v>
      </c>
      <c r="F40" s="29" t="s">
        <v>3488</v>
      </c>
      <c r="G40" s="29" t="s">
        <v>3489</v>
      </c>
      <c r="H40" s="29" t="s">
        <v>3490</v>
      </c>
      <c r="I40" s="29" t="s">
        <v>3491</v>
      </c>
      <c r="J40" s="29" t="s">
        <v>3492</v>
      </c>
    </row>
    <row r="41" spans="1:10" x14ac:dyDescent="0.25">
      <c r="A41" s="26" t="s">
        <v>3063</v>
      </c>
      <c r="B41" s="29" t="s">
        <v>3493</v>
      </c>
      <c r="C41" s="29" t="s">
        <v>3494</v>
      </c>
      <c r="D41" s="29" t="s">
        <v>3495</v>
      </c>
      <c r="E41" s="29" t="s">
        <v>3496</v>
      </c>
      <c r="F41" s="29" t="s">
        <v>3497</v>
      </c>
      <c r="G41" s="29" t="s">
        <v>3498</v>
      </c>
      <c r="H41" s="29" t="s">
        <v>3499</v>
      </c>
      <c r="I41" s="29" t="s">
        <v>3500</v>
      </c>
      <c r="J41" s="29" t="s">
        <v>3501</v>
      </c>
    </row>
    <row r="42" spans="1:10" x14ac:dyDescent="0.25">
      <c r="A42" s="26" t="s">
        <v>3073</v>
      </c>
      <c r="B42" s="29" t="s">
        <v>3502</v>
      </c>
      <c r="C42" s="29" t="s">
        <v>3503</v>
      </c>
      <c r="D42" s="29" t="s">
        <v>3504</v>
      </c>
      <c r="E42" s="29" t="s">
        <v>3505</v>
      </c>
      <c r="F42" s="29" t="s">
        <v>3506</v>
      </c>
      <c r="G42" s="29" t="s">
        <v>3507</v>
      </c>
      <c r="H42" s="29" t="s">
        <v>3508</v>
      </c>
      <c r="I42" s="29" t="s">
        <v>3509</v>
      </c>
      <c r="J42" s="29" t="s">
        <v>3510</v>
      </c>
    </row>
    <row r="43" spans="1:10" x14ac:dyDescent="0.25">
      <c r="A43" s="26" t="s">
        <v>3082</v>
      </c>
      <c r="B43" s="29" t="s">
        <v>3511</v>
      </c>
      <c r="C43" s="29" t="s">
        <v>3512</v>
      </c>
      <c r="D43" s="29" t="s">
        <v>3513</v>
      </c>
      <c r="E43" s="29" t="s">
        <v>3514</v>
      </c>
      <c r="F43" s="29" t="s">
        <v>3515</v>
      </c>
      <c r="G43" s="29" t="s">
        <v>3516</v>
      </c>
      <c r="H43" s="29" t="s">
        <v>3517</v>
      </c>
      <c r="I43" s="29" t="s">
        <v>3518</v>
      </c>
      <c r="J43" s="29" t="s">
        <v>3519</v>
      </c>
    </row>
    <row r="44" spans="1:10" x14ac:dyDescent="0.25">
      <c r="A44" s="26" t="s">
        <v>3083</v>
      </c>
      <c r="B44" s="29" t="s">
        <v>202</v>
      </c>
      <c r="C44" s="29" t="s">
        <v>202</v>
      </c>
      <c r="D44" s="29" t="s">
        <v>202</v>
      </c>
      <c r="E44" s="29" t="s">
        <v>202</v>
      </c>
      <c r="F44" s="29" t="s">
        <v>202</v>
      </c>
      <c r="G44" s="29" t="s">
        <v>202</v>
      </c>
      <c r="H44" s="29" t="s">
        <v>202</v>
      </c>
      <c r="I44" s="29" t="s">
        <v>202</v>
      </c>
      <c r="J44" s="29" t="s">
        <v>98</v>
      </c>
    </row>
    <row r="45" spans="1:10" x14ac:dyDescent="0.25">
      <c r="A45" s="26" t="s">
        <v>3084</v>
      </c>
      <c r="B45" s="29" t="s">
        <v>3520</v>
      </c>
      <c r="C45" s="29" t="s">
        <v>3521</v>
      </c>
      <c r="D45" s="29" t="s">
        <v>3522</v>
      </c>
      <c r="E45" s="29" t="s">
        <v>3523</v>
      </c>
      <c r="F45" s="29" t="s">
        <v>3524</v>
      </c>
      <c r="G45" s="29" t="s">
        <v>3525</v>
      </c>
      <c r="H45" s="29" t="s">
        <v>3526</v>
      </c>
      <c r="I45" s="29" t="s">
        <v>3527</v>
      </c>
      <c r="J45" s="29" t="s">
        <v>3528</v>
      </c>
    </row>
    <row r="46" spans="1:10" x14ac:dyDescent="0.25">
      <c r="A46" s="26" t="s">
        <v>3085</v>
      </c>
      <c r="B46" s="29" t="s">
        <v>202</v>
      </c>
      <c r="C46" s="29" t="s">
        <v>202</v>
      </c>
      <c r="D46" s="29" t="s">
        <v>202</v>
      </c>
      <c r="E46" s="29" t="s">
        <v>202</v>
      </c>
      <c r="F46" s="29" t="s">
        <v>202</v>
      </c>
      <c r="G46" s="29" t="s">
        <v>202</v>
      </c>
      <c r="H46" s="29" t="s">
        <v>202</v>
      </c>
      <c r="I46" s="29" t="s">
        <v>202</v>
      </c>
      <c r="J46" s="29" t="s">
        <v>98</v>
      </c>
    </row>
    <row r="47" spans="1:10" x14ac:dyDescent="0.25">
      <c r="A47" s="26" t="s">
        <v>3086</v>
      </c>
      <c r="B47" s="29" t="s">
        <v>3529</v>
      </c>
      <c r="C47" s="29" t="s">
        <v>88</v>
      </c>
      <c r="D47" s="29" t="s">
        <v>3530</v>
      </c>
      <c r="E47" s="29" t="s">
        <v>3531</v>
      </c>
      <c r="F47" s="29" t="s">
        <v>3532</v>
      </c>
      <c r="G47" s="29" t="s">
        <v>3533</v>
      </c>
      <c r="H47" s="29" t="s">
        <v>3534</v>
      </c>
      <c r="I47" s="29" t="s">
        <v>3535</v>
      </c>
      <c r="J47" s="29" t="s">
        <v>3536</v>
      </c>
    </row>
    <row r="48" spans="1:10" x14ac:dyDescent="0.25">
      <c r="A48" s="26" t="s">
        <v>3098</v>
      </c>
      <c r="B48" s="29" t="s">
        <v>97</v>
      </c>
      <c r="C48" s="29" t="s">
        <v>97</v>
      </c>
      <c r="D48" s="29" t="s">
        <v>97</v>
      </c>
      <c r="E48" s="29" t="s">
        <v>97</v>
      </c>
      <c r="F48" s="29" t="s">
        <v>97</v>
      </c>
      <c r="G48" s="29" t="s">
        <v>97</v>
      </c>
      <c r="H48" s="29" t="s">
        <v>97</v>
      </c>
      <c r="I48" s="29" t="s">
        <v>97</v>
      </c>
      <c r="J48" s="29" t="s">
        <v>98</v>
      </c>
    </row>
    <row r="49" spans="1:10" x14ac:dyDescent="0.25">
      <c r="A49" s="26" t="s">
        <v>3110</v>
      </c>
      <c r="B49" s="29" t="s">
        <v>15</v>
      </c>
      <c r="C49" s="29" t="s">
        <v>15</v>
      </c>
      <c r="D49" s="29" t="s">
        <v>15</v>
      </c>
      <c r="E49" s="29" t="s">
        <v>15</v>
      </c>
      <c r="F49" s="29" t="s">
        <v>15</v>
      </c>
      <c r="G49" s="29" t="s">
        <v>15</v>
      </c>
      <c r="H49" s="29" t="s">
        <v>15</v>
      </c>
      <c r="I49" s="29" t="s">
        <v>15</v>
      </c>
      <c r="J49" s="29" t="s">
        <v>15</v>
      </c>
    </row>
    <row r="50" spans="1:10" x14ac:dyDescent="0.25">
      <c r="A50" s="26" t="s">
        <v>3121</v>
      </c>
      <c r="B50" s="29" t="s">
        <v>202</v>
      </c>
      <c r="C50" s="29" t="s">
        <v>202</v>
      </c>
      <c r="D50" s="29" t="s">
        <v>202</v>
      </c>
      <c r="E50" s="29" t="s">
        <v>202</v>
      </c>
      <c r="F50" s="29" t="s">
        <v>202</v>
      </c>
      <c r="G50" s="29" t="s">
        <v>202</v>
      </c>
      <c r="H50" s="29" t="s">
        <v>202</v>
      </c>
      <c r="I50" s="29" t="s">
        <v>202</v>
      </c>
      <c r="J50" s="29" t="s">
        <v>98</v>
      </c>
    </row>
    <row r="51" spans="1:10" x14ac:dyDescent="0.25">
      <c r="A51" s="26" t="s">
        <v>3122</v>
      </c>
      <c r="B51" s="29" t="s">
        <v>15</v>
      </c>
      <c r="C51" s="29" t="s">
        <v>15</v>
      </c>
      <c r="D51" s="29" t="s">
        <v>15</v>
      </c>
      <c r="E51" s="29" t="s">
        <v>15</v>
      </c>
      <c r="F51" s="29" t="s">
        <v>15</v>
      </c>
      <c r="G51" s="29" t="s">
        <v>15</v>
      </c>
      <c r="H51" s="29" t="s">
        <v>15</v>
      </c>
      <c r="I51" s="29" t="s">
        <v>15</v>
      </c>
      <c r="J51" s="29" t="s">
        <v>15</v>
      </c>
    </row>
    <row r="52" spans="1:10" x14ac:dyDescent="0.25">
      <c r="A52" s="26" t="s">
        <v>3127</v>
      </c>
      <c r="B52" s="29" t="s">
        <v>3529</v>
      </c>
      <c r="C52" s="29" t="s">
        <v>88</v>
      </c>
      <c r="D52" s="29" t="s">
        <v>3530</v>
      </c>
      <c r="E52" s="29" t="s">
        <v>3531</v>
      </c>
      <c r="F52" s="29" t="s">
        <v>3532</v>
      </c>
      <c r="G52" s="29" t="s">
        <v>3533</v>
      </c>
      <c r="H52" s="29" t="s">
        <v>3534</v>
      </c>
      <c r="I52" s="29" t="s">
        <v>3535</v>
      </c>
      <c r="J52" s="29" t="s">
        <v>3536</v>
      </c>
    </row>
    <row r="53" spans="1:10" x14ac:dyDescent="0.25">
      <c r="A53" s="26" t="s">
        <v>3128</v>
      </c>
      <c r="B53" s="29" t="s">
        <v>202</v>
      </c>
      <c r="C53" s="29" t="s">
        <v>202</v>
      </c>
      <c r="D53" s="29" t="s">
        <v>202</v>
      </c>
      <c r="E53" s="29" t="s">
        <v>202</v>
      </c>
      <c r="F53" s="29" t="s">
        <v>202</v>
      </c>
      <c r="G53" s="29" t="s">
        <v>202</v>
      </c>
      <c r="H53" s="29" t="s">
        <v>202</v>
      </c>
      <c r="I53" s="29" t="s">
        <v>202</v>
      </c>
      <c r="J53" s="29" t="s">
        <v>98</v>
      </c>
    </row>
    <row r="54" spans="1:10" x14ac:dyDescent="0.25">
      <c r="A54" s="26" t="s">
        <v>3537</v>
      </c>
      <c r="B54" s="29" t="s">
        <v>15</v>
      </c>
      <c r="C54" s="29" t="s">
        <v>15</v>
      </c>
      <c r="D54" s="29" t="s">
        <v>15</v>
      </c>
      <c r="E54" s="29" t="s">
        <v>15</v>
      </c>
      <c r="F54" s="29" t="s">
        <v>15</v>
      </c>
      <c r="G54" s="29" t="s">
        <v>15</v>
      </c>
      <c r="H54" s="29" t="s">
        <v>15</v>
      </c>
      <c r="I54" s="29" t="s">
        <v>15</v>
      </c>
      <c r="J54" s="29" t="s">
        <v>15</v>
      </c>
    </row>
    <row r="55" spans="1:10" x14ac:dyDescent="0.25">
      <c r="A55" s="26" t="s">
        <v>3154</v>
      </c>
      <c r="B55" s="29" t="s">
        <v>3538</v>
      </c>
      <c r="C55" s="29" t="s">
        <v>3539</v>
      </c>
      <c r="D55" s="29" t="s">
        <v>3540</v>
      </c>
      <c r="E55" s="29" t="s">
        <v>3541</v>
      </c>
      <c r="F55" s="29" t="s">
        <v>3542</v>
      </c>
      <c r="G55" s="29" t="s">
        <v>3543</v>
      </c>
      <c r="H55" s="29" t="s">
        <v>3544</v>
      </c>
      <c r="I55" s="29" t="s">
        <v>3545</v>
      </c>
      <c r="J55" s="29" t="s">
        <v>3546</v>
      </c>
    </row>
    <row r="56" spans="1:10" x14ac:dyDescent="0.25">
      <c r="A56" s="26" t="s">
        <v>3155</v>
      </c>
      <c r="B56" s="29" t="s">
        <v>3547</v>
      </c>
      <c r="C56" s="29" t="s">
        <v>3548</v>
      </c>
      <c r="D56" s="29" t="s">
        <v>3549</v>
      </c>
      <c r="E56" s="29" t="s">
        <v>3550</v>
      </c>
      <c r="F56" s="29" t="s">
        <v>3551</v>
      </c>
      <c r="G56" s="29" t="s">
        <v>3552</v>
      </c>
      <c r="H56" s="29" t="s">
        <v>3553</v>
      </c>
      <c r="I56" s="29" t="s">
        <v>3554</v>
      </c>
      <c r="J56" s="29" t="s">
        <v>3555</v>
      </c>
    </row>
    <row r="57" spans="1:10" x14ac:dyDescent="0.25">
      <c r="A57" s="26" t="s">
        <v>3156</v>
      </c>
      <c r="B57" s="29" t="s">
        <v>3556</v>
      </c>
      <c r="C57" s="29" t="s">
        <v>3557</v>
      </c>
      <c r="D57" s="29" t="s">
        <v>3558</v>
      </c>
      <c r="E57" s="29" t="s">
        <v>3559</v>
      </c>
      <c r="F57" s="29" t="s">
        <v>3560</v>
      </c>
      <c r="G57" s="29" t="s">
        <v>3561</v>
      </c>
      <c r="H57" s="29" t="s">
        <v>3562</v>
      </c>
      <c r="I57" s="29" t="s">
        <v>3563</v>
      </c>
      <c r="J57" s="29" t="s">
        <v>3564</v>
      </c>
    </row>
    <row r="58" spans="1:10" x14ac:dyDescent="0.25">
      <c r="A58" s="26" t="s">
        <v>3157</v>
      </c>
      <c r="B58" s="29" t="s">
        <v>2871</v>
      </c>
      <c r="C58" s="29" t="s">
        <v>2871</v>
      </c>
      <c r="D58" s="29" t="s">
        <v>2871</v>
      </c>
      <c r="E58" s="29" t="s">
        <v>2871</v>
      </c>
      <c r="F58" s="29" t="s">
        <v>2871</v>
      </c>
      <c r="G58" s="29" t="s">
        <v>2871</v>
      </c>
      <c r="H58" s="29" t="s">
        <v>2871</v>
      </c>
      <c r="I58" s="29" t="s">
        <v>2871</v>
      </c>
      <c r="J58" s="29" t="s">
        <v>98</v>
      </c>
    </row>
    <row r="59" spans="1:10" x14ac:dyDescent="0.25">
      <c r="A59" s="26" t="s">
        <v>3158</v>
      </c>
      <c r="B59" s="29" t="s">
        <v>3565</v>
      </c>
      <c r="C59" s="29" t="s">
        <v>3566</v>
      </c>
      <c r="D59" s="29" t="s">
        <v>3567</v>
      </c>
      <c r="E59" s="29" t="s">
        <v>3568</v>
      </c>
      <c r="F59" s="29" t="s">
        <v>3569</v>
      </c>
      <c r="G59" s="29" t="s">
        <v>3570</v>
      </c>
      <c r="H59" s="29" t="s">
        <v>3571</v>
      </c>
      <c r="I59" s="29" t="s">
        <v>3572</v>
      </c>
      <c r="J59" s="29" t="s">
        <v>3573</v>
      </c>
    </row>
    <row r="60" spans="1:10" x14ac:dyDescent="0.25">
      <c r="A60" s="26" t="s">
        <v>3159</v>
      </c>
      <c r="B60" s="29" t="s">
        <v>97</v>
      </c>
      <c r="C60" s="29" t="s">
        <v>97</v>
      </c>
      <c r="D60" s="29" t="s">
        <v>97</v>
      </c>
      <c r="E60" s="29" t="s">
        <v>97</v>
      </c>
      <c r="F60" s="29" t="s">
        <v>97</v>
      </c>
      <c r="G60" s="29" t="s">
        <v>97</v>
      </c>
      <c r="H60" s="29" t="s">
        <v>97</v>
      </c>
      <c r="I60" s="29" t="s">
        <v>97</v>
      </c>
      <c r="J60" s="29" t="s">
        <v>98</v>
      </c>
    </row>
    <row r="61" spans="1:10" x14ac:dyDescent="0.25">
      <c r="A61" s="26" t="s">
        <v>3160</v>
      </c>
      <c r="B61" s="29" t="s">
        <v>2871</v>
      </c>
      <c r="C61" s="29" t="s">
        <v>2871</v>
      </c>
      <c r="D61" s="29" t="s">
        <v>2871</v>
      </c>
      <c r="E61" s="29" t="s">
        <v>2871</v>
      </c>
      <c r="F61" s="29" t="s">
        <v>2871</v>
      </c>
      <c r="G61" s="29" t="s">
        <v>2871</v>
      </c>
      <c r="H61" s="29" t="s">
        <v>2871</v>
      </c>
      <c r="I61" s="29" t="s">
        <v>2871</v>
      </c>
      <c r="J61" s="29" t="s">
        <v>98</v>
      </c>
    </row>
    <row r="62" spans="1:10" x14ac:dyDescent="0.25">
      <c r="A62" s="26" t="s">
        <v>3161</v>
      </c>
      <c r="B62" s="29" t="s">
        <v>15</v>
      </c>
      <c r="C62" s="29" t="s">
        <v>15</v>
      </c>
      <c r="D62" s="29" t="s">
        <v>15</v>
      </c>
      <c r="E62" s="29" t="s">
        <v>15</v>
      </c>
      <c r="F62" s="29" t="s">
        <v>15</v>
      </c>
      <c r="G62" s="29" t="s">
        <v>15</v>
      </c>
      <c r="H62" s="29" t="s">
        <v>15</v>
      </c>
      <c r="I62" s="29" t="s">
        <v>15</v>
      </c>
      <c r="J62" s="29" t="s">
        <v>15</v>
      </c>
    </row>
    <row r="63" spans="1:10" x14ac:dyDescent="0.25">
      <c r="A63" s="26" t="s">
        <v>3162</v>
      </c>
      <c r="B63" s="29" t="s">
        <v>1359</v>
      </c>
      <c r="C63" s="29" t="s">
        <v>3574</v>
      </c>
      <c r="D63" s="29" t="s">
        <v>3575</v>
      </c>
      <c r="E63" s="29" t="s">
        <v>3576</v>
      </c>
      <c r="F63" s="29" t="s">
        <v>3577</v>
      </c>
      <c r="G63" s="29" t="s">
        <v>1360</v>
      </c>
      <c r="H63" s="29" t="s">
        <v>3578</v>
      </c>
      <c r="I63" s="29" t="s">
        <v>1361</v>
      </c>
      <c r="J63" s="29" t="s">
        <v>3579</v>
      </c>
    </row>
    <row r="64" spans="1:10" ht="24" x14ac:dyDescent="0.25">
      <c r="A64" s="26" t="s">
        <v>3580</v>
      </c>
      <c r="B64" s="29" t="s">
        <v>18</v>
      </c>
      <c r="C64" s="29" t="s">
        <v>19</v>
      </c>
      <c r="D64" s="29" t="s">
        <v>20</v>
      </c>
      <c r="E64" s="29" t="s">
        <v>21</v>
      </c>
      <c r="F64" s="29" t="s">
        <v>22</v>
      </c>
      <c r="G64" s="29" t="s">
        <v>23</v>
      </c>
      <c r="H64" s="29" t="s">
        <v>24</v>
      </c>
      <c r="I64" s="29" t="s">
        <v>25</v>
      </c>
      <c r="J64" s="29" t="s">
        <v>26</v>
      </c>
    </row>
    <row r="65" spans="1:12" ht="24" x14ac:dyDescent="0.25">
      <c r="A65" s="26" t="s">
        <v>3581</v>
      </c>
      <c r="B65" s="29" t="s">
        <v>28</v>
      </c>
      <c r="C65" s="29" t="s">
        <v>29</v>
      </c>
      <c r="D65" s="29" t="s">
        <v>30</v>
      </c>
      <c r="E65" s="29" t="s">
        <v>31</v>
      </c>
      <c r="F65" s="29" t="s">
        <v>32</v>
      </c>
      <c r="G65" s="29" t="s">
        <v>33</v>
      </c>
      <c r="H65" s="29" t="s">
        <v>34</v>
      </c>
      <c r="I65" s="29" t="s">
        <v>35</v>
      </c>
      <c r="J65" s="29" t="s">
        <v>36</v>
      </c>
    </row>
    <row r="66" spans="1:12" ht="24" x14ac:dyDescent="0.25">
      <c r="A66" s="26" t="s">
        <v>3582</v>
      </c>
      <c r="B66" s="29" t="s">
        <v>3583</v>
      </c>
      <c r="C66" s="29" t="s">
        <v>3584</v>
      </c>
      <c r="D66" s="29" t="s">
        <v>3585</v>
      </c>
      <c r="E66" s="29" t="s">
        <v>3586</v>
      </c>
      <c r="F66" s="29" t="s">
        <v>3587</v>
      </c>
      <c r="G66" s="29" t="s">
        <v>3588</v>
      </c>
      <c r="H66" s="29" t="s">
        <v>3589</v>
      </c>
      <c r="I66" s="29" t="s">
        <v>3590</v>
      </c>
      <c r="J66" s="29" t="s">
        <v>3591</v>
      </c>
    </row>
    <row r="67" spans="1:12" ht="24" x14ac:dyDescent="0.25">
      <c r="A67" s="30" t="s">
        <v>3592</v>
      </c>
      <c r="B67" s="56" t="s">
        <v>3593</v>
      </c>
      <c r="C67" s="62" t="s">
        <v>3594</v>
      </c>
      <c r="D67" s="62" t="s">
        <v>3595</v>
      </c>
      <c r="E67" s="62" t="s">
        <v>3596</v>
      </c>
      <c r="F67" s="62" t="s">
        <v>3597</v>
      </c>
      <c r="G67" s="62" t="s">
        <v>3598</v>
      </c>
      <c r="H67" s="62" t="s">
        <v>3599</v>
      </c>
      <c r="I67" s="62" t="s">
        <v>3600</v>
      </c>
      <c r="J67" s="62" t="s">
        <v>3601</v>
      </c>
    </row>
    <row r="69" spans="1:12" x14ac:dyDescent="0.25">
      <c r="A69" s="180" t="s">
        <v>3602</v>
      </c>
    </row>
    <row r="70" spans="1:12" ht="30" customHeight="1" x14ac:dyDescent="0.25">
      <c r="A70" s="319" t="s">
        <v>3603</v>
      </c>
      <c r="B70" s="319"/>
      <c r="C70" s="319"/>
      <c r="D70" s="319"/>
      <c r="E70" s="319"/>
      <c r="F70" s="319"/>
      <c r="G70" s="319"/>
      <c r="H70" s="201"/>
      <c r="I70" s="201"/>
      <c r="J70" s="201"/>
      <c r="K70" s="201"/>
      <c r="L70" s="201"/>
    </row>
    <row r="71" spans="1:12" ht="30" customHeight="1" x14ac:dyDescent="0.25">
      <c r="A71" s="320" t="s">
        <v>3604</v>
      </c>
      <c r="B71" s="320"/>
      <c r="C71" s="320"/>
      <c r="D71" s="320"/>
      <c r="E71" s="320"/>
      <c r="F71" s="320"/>
      <c r="G71" s="320"/>
      <c r="H71" s="202"/>
      <c r="I71" s="202"/>
      <c r="J71" s="202"/>
      <c r="K71" s="202"/>
      <c r="L71" s="202"/>
    </row>
    <row r="72" spans="1:12" x14ac:dyDescent="0.25">
      <c r="A72" s="203" t="s">
        <v>210</v>
      </c>
      <c r="B72" s="193"/>
      <c r="C72" s="193"/>
    </row>
    <row r="73" spans="1:12" ht="24" customHeight="1" x14ac:dyDescent="0.25">
      <c r="A73" s="317" t="s">
        <v>3605</v>
      </c>
      <c r="B73" s="317"/>
      <c r="C73" s="317"/>
      <c r="D73" s="317"/>
      <c r="E73" s="318"/>
      <c r="F73" s="318"/>
      <c r="G73" s="318"/>
      <c r="H73" s="318"/>
      <c r="I73" s="318"/>
      <c r="J73" s="318"/>
      <c r="K73" s="318"/>
    </row>
    <row r="74" spans="1:12" x14ac:dyDescent="0.25">
      <c r="A74" s="191"/>
      <c r="B74" s="191"/>
      <c r="C74" s="191"/>
      <c r="D74" s="191"/>
      <c r="E74" s="191"/>
    </row>
    <row r="75" spans="1:12" x14ac:dyDescent="0.25">
      <c r="A75" s="191"/>
      <c r="B75" s="191"/>
      <c r="C75" s="191"/>
      <c r="D75" s="191"/>
      <c r="E75" s="191"/>
    </row>
  </sheetData>
  <sheetProtection password="C04F" sheet="1"/>
  <mergeCells count="4">
    <mergeCell ref="A5:A6"/>
    <mergeCell ref="A70:G70"/>
    <mergeCell ref="A71:G71"/>
    <mergeCell ref="A73:K73"/>
  </mergeCells>
  <conditionalFormatting sqref="B3">
    <cfRule type="containsErrors" dxfId="9" priority="1">
      <formula>ISERROR(B3)</formula>
    </cfRule>
  </conditionalFormatting>
  <pageMargins left="0.70866141732283472" right="0.70866141732283472" top="0.74803149606299213" bottom="0.74803149606299213" header="0.31496062992125984" footer="0.31496062992125984"/>
  <pageSetup paperSize="9" scale="97" fitToHeight="0"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K68"/>
  <sheetViews>
    <sheetView showGridLines="0" zoomScaleNormal="100" zoomScaleSheetLayoutView="90" workbookViewId="0">
      <selection sqref="A1:A1048576"/>
    </sheetView>
  </sheetViews>
  <sheetFormatPr defaultRowHeight="15" x14ac:dyDescent="0.25"/>
  <cols>
    <col min="1" max="1" width="50.7109375" style="171" customWidth="1"/>
    <col min="2" max="11" width="14.7109375" style="171" customWidth="1"/>
    <col min="12" max="12" width="9.140625" style="171" customWidth="1"/>
    <col min="13" max="16384" width="9.140625" style="171"/>
  </cols>
  <sheetData>
    <row r="1" spans="1:11" s="4" customFormat="1" x14ac:dyDescent="0.25">
      <c r="A1" s="172" t="s">
        <v>2880</v>
      </c>
      <c r="B1" s="172"/>
      <c r="C1" s="172"/>
      <c r="K1" s="9" t="s">
        <v>1</v>
      </c>
    </row>
    <row r="2" spans="1:11" s="5" customFormat="1" ht="17.25" x14ac:dyDescent="0.3">
      <c r="A2" s="195" t="s">
        <v>2881</v>
      </c>
      <c r="B2" s="196"/>
      <c r="C2" s="196"/>
      <c r="K2" s="11" t="s">
        <v>3</v>
      </c>
    </row>
    <row r="3" spans="1:11" s="4" customFormat="1" x14ac:dyDescent="0.25">
      <c r="A3" s="173" t="s">
        <v>212</v>
      </c>
      <c r="B3" s="175" t="e">
        <f>SUBSTITUTE(#REF!,"Source","CRF")</f>
        <v>#REF!</v>
      </c>
      <c r="C3" s="8"/>
    </row>
    <row r="4" spans="1:11" s="4" customFormat="1" x14ac:dyDescent="0.25">
      <c r="A4" s="172"/>
      <c r="B4" s="172"/>
      <c r="C4" s="199"/>
    </row>
    <row r="5" spans="1:11" ht="30" customHeight="1" x14ac:dyDescent="0.25">
      <c r="A5" s="309" t="s">
        <v>150</v>
      </c>
      <c r="B5" s="50" t="s">
        <v>3164</v>
      </c>
      <c r="C5" s="51" t="s">
        <v>214</v>
      </c>
      <c r="D5" s="51" t="s">
        <v>215</v>
      </c>
      <c r="E5" s="51" t="s">
        <v>216</v>
      </c>
      <c r="F5" s="51" t="s">
        <v>217</v>
      </c>
      <c r="G5" s="51" t="s">
        <v>218</v>
      </c>
      <c r="H5" s="51" t="s">
        <v>219</v>
      </c>
      <c r="I5" s="51" t="s">
        <v>220</v>
      </c>
      <c r="J5" s="51" t="s">
        <v>221</v>
      </c>
      <c r="K5" s="51" t="s">
        <v>222</v>
      </c>
    </row>
    <row r="6" spans="1:11" x14ac:dyDescent="0.25">
      <c r="A6" s="310"/>
      <c r="B6" s="13" t="s">
        <v>3165</v>
      </c>
      <c r="C6" s="52" t="s">
        <v>15</v>
      </c>
      <c r="D6" s="52" t="s">
        <v>15</v>
      </c>
      <c r="E6" s="52" t="s">
        <v>15</v>
      </c>
      <c r="F6" s="52" t="s">
        <v>15</v>
      </c>
      <c r="G6" s="52" t="s">
        <v>15</v>
      </c>
      <c r="H6" s="52" t="s">
        <v>15</v>
      </c>
      <c r="I6" s="52" t="s">
        <v>15</v>
      </c>
      <c r="J6" s="52" t="s">
        <v>15</v>
      </c>
      <c r="K6" s="52" t="s">
        <v>15</v>
      </c>
    </row>
    <row r="7" spans="1:11" x14ac:dyDescent="0.25">
      <c r="A7" s="18" t="s">
        <v>2882</v>
      </c>
      <c r="B7" s="20" t="s">
        <v>3166</v>
      </c>
      <c r="C7" s="55" t="s">
        <v>3166</v>
      </c>
      <c r="D7" s="55" t="s">
        <v>3167</v>
      </c>
      <c r="E7" s="55" t="s">
        <v>3168</v>
      </c>
      <c r="F7" s="55" t="s">
        <v>3169</v>
      </c>
      <c r="G7" s="55" t="s">
        <v>3170</v>
      </c>
      <c r="H7" s="55" t="s">
        <v>3171</v>
      </c>
      <c r="I7" s="55" t="s">
        <v>3172</v>
      </c>
      <c r="J7" s="55" t="s">
        <v>3173</v>
      </c>
      <c r="K7" s="55" t="s">
        <v>3174</v>
      </c>
    </row>
    <row r="8" spans="1:11" x14ac:dyDescent="0.25">
      <c r="A8" s="26" t="s">
        <v>2894</v>
      </c>
      <c r="B8" s="29" t="s">
        <v>3175</v>
      </c>
      <c r="C8" s="29" t="s">
        <v>3175</v>
      </c>
      <c r="D8" s="29" t="s">
        <v>3176</v>
      </c>
      <c r="E8" s="29" t="s">
        <v>3177</v>
      </c>
      <c r="F8" s="29" t="s">
        <v>3178</v>
      </c>
      <c r="G8" s="29" t="s">
        <v>3179</v>
      </c>
      <c r="H8" s="29" t="s">
        <v>3180</v>
      </c>
      <c r="I8" s="29" t="s">
        <v>3181</v>
      </c>
      <c r="J8" s="29" t="s">
        <v>3182</v>
      </c>
      <c r="K8" s="29" t="s">
        <v>3183</v>
      </c>
    </row>
    <row r="9" spans="1:11" x14ac:dyDescent="0.25">
      <c r="A9" s="26" t="s">
        <v>2905</v>
      </c>
      <c r="B9" s="29" t="s">
        <v>286</v>
      </c>
      <c r="C9" s="29" t="s">
        <v>286</v>
      </c>
      <c r="D9" s="29" t="s">
        <v>3184</v>
      </c>
      <c r="E9" s="29" t="s">
        <v>3185</v>
      </c>
      <c r="F9" s="29" t="s">
        <v>3186</v>
      </c>
      <c r="G9" s="29" t="s">
        <v>3187</v>
      </c>
      <c r="H9" s="29" t="s">
        <v>3188</v>
      </c>
      <c r="I9" s="29" t="s">
        <v>3189</v>
      </c>
      <c r="J9" s="29" t="s">
        <v>3190</v>
      </c>
      <c r="K9" s="29" t="s">
        <v>712</v>
      </c>
    </row>
    <row r="10" spans="1:11" x14ac:dyDescent="0.25">
      <c r="A10" s="26" t="s">
        <v>2917</v>
      </c>
      <c r="B10" s="29" t="s">
        <v>3191</v>
      </c>
      <c r="C10" s="29" t="s">
        <v>3191</v>
      </c>
      <c r="D10" s="29" t="s">
        <v>3192</v>
      </c>
      <c r="E10" s="29" t="s">
        <v>3191</v>
      </c>
      <c r="F10" s="29" t="s">
        <v>3079</v>
      </c>
      <c r="G10" s="29" t="s">
        <v>3079</v>
      </c>
      <c r="H10" s="29" t="s">
        <v>3193</v>
      </c>
      <c r="I10" s="29" t="s">
        <v>3194</v>
      </c>
      <c r="J10" s="29" t="s">
        <v>3194</v>
      </c>
      <c r="K10" s="29" t="s">
        <v>2924</v>
      </c>
    </row>
    <row r="11" spans="1:11" x14ac:dyDescent="0.25">
      <c r="A11" s="26" t="s">
        <v>2929</v>
      </c>
      <c r="B11" s="29" t="s">
        <v>3195</v>
      </c>
      <c r="C11" s="29" t="s">
        <v>3195</v>
      </c>
      <c r="D11" s="29" t="s">
        <v>3196</v>
      </c>
      <c r="E11" s="29" t="s">
        <v>3197</v>
      </c>
      <c r="F11" s="29" t="s">
        <v>3198</v>
      </c>
      <c r="G11" s="29" t="s">
        <v>3199</v>
      </c>
      <c r="H11" s="29" t="s">
        <v>3200</v>
      </c>
      <c r="I11" s="29" t="s">
        <v>3201</v>
      </c>
      <c r="J11" s="29" t="s">
        <v>3202</v>
      </c>
      <c r="K11" s="29" t="s">
        <v>3203</v>
      </c>
    </row>
    <row r="12" spans="1:11" x14ac:dyDescent="0.25">
      <c r="A12" s="26" t="s">
        <v>2940</v>
      </c>
      <c r="B12" s="29" t="s">
        <v>3204</v>
      </c>
      <c r="C12" s="29" t="s">
        <v>3204</v>
      </c>
      <c r="D12" s="29" t="s">
        <v>3205</v>
      </c>
      <c r="E12" s="29" t="s">
        <v>3206</v>
      </c>
      <c r="F12" s="29" t="s">
        <v>3207</v>
      </c>
      <c r="G12" s="29" t="s">
        <v>3208</v>
      </c>
      <c r="H12" s="29" t="s">
        <v>3209</v>
      </c>
      <c r="I12" s="29" t="s">
        <v>3210</v>
      </c>
      <c r="J12" s="29" t="s">
        <v>3211</v>
      </c>
      <c r="K12" s="29" t="s">
        <v>3212</v>
      </c>
    </row>
    <row r="13" spans="1:11" x14ac:dyDescent="0.25">
      <c r="A13" s="26" t="s">
        <v>2952</v>
      </c>
      <c r="B13" s="29" t="s">
        <v>2954</v>
      </c>
      <c r="C13" s="29" t="s">
        <v>2954</v>
      </c>
      <c r="D13" s="29" t="s">
        <v>684</v>
      </c>
      <c r="E13" s="29" t="s">
        <v>2953</v>
      </c>
      <c r="F13" s="29" t="s">
        <v>2953</v>
      </c>
      <c r="G13" s="29" t="s">
        <v>684</v>
      </c>
      <c r="H13" s="29" t="s">
        <v>684</v>
      </c>
      <c r="I13" s="29" t="s">
        <v>684</v>
      </c>
      <c r="J13" s="29" t="s">
        <v>684</v>
      </c>
      <c r="K13" s="29" t="s">
        <v>684</v>
      </c>
    </row>
    <row r="14" spans="1:11" x14ac:dyDescent="0.25">
      <c r="A14" s="26" t="s">
        <v>2959</v>
      </c>
      <c r="B14" s="29" t="s">
        <v>3213</v>
      </c>
      <c r="C14" s="29" t="s">
        <v>3213</v>
      </c>
      <c r="D14" s="29" t="s">
        <v>3214</v>
      </c>
      <c r="E14" s="29" t="s">
        <v>3215</v>
      </c>
      <c r="F14" s="29" t="s">
        <v>3216</v>
      </c>
      <c r="G14" s="29" t="s">
        <v>3217</v>
      </c>
      <c r="H14" s="29" t="s">
        <v>3217</v>
      </c>
      <c r="I14" s="29" t="s">
        <v>3218</v>
      </c>
      <c r="J14" s="29" t="s">
        <v>3219</v>
      </c>
      <c r="K14" s="29" t="s">
        <v>3220</v>
      </c>
    </row>
    <row r="15" spans="1:11" x14ac:dyDescent="0.25">
      <c r="A15" s="26" t="s">
        <v>2971</v>
      </c>
      <c r="B15" s="29" t="s">
        <v>202</v>
      </c>
      <c r="C15" s="29" t="s">
        <v>202</v>
      </c>
      <c r="D15" s="29" t="s">
        <v>202</v>
      </c>
      <c r="E15" s="29" t="s">
        <v>202</v>
      </c>
      <c r="F15" s="29" t="s">
        <v>202</v>
      </c>
      <c r="G15" s="29" t="s">
        <v>202</v>
      </c>
      <c r="H15" s="29" t="s">
        <v>202</v>
      </c>
      <c r="I15" s="29" t="s">
        <v>202</v>
      </c>
      <c r="J15" s="29" t="s">
        <v>202</v>
      </c>
      <c r="K15" s="29" t="s">
        <v>202</v>
      </c>
    </row>
    <row r="16" spans="1:11" x14ac:dyDescent="0.25">
      <c r="A16" s="26" t="s">
        <v>2972</v>
      </c>
      <c r="B16" s="29" t="s">
        <v>3213</v>
      </c>
      <c r="C16" s="29" t="s">
        <v>3213</v>
      </c>
      <c r="D16" s="29" t="s">
        <v>3214</v>
      </c>
      <c r="E16" s="29" t="s">
        <v>3215</v>
      </c>
      <c r="F16" s="29" t="s">
        <v>3216</v>
      </c>
      <c r="G16" s="29" t="s">
        <v>3217</v>
      </c>
      <c r="H16" s="29" t="s">
        <v>3217</v>
      </c>
      <c r="I16" s="29" t="s">
        <v>3218</v>
      </c>
      <c r="J16" s="29" t="s">
        <v>3219</v>
      </c>
      <c r="K16" s="29" t="s">
        <v>3220</v>
      </c>
    </row>
    <row r="17" spans="1:11" x14ac:dyDescent="0.25">
      <c r="A17" s="26" t="s">
        <v>2973</v>
      </c>
      <c r="B17" s="29" t="s">
        <v>15</v>
      </c>
      <c r="C17" s="29" t="s">
        <v>15</v>
      </c>
      <c r="D17" s="29" t="s">
        <v>15</v>
      </c>
      <c r="E17" s="29" t="s">
        <v>15</v>
      </c>
      <c r="F17" s="29" t="s">
        <v>15</v>
      </c>
      <c r="G17" s="29" t="s">
        <v>15</v>
      </c>
      <c r="H17" s="29" t="s">
        <v>15</v>
      </c>
      <c r="I17" s="29" t="s">
        <v>15</v>
      </c>
      <c r="J17" s="29" t="s">
        <v>15</v>
      </c>
      <c r="K17" s="29" t="s">
        <v>15</v>
      </c>
    </row>
    <row r="18" spans="1:11" x14ac:dyDescent="0.25">
      <c r="A18" s="26" t="s">
        <v>2974</v>
      </c>
      <c r="B18" s="29" t="s">
        <v>684</v>
      </c>
      <c r="C18" s="29" t="s">
        <v>684</v>
      </c>
      <c r="D18" s="29" t="s">
        <v>2953</v>
      </c>
      <c r="E18" s="29" t="s">
        <v>2987</v>
      </c>
      <c r="F18" s="29" t="s">
        <v>2953</v>
      </c>
      <c r="G18" s="29" t="s">
        <v>2953</v>
      </c>
      <c r="H18" s="29" t="s">
        <v>684</v>
      </c>
      <c r="I18" s="29" t="s">
        <v>2987</v>
      </c>
      <c r="J18" s="29" t="s">
        <v>2976</v>
      </c>
      <c r="K18" s="29" t="s">
        <v>2987</v>
      </c>
    </row>
    <row r="19" spans="1:11" x14ac:dyDescent="0.25">
      <c r="A19" s="26" t="s">
        <v>2980</v>
      </c>
      <c r="B19" s="29" t="s">
        <v>15</v>
      </c>
      <c r="C19" s="29" t="s">
        <v>15</v>
      </c>
      <c r="D19" s="29" t="s">
        <v>15</v>
      </c>
      <c r="E19" s="29" t="s">
        <v>15</v>
      </c>
      <c r="F19" s="29" t="s">
        <v>15</v>
      </c>
      <c r="G19" s="29" t="s">
        <v>15</v>
      </c>
      <c r="H19" s="29" t="s">
        <v>15</v>
      </c>
      <c r="I19" s="29" t="s">
        <v>15</v>
      </c>
      <c r="J19" s="29" t="s">
        <v>15</v>
      </c>
      <c r="K19" s="29" t="s">
        <v>15</v>
      </c>
    </row>
    <row r="20" spans="1:11" x14ac:dyDescent="0.25">
      <c r="A20" s="26" t="s">
        <v>2981</v>
      </c>
      <c r="B20" s="29" t="s">
        <v>97</v>
      </c>
      <c r="C20" s="29" t="s">
        <v>97</v>
      </c>
      <c r="D20" s="29" t="s">
        <v>97</v>
      </c>
      <c r="E20" s="29" t="s">
        <v>97</v>
      </c>
      <c r="F20" s="29" t="s">
        <v>97</v>
      </c>
      <c r="G20" s="29" t="s">
        <v>97</v>
      </c>
      <c r="H20" s="29" t="s">
        <v>97</v>
      </c>
      <c r="I20" s="29" t="s">
        <v>97</v>
      </c>
      <c r="J20" s="29" t="s">
        <v>97</v>
      </c>
      <c r="K20" s="29" t="s">
        <v>97</v>
      </c>
    </row>
    <row r="21" spans="1:11" x14ac:dyDescent="0.25">
      <c r="A21" s="26" t="s">
        <v>2982</v>
      </c>
      <c r="B21" s="29" t="s">
        <v>202</v>
      </c>
      <c r="C21" s="29" t="s">
        <v>202</v>
      </c>
      <c r="D21" s="29" t="s">
        <v>202</v>
      </c>
      <c r="E21" s="29" t="s">
        <v>202</v>
      </c>
      <c r="F21" s="29" t="s">
        <v>202</v>
      </c>
      <c r="G21" s="29" t="s">
        <v>202</v>
      </c>
      <c r="H21" s="29" t="s">
        <v>202</v>
      </c>
      <c r="I21" s="29" t="s">
        <v>202</v>
      </c>
      <c r="J21" s="29" t="s">
        <v>202</v>
      </c>
      <c r="K21" s="29" t="s">
        <v>202</v>
      </c>
    </row>
    <row r="22" spans="1:11" x14ac:dyDescent="0.25">
      <c r="A22" s="26" t="s">
        <v>2983</v>
      </c>
      <c r="B22" s="29" t="s">
        <v>94</v>
      </c>
      <c r="C22" s="29" t="s">
        <v>94</v>
      </c>
      <c r="D22" s="29" t="s">
        <v>94</v>
      </c>
      <c r="E22" s="29" t="s">
        <v>94</v>
      </c>
      <c r="F22" s="29" t="s">
        <v>94</v>
      </c>
      <c r="G22" s="29" t="s">
        <v>94</v>
      </c>
      <c r="H22" s="29" t="s">
        <v>94</v>
      </c>
      <c r="I22" s="29" t="s">
        <v>93</v>
      </c>
      <c r="J22" s="29" t="s">
        <v>93</v>
      </c>
      <c r="K22" s="29" t="s">
        <v>93</v>
      </c>
    </row>
    <row r="23" spans="1:11" x14ac:dyDescent="0.25">
      <c r="A23" s="26" t="s">
        <v>2984</v>
      </c>
      <c r="B23" s="29" t="s">
        <v>15</v>
      </c>
      <c r="C23" s="29" t="s">
        <v>15</v>
      </c>
      <c r="D23" s="29" t="s">
        <v>15</v>
      </c>
      <c r="E23" s="29" t="s">
        <v>15</v>
      </c>
      <c r="F23" s="29" t="s">
        <v>15</v>
      </c>
      <c r="G23" s="29" t="s">
        <v>15</v>
      </c>
      <c r="H23" s="29" t="s">
        <v>15</v>
      </c>
      <c r="I23" s="29" t="s">
        <v>15</v>
      </c>
      <c r="J23" s="29" t="s">
        <v>15</v>
      </c>
      <c r="K23" s="29" t="s">
        <v>15</v>
      </c>
    </row>
    <row r="24" spans="1:11" x14ac:dyDescent="0.25">
      <c r="A24" s="26" t="s">
        <v>2985</v>
      </c>
      <c r="B24" s="29" t="s">
        <v>15</v>
      </c>
      <c r="C24" s="29" t="s">
        <v>15</v>
      </c>
      <c r="D24" s="29" t="s">
        <v>15</v>
      </c>
      <c r="E24" s="29" t="s">
        <v>15</v>
      </c>
      <c r="F24" s="29" t="s">
        <v>15</v>
      </c>
      <c r="G24" s="29" t="s">
        <v>15</v>
      </c>
      <c r="H24" s="29" t="s">
        <v>15</v>
      </c>
      <c r="I24" s="29" t="s">
        <v>15</v>
      </c>
      <c r="J24" s="29" t="s">
        <v>15</v>
      </c>
      <c r="K24" s="29" t="s">
        <v>15</v>
      </c>
    </row>
    <row r="25" spans="1:11" x14ac:dyDescent="0.25">
      <c r="A25" s="26" t="s">
        <v>2986</v>
      </c>
      <c r="B25" s="29" t="s">
        <v>2953</v>
      </c>
      <c r="C25" s="29" t="s">
        <v>2953</v>
      </c>
      <c r="D25" s="29" t="s">
        <v>2954</v>
      </c>
      <c r="E25" s="29" t="s">
        <v>684</v>
      </c>
      <c r="F25" s="29" t="s">
        <v>2954</v>
      </c>
      <c r="G25" s="29" t="s">
        <v>285</v>
      </c>
      <c r="H25" s="29" t="s">
        <v>2953</v>
      </c>
      <c r="I25" s="29" t="s">
        <v>684</v>
      </c>
      <c r="J25" s="29" t="s">
        <v>2975</v>
      </c>
      <c r="K25" s="29" t="s">
        <v>684</v>
      </c>
    </row>
    <row r="26" spans="1:11" x14ac:dyDescent="0.25">
      <c r="A26" s="26" t="s">
        <v>2989</v>
      </c>
      <c r="B26" s="29" t="s">
        <v>15</v>
      </c>
      <c r="C26" s="29" t="s">
        <v>15</v>
      </c>
      <c r="D26" s="29" t="s">
        <v>15</v>
      </c>
      <c r="E26" s="29" t="s">
        <v>15</v>
      </c>
      <c r="F26" s="29" t="s">
        <v>15</v>
      </c>
      <c r="G26" s="29" t="s">
        <v>15</v>
      </c>
      <c r="H26" s="29" t="s">
        <v>15</v>
      </c>
      <c r="I26" s="29" t="s">
        <v>15</v>
      </c>
      <c r="J26" s="29" t="s">
        <v>15</v>
      </c>
      <c r="K26" s="29" t="s">
        <v>15</v>
      </c>
    </row>
    <row r="27" spans="1:11" x14ac:dyDescent="0.25">
      <c r="A27" s="26" t="s">
        <v>2990</v>
      </c>
      <c r="B27" s="29" t="s">
        <v>3221</v>
      </c>
      <c r="C27" s="29" t="s">
        <v>3221</v>
      </c>
      <c r="D27" s="29" t="s">
        <v>3222</v>
      </c>
      <c r="E27" s="29" t="s">
        <v>3223</v>
      </c>
      <c r="F27" s="29" t="s">
        <v>3224</v>
      </c>
      <c r="G27" s="29" t="s">
        <v>3225</v>
      </c>
      <c r="H27" s="29" t="s">
        <v>3226</v>
      </c>
      <c r="I27" s="29" t="s">
        <v>3227</v>
      </c>
      <c r="J27" s="29" t="s">
        <v>3228</v>
      </c>
      <c r="K27" s="29" t="s">
        <v>3229</v>
      </c>
    </row>
    <row r="28" spans="1:11" x14ac:dyDescent="0.25">
      <c r="A28" s="26" t="s">
        <v>3002</v>
      </c>
      <c r="B28" s="29" t="s">
        <v>3230</v>
      </c>
      <c r="C28" s="29" t="s">
        <v>3230</v>
      </c>
      <c r="D28" s="29" t="s">
        <v>3231</v>
      </c>
      <c r="E28" s="29" t="s">
        <v>3232</v>
      </c>
      <c r="F28" s="29" t="s">
        <v>3233</v>
      </c>
      <c r="G28" s="29" t="s">
        <v>3234</v>
      </c>
      <c r="H28" s="29" t="s">
        <v>3235</v>
      </c>
      <c r="I28" s="29" t="s">
        <v>3236</v>
      </c>
      <c r="J28" s="29" t="s">
        <v>3237</v>
      </c>
      <c r="K28" s="29" t="s">
        <v>3238</v>
      </c>
    </row>
    <row r="29" spans="1:11" x14ac:dyDescent="0.25">
      <c r="A29" s="26" t="s">
        <v>3014</v>
      </c>
      <c r="B29" s="29" t="s">
        <v>3239</v>
      </c>
      <c r="C29" s="29" t="s">
        <v>3239</v>
      </c>
      <c r="D29" s="29" t="s">
        <v>3240</v>
      </c>
      <c r="E29" s="29" t="s">
        <v>3241</v>
      </c>
      <c r="F29" s="29" t="s">
        <v>3242</v>
      </c>
      <c r="G29" s="29" t="s">
        <v>3243</v>
      </c>
      <c r="H29" s="29" t="s">
        <v>3244</v>
      </c>
      <c r="I29" s="29" t="s">
        <v>3245</v>
      </c>
      <c r="J29" s="29" t="s">
        <v>3246</v>
      </c>
      <c r="K29" s="29" t="s">
        <v>3247</v>
      </c>
    </row>
    <row r="30" spans="1:11" x14ac:dyDescent="0.25">
      <c r="A30" s="26" t="s">
        <v>3026</v>
      </c>
      <c r="B30" s="29" t="s">
        <v>202</v>
      </c>
      <c r="C30" s="29" t="s">
        <v>202</v>
      </c>
      <c r="D30" s="29" t="s">
        <v>202</v>
      </c>
      <c r="E30" s="29" t="s">
        <v>202</v>
      </c>
      <c r="F30" s="29" t="s">
        <v>202</v>
      </c>
      <c r="G30" s="29" t="s">
        <v>202</v>
      </c>
      <c r="H30" s="29" t="s">
        <v>202</v>
      </c>
      <c r="I30" s="29" t="s">
        <v>202</v>
      </c>
      <c r="J30" s="29" t="s">
        <v>202</v>
      </c>
      <c r="K30" s="29" t="s">
        <v>202</v>
      </c>
    </row>
    <row r="31" spans="1:11" x14ac:dyDescent="0.25">
      <c r="A31" s="26" t="s">
        <v>3027</v>
      </c>
      <c r="B31" s="29" t="s">
        <v>2871</v>
      </c>
      <c r="C31" s="29" t="s">
        <v>2871</v>
      </c>
      <c r="D31" s="29" t="s">
        <v>2871</v>
      </c>
      <c r="E31" s="29" t="s">
        <v>2871</v>
      </c>
      <c r="F31" s="29" t="s">
        <v>2871</v>
      </c>
      <c r="G31" s="29" t="s">
        <v>2871</v>
      </c>
      <c r="H31" s="29" t="s">
        <v>2871</v>
      </c>
      <c r="I31" s="29" t="s">
        <v>2871</v>
      </c>
      <c r="J31" s="29" t="s">
        <v>2871</v>
      </c>
      <c r="K31" s="29" t="s">
        <v>2871</v>
      </c>
    </row>
    <row r="32" spans="1:11" x14ac:dyDescent="0.25">
      <c r="A32" s="26" t="s">
        <v>3028</v>
      </c>
      <c r="B32" s="29" t="s">
        <v>202</v>
      </c>
      <c r="C32" s="29" t="s">
        <v>202</v>
      </c>
      <c r="D32" s="29" t="s">
        <v>202</v>
      </c>
      <c r="E32" s="29" t="s">
        <v>202</v>
      </c>
      <c r="F32" s="29" t="s">
        <v>202</v>
      </c>
      <c r="G32" s="29" t="s">
        <v>202</v>
      </c>
      <c r="H32" s="29" t="s">
        <v>202</v>
      </c>
      <c r="I32" s="29" t="s">
        <v>202</v>
      </c>
      <c r="J32" s="29" t="s">
        <v>202</v>
      </c>
      <c r="K32" s="29" t="s">
        <v>202</v>
      </c>
    </row>
    <row r="33" spans="1:11" x14ac:dyDescent="0.25">
      <c r="A33" s="26" t="s">
        <v>3029</v>
      </c>
      <c r="B33" s="29" t="s">
        <v>2953</v>
      </c>
      <c r="C33" s="29" t="s">
        <v>2953</v>
      </c>
      <c r="D33" s="29" t="s">
        <v>2953</v>
      </c>
      <c r="E33" s="29" t="s">
        <v>2953</v>
      </c>
      <c r="F33" s="29" t="s">
        <v>2953</v>
      </c>
      <c r="G33" s="29" t="s">
        <v>2953</v>
      </c>
      <c r="H33" s="29" t="s">
        <v>684</v>
      </c>
      <c r="I33" s="29" t="s">
        <v>684</v>
      </c>
      <c r="J33" s="29" t="s">
        <v>2987</v>
      </c>
      <c r="K33" s="29" t="s">
        <v>2988</v>
      </c>
    </row>
    <row r="34" spans="1:11" x14ac:dyDescent="0.25">
      <c r="A34" s="26" t="s">
        <v>3030</v>
      </c>
      <c r="B34" s="29" t="s">
        <v>15</v>
      </c>
      <c r="C34" s="29" t="s">
        <v>15</v>
      </c>
      <c r="D34" s="29" t="s">
        <v>15</v>
      </c>
      <c r="E34" s="29" t="s">
        <v>15</v>
      </c>
      <c r="F34" s="29" t="s">
        <v>15</v>
      </c>
      <c r="G34" s="29" t="s">
        <v>15</v>
      </c>
      <c r="H34" s="29" t="s">
        <v>15</v>
      </c>
      <c r="I34" s="29" t="s">
        <v>15</v>
      </c>
      <c r="J34" s="29" t="s">
        <v>15</v>
      </c>
      <c r="K34" s="29" t="s">
        <v>15</v>
      </c>
    </row>
    <row r="35" spans="1:11" x14ac:dyDescent="0.25">
      <c r="A35" s="26" t="s">
        <v>3031</v>
      </c>
      <c r="B35" s="29" t="s">
        <v>15</v>
      </c>
      <c r="C35" s="29" t="s">
        <v>15</v>
      </c>
      <c r="D35" s="29" t="s">
        <v>15</v>
      </c>
      <c r="E35" s="29" t="s">
        <v>15</v>
      </c>
      <c r="F35" s="29" t="s">
        <v>15</v>
      </c>
      <c r="G35" s="29" t="s">
        <v>15</v>
      </c>
      <c r="H35" s="29" t="s">
        <v>15</v>
      </c>
      <c r="I35" s="29" t="s">
        <v>15</v>
      </c>
      <c r="J35" s="29" t="s">
        <v>15</v>
      </c>
      <c r="K35" s="29" t="s">
        <v>15</v>
      </c>
    </row>
    <row r="36" spans="1:11" x14ac:dyDescent="0.25">
      <c r="A36" s="26" t="s">
        <v>3032</v>
      </c>
      <c r="B36" s="29" t="s">
        <v>15</v>
      </c>
      <c r="C36" s="29" t="s">
        <v>15</v>
      </c>
      <c r="D36" s="29" t="s">
        <v>15</v>
      </c>
      <c r="E36" s="29" t="s">
        <v>15</v>
      </c>
      <c r="F36" s="29" t="s">
        <v>15</v>
      </c>
      <c r="G36" s="29" t="s">
        <v>15</v>
      </c>
      <c r="H36" s="29" t="s">
        <v>15</v>
      </c>
      <c r="I36" s="29" t="s">
        <v>15</v>
      </c>
      <c r="J36" s="29" t="s">
        <v>15</v>
      </c>
      <c r="K36" s="29" t="s">
        <v>15</v>
      </c>
    </row>
    <row r="37" spans="1:11" x14ac:dyDescent="0.25">
      <c r="A37" s="26" t="s">
        <v>3033</v>
      </c>
      <c r="B37" s="29" t="s">
        <v>666</v>
      </c>
      <c r="C37" s="29" t="s">
        <v>666</v>
      </c>
      <c r="D37" s="29" t="s">
        <v>666</v>
      </c>
      <c r="E37" s="29" t="s">
        <v>666</v>
      </c>
      <c r="F37" s="29" t="s">
        <v>666</v>
      </c>
      <c r="G37" s="29" t="s">
        <v>666</v>
      </c>
      <c r="H37" s="29" t="s">
        <v>666</v>
      </c>
      <c r="I37" s="29" t="s">
        <v>666</v>
      </c>
      <c r="J37" s="29" t="s">
        <v>666</v>
      </c>
      <c r="K37" s="29" t="s">
        <v>666</v>
      </c>
    </row>
    <row r="38" spans="1:11" x14ac:dyDescent="0.25">
      <c r="A38" s="26" t="s">
        <v>3034</v>
      </c>
      <c r="B38" s="29" t="s">
        <v>3248</v>
      </c>
      <c r="C38" s="29" t="s">
        <v>3248</v>
      </c>
      <c r="D38" s="29" t="s">
        <v>3249</v>
      </c>
      <c r="E38" s="29" t="s">
        <v>3250</v>
      </c>
      <c r="F38" s="29" t="s">
        <v>3208</v>
      </c>
      <c r="G38" s="29" t="s">
        <v>3251</v>
      </c>
      <c r="H38" s="29" t="s">
        <v>3252</v>
      </c>
      <c r="I38" s="29" t="s">
        <v>3253</v>
      </c>
      <c r="J38" s="29" t="s">
        <v>3254</v>
      </c>
      <c r="K38" s="29" t="s">
        <v>3255</v>
      </c>
    </row>
    <row r="39" spans="1:11" x14ac:dyDescent="0.25">
      <c r="A39" s="26" t="s">
        <v>3042</v>
      </c>
      <c r="B39" s="29" t="s">
        <v>3256</v>
      </c>
      <c r="C39" s="29" t="s">
        <v>3256</v>
      </c>
      <c r="D39" s="29" t="s">
        <v>3257</v>
      </c>
      <c r="E39" s="29" t="s">
        <v>3077</v>
      </c>
      <c r="F39" s="29" t="s">
        <v>3258</v>
      </c>
      <c r="G39" s="29" t="s">
        <v>685</v>
      </c>
      <c r="H39" s="29" t="s">
        <v>3259</v>
      </c>
      <c r="I39" s="29" t="s">
        <v>3260</v>
      </c>
      <c r="J39" s="29" t="s">
        <v>3261</v>
      </c>
      <c r="K39" s="29" t="s">
        <v>3262</v>
      </c>
    </row>
    <row r="40" spans="1:11" x14ac:dyDescent="0.25">
      <c r="A40" s="26" t="s">
        <v>3051</v>
      </c>
      <c r="B40" s="29" t="s">
        <v>3263</v>
      </c>
      <c r="C40" s="29" t="s">
        <v>3263</v>
      </c>
      <c r="D40" s="29" t="s">
        <v>3264</v>
      </c>
      <c r="E40" s="29" t="s">
        <v>3265</v>
      </c>
      <c r="F40" s="29" t="s">
        <v>3266</v>
      </c>
      <c r="G40" s="29" t="s">
        <v>3267</v>
      </c>
      <c r="H40" s="29" t="s">
        <v>3268</v>
      </c>
      <c r="I40" s="29" t="s">
        <v>3269</v>
      </c>
      <c r="J40" s="29" t="s">
        <v>3270</v>
      </c>
      <c r="K40" s="29" t="s">
        <v>3271</v>
      </c>
    </row>
    <row r="41" spans="1:11" x14ac:dyDescent="0.25">
      <c r="A41" s="26" t="s">
        <v>3063</v>
      </c>
      <c r="B41" s="29" t="s">
        <v>3272</v>
      </c>
      <c r="C41" s="29" t="s">
        <v>3272</v>
      </c>
      <c r="D41" s="29" t="s">
        <v>3273</v>
      </c>
      <c r="E41" s="29" t="s">
        <v>3274</v>
      </c>
      <c r="F41" s="29" t="s">
        <v>287</v>
      </c>
      <c r="G41" s="29" t="s">
        <v>3275</v>
      </c>
      <c r="H41" s="29" t="s">
        <v>2932</v>
      </c>
      <c r="I41" s="29" t="s">
        <v>3276</v>
      </c>
      <c r="J41" s="29" t="s">
        <v>3277</v>
      </c>
      <c r="K41" s="29" t="s">
        <v>3278</v>
      </c>
    </row>
    <row r="42" spans="1:11" x14ac:dyDescent="0.25">
      <c r="A42" s="26" t="s">
        <v>3073</v>
      </c>
      <c r="B42" s="29" t="s">
        <v>285</v>
      </c>
      <c r="C42" s="29" t="s">
        <v>285</v>
      </c>
      <c r="D42" s="29" t="s">
        <v>2953</v>
      </c>
      <c r="E42" s="29" t="s">
        <v>684</v>
      </c>
      <c r="F42" s="29" t="s">
        <v>2975</v>
      </c>
      <c r="G42" s="29" t="s">
        <v>2988</v>
      </c>
      <c r="H42" s="29" t="s">
        <v>2977</v>
      </c>
      <c r="I42" s="29" t="s">
        <v>2978</v>
      </c>
      <c r="J42" s="29" t="s">
        <v>3279</v>
      </c>
      <c r="K42" s="29" t="s">
        <v>3280</v>
      </c>
    </row>
    <row r="43" spans="1:11" x14ac:dyDescent="0.25">
      <c r="A43" s="26" t="s">
        <v>3082</v>
      </c>
      <c r="B43" s="29" t="s">
        <v>202</v>
      </c>
      <c r="C43" s="29" t="s">
        <v>202</v>
      </c>
      <c r="D43" s="29" t="s">
        <v>202</v>
      </c>
      <c r="E43" s="29" t="s">
        <v>202</v>
      </c>
      <c r="F43" s="29" t="s">
        <v>202</v>
      </c>
      <c r="G43" s="29" t="s">
        <v>202</v>
      </c>
      <c r="H43" s="29" t="s">
        <v>202</v>
      </c>
      <c r="I43" s="29" t="s">
        <v>202</v>
      </c>
      <c r="J43" s="29" t="s">
        <v>202</v>
      </c>
      <c r="K43" s="29" t="s">
        <v>202</v>
      </c>
    </row>
    <row r="44" spans="1:11" x14ac:dyDescent="0.25">
      <c r="A44" s="26" t="s">
        <v>3083</v>
      </c>
      <c r="B44" s="29" t="s">
        <v>202</v>
      </c>
      <c r="C44" s="29" t="s">
        <v>202</v>
      </c>
      <c r="D44" s="29" t="s">
        <v>202</v>
      </c>
      <c r="E44" s="29" t="s">
        <v>202</v>
      </c>
      <c r="F44" s="29" t="s">
        <v>202</v>
      </c>
      <c r="G44" s="29" t="s">
        <v>202</v>
      </c>
      <c r="H44" s="29" t="s">
        <v>202</v>
      </c>
      <c r="I44" s="29" t="s">
        <v>202</v>
      </c>
      <c r="J44" s="29" t="s">
        <v>202</v>
      </c>
      <c r="K44" s="29" t="s">
        <v>202</v>
      </c>
    </row>
    <row r="45" spans="1:11" x14ac:dyDescent="0.25">
      <c r="A45" s="26" t="s">
        <v>3084</v>
      </c>
      <c r="B45" s="29" t="s">
        <v>15</v>
      </c>
      <c r="C45" s="29" t="s">
        <v>15</v>
      </c>
      <c r="D45" s="29" t="s">
        <v>15</v>
      </c>
      <c r="E45" s="29" t="s">
        <v>15</v>
      </c>
      <c r="F45" s="29" t="s">
        <v>15</v>
      </c>
      <c r="G45" s="29" t="s">
        <v>15</v>
      </c>
      <c r="H45" s="29" t="s">
        <v>15</v>
      </c>
      <c r="I45" s="29" t="s">
        <v>15</v>
      </c>
      <c r="J45" s="29" t="s">
        <v>15</v>
      </c>
      <c r="K45" s="29" t="s">
        <v>15</v>
      </c>
    </row>
    <row r="46" spans="1:11" x14ac:dyDescent="0.25">
      <c r="A46" s="26" t="s">
        <v>3085</v>
      </c>
      <c r="B46" s="29" t="s">
        <v>202</v>
      </c>
      <c r="C46" s="29" t="s">
        <v>202</v>
      </c>
      <c r="D46" s="29" t="s">
        <v>202</v>
      </c>
      <c r="E46" s="29" t="s">
        <v>202</v>
      </c>
      <c r="F46" s="29" t="s">
        <v>202</v>
      </c>
      <c r="G46" s="29" t="s">
        <v>202</v>
      </c>
      <c r="H46" s="29" t="s">
        <v>202</v>
      </c>
      <c r="I46" s="29" t="s">
        <v>202</v>
      </c>
      <c r="J46" s="29" t="s">
        <v>202</v>
      </c>
      <c r="K46" s="29" t="s">
        <v>202</v>
      </c>
    </row>
    <row r="47" spans="1:11" x14ac:dyDescent="0.25">
      <c r="A47" s="26" t="s">
        <v>3086</v>
      </c>
      <c r="B47" s="29" t="s">
        <v>3281</v>
      </c>
      <c r="C47" s="29" t="s">
        <v>3281</v>
      </c>
      <c r="D47" s="29" t="s">
        <v>3240</v>
      </c>
      <c r="E47" s="29" t="s">
        <v>3282</v>
      </c>
      <c r="F47" s="29" t="s">
        <v>3283</v>
      </c>
      <c r="G47" s="29" t="s">
        <v>3284</v>
      </c>
      <c r="H47" s="29" t="s">
        <v>3285</v>
      </c>
      <c r="I47" s="29" t="s">
        <v>3286</v>
      </c>
      <c r="J47" s="29" t="s">
        <v>3287</v>
      </c>
      <c r="K47" s="29" t="s">
        <v>3288</v>
      </c>
    </row>
    <row r="48" spans="1:11" x14ac:dyDescent="0.25">
      <c r="A48" s="26" t="s">
        <v>3098</v>
      </c>
      <c r="B48" s="29" t="s">
        <v>3289</v>
      </c>
      <c r="C48" s="29" t="s">
        <v>3289</v>
      </c>
      <c r="D48" s="29" t="s">
        <v>3289</v>
      </c>
      <c r="E48" s="29" t="s">
        <v>3290</v>
      </c>
      <c r="F48" s="29" t="s">
        <v>3291</v>
      </c>
      <c r="G48" s="29" t="s">
        <v>3292</v>
      </c>
      <c r="H48" s="29" t="s">
        <v>3293</v>
      </c>
      <c r="I48" s="29" t="s">
        <v>3294</v>
      </c>
      <c r="J48" s="29" t="s">
        <v>3295</v>
      </c>
      <c r="K48" s="29" t="s">
        <v>3296</v>
      </c>
    </row>
    <row r="49" spans="1:11" x14ac:dyDescent="0.25">
      <c r="A49" s="26" t="s">
        <v>3110</v>
      </c>
      <c r="B49" s="29" t="s">
        <v>3297</v>
      </c>
      <c r="C49" s="29" t="s">
        <v>3297</v>
      </c>
      <c r="D49" s="29" t="s">
        <v>3066</v>
      </c>
      <c r="E49" s="29" t="s">
        <v>3298</v>
      </c>
      <c r="F49" s="29" t="s">
        <v>3299</v>
      </c>
      <c r="G49" s="29" t="s">
        <v>3300</v>
      </c>
      <c r="H49" s="29" t="s">
        <v>3301</v>
      </c>
      <c r="I49" s="29" t="s">
        <v>3302</v>
      </c>
      <c r="J49" s="29" t="s">
        <v>3303</v>
      </c>
      <c r="K49" s="29" t="s">
        <v>3304</v>
      </c>
    </row>
    <row r="50" spans="1:11" x14ac:dyDescent="0.25">
      <c r="A50" s="26" t="s">
        <v>3121</v>
      </c>
      <c r="B50" s="29" t="s">
        <v>98</v>
      </c>
      <c r="C50" s="29" t="s">
        <v>98</v>
      </c>
      <c r="D50" s="29" t="s">
        <v>98</v>
      </c>
      <c r="E50" s="29" t="s">
        <v>98</v>
      </c>
      <c r="F50" s="29" t="s">
        <v>98</v>
      </c>
      <c r="G50" s="29" t="s">
        <v>98</v>
      </c>
      <c r="H50" s="29" t="s">
        <v>98</v>
      </c>
      <c r="I50" s="29" t="s">
        <v>98</v>
      </c>
      <c r="J50" s="29" t="s">
        <v>98</v>
      </c>
      <c r="K50" s="29" t="s">
        <v>98</v>
      </c>
    </row>
    <row r="51" spans="1:11" x14ac:dyDescent="0.25">
      <c r="A51" s="26" t="s">
        <v>3122</v>
      </c>
      <c r="B51" s="29" t="s">
        <v>3305</v>
      </c>
      <c r="C51" s="29" t="s">
        <v>3305</v>
      </c>
      <c r="D51" s="29" t="s">
        <v>2935</v>
      </c>
      <c r="E51" s="29" t="s">
        <v>2935</v>
      </c>
      <c r="F51" s="29" t="s">
        <v>2935</v>
      </c>
      <c r="G51" s="29" t="s">
        <v>3072</v>
      </c>
      <c r="H51" s="29" t="s">
        <v>3306</v>
      </c>
      <c r="I51" s="29" t="s">
        <v>3070</v>
      </c>
      <c r="J51" s="29" t="s">
        <v>3307</v>
      </c>
      <c r="K51" s="29" t="s">
        <v>3308</v>
      </c>
    </row>
    <row r="52" spans="1:11" x14ac:dyDescent="0.25">
      <c r="A52" s="26" t="s">
        <v>3127</v>
      </c>
      <c r="B52" s="29" t="s">
        <v>684</v>
      </c>
      <c r="C52" s="29" t="s">
        <v>684</v>
      </c>
      <c r="D52" s="29" t="s">
        <v>684</v>
      </c>
      <c r="E52" s="29" t="s">
        <v>2987</v>
      </c>
      <c r="F52" s="29" t="s">
        <v>684</v>
      </c>
      <c r="G52" s="29" t="s">
        <v>684</v>
      </c>
      <c r="H52" s="29" t="s">
        <v>2987</v>
      </c>
      <c r="I52" s="29" t="s">
        <v>2987</v>
      </c>
      <c r="J52" s="29" t="s">
        <v>684</v>
      </c>
      <c r="K52" s="29" t="s">
        <v>2953</v>
      </c>
    </row>
    <row r="53" spans="1:11" x14ac:dyDescent="0.25">
      <c r="A53" s="26" t="s">
        <v>3128</v>
      </c>
      <c r="B53" s="29" t="s">
        <v>202</v>
      </c>
      <c r="C53" s="29" t="s">
        <v>202</v>
      </c>
      <c r="D53" s="29" t="s">
        <v>202</v>
      </c>
      <c r="E53" s="29" t="s">
        <v>202</v>
      </c>
      <c r="F53" s="29" t="s">
        <v>202</v>
      </c>
      <c r="G53" s="29" t="s">
        <v>202</v>
      </c>
      <c r="H53" s="29" t="s">
        <v>202</v>
      </c>
      <c r="I53" s="29" t="s">
        <v>202</v>
      </c>
      <c r="J53" s="29" t="s">
        <v>202</v>
      </c>
      <c r="K53" s="29" t="s">
        <v>202</v>
      </c>
    </row>
    <row r="54" spans="1:11" x14ac:dyDescent="0.25">
      <c r="A54" s="26" t="s">
        <v>3129</v>
      </c>
      <c r="B54" s="29" t="s">
        <v>3309</v>
      </c>
      <c r="C54" s="29" t="s">
        <v>3309</v>
      </c>
      <c r="D54" s="29" t="s">
        <v>3310</v>
      </c>
      <c r="E54" s="29" t="s">
        <v>3311</v>
      </c>
      <c r="F54" s="29" t="s">
        <v>3312</v>
      </c>
      <c r="G54" s="29" t="s">
        <v>3313</v>
      </c>
      <c r="H54" s="29" t="s">
        <v>3314</v>
      </c>
      <c r="I54" s="29" t="s">
        <v>3315</v>
      </c>
      <c r="J54" s="29" t="s">
        <v>3316</v>
      </c>
      <c r="K54" s="29" t="s">
        <v>3317</v>
      </c>
    </row>
    <row r="55" spans="1:11" x14ac:dyDescent="0.25">
      <c r="A55" s="26" t="s">
        <v>3141</v>
      </c>
      <c r="B55" s="29" t="s">
        <v>3318</v>
      </c>
      <c r="C55" s="29" t="s">
        <v>3318</v>
      </c>
      <c r="D55" s="29" t="s">
        <v>3319</v>
      </c>
      <c r="E55" s="29" t="s">
        <v>3320</v>
      </c>
      <c r="F55" s="29" t="s">
        <v>3321</v>
      </c>
      <c r="G55" s="29" t="s">
        <v>3322</v>
      </c>
      <c r="H55" s="29" t="s">
        <v>3323</v>
      </c>
      <c r="I55" s="29" t="s">
        <v>3324</v>
      </c>
      <c r="J55" s="29" t="s">
        <v>3325</v>
      </c>
      <c r="K55" s="29" t="s">
        <v>3326</v>
      </c>
    </row>
    <row r="56" spans="1:11" x14ac:dyDescent="0.25">
      <c r="A56" s="26" t="s">
        <v>3153</v>
      </c>
      <c r="B56" s="29" t="s">
        <v>15</v>
      </c>
      <c r="C56" s="29" t="s">
        <v>15</v>
      </c>
      <c r="D56" s="29" t="s">
        <v>15</v>
      </c>
      <c r="E56" s="29" t="s">
        <v>15</v>
      </c>
      <c r="F56" s="29" t="s">
        <v>15</v>
      </c>
      <c r="G56" s="29" t="s">
        <v>15</v>
      </c>
      <c r="H56" s="29" t="s">
        <v>15</v>
      </c>
      <c r="I56" s="29" t="s">
        <v>15</v>
      </c>
      <c r="J56" s="29" t="s">
        <v>15</v>
      </c>
      <c r="K56" s="29" t="s">
        <v>15</v>
      </c>
    </row>
    <row r="57" spans="1:11" x14ac:dyDescent="0.25">
      <c r="A57" s="26" t="s">
        <v>3154</v>
      </c>
      <c r="B57" s="29" t="s">
        <v>285</v>
      </c>
      <c r="C57" s="29" t="s">
        <v>285</v>
      </c>
      <c r="D57" s="29" t="s">
        <v>2955</v>
      </c>
      <c r="E57" s="29" t="s">
        <v>285</v>
      </c>
      <c r="F57" s="29" t="s">
        <v>684</v>
      </c>
      <c r="G57" s="29" t="s">
        <v>2987</v>
      </c>
      <c r="H57" s="29" t="s">
        <v>2975</v>
      </c>
      <c r="I57" s="29" t="s">
        <v>2987</v>
      </c>
      <c r="J57" s="29" t="s">
        <v>684</v>
      </c>
      <c r="K57" s="29" t="s">
        <v>684</v>
      </c>
    </row>
    <row r="58" spans="1:11" x14ac:dyDescent="0.25">
      <c r="A58" s="26" t="s">
        <v>3155</v>
      </c>
      <c r="B58" s="29" t="s">
        <v>94</v>
      </c>
      <c r="C58" s="29" t="s">
        <v>94</v>
      </c>
      <c r="D58" s="29" t="s">
        <v>94</v>
      </c>
      <c r="E58" s="29" t="s">
        <v>94</v>
      </c>
      <c r="F58" s="29" t="s">
        <v>94</v>
      </c>
      <c r="G58" s="29" t="s">
        <v>94</v>
      </c>
      <c r="H58" s="29" t="s">
        <v>94</v>
      </c>
      <c r="I58" s="29" t="s">
        <v>94</v>
      </c>
      <c r="J58" s="29" t="s">
        <v>94</v>
      </c>
      <c r="K58" s="29" t="s">
        <v>94</v>
      </c>
    </row>
    <row r="59" spans="1:11" x14ac:dyDescent="0.25">
      <c r="A59" s="26" t="s">
        <v>3156</v>
      </c>
      <c r="B59" s="29" t="s">
        <v>2955</v>
      </c>
      <c r="C59" s="29" t="s">
        <v>2955</v>
      </c>
      <c r="D59" s="29" t="s">
        <v>2955</v>
      </c>
      <c r="E59" s="29" t="s">
        <v>2955</v>
      </c>
      <c r="F59" s="29" t="s">
        <v>2953</v>
      </c>
      <c r="G59" s="29" t="s">
        <v>684</v>
      </c>
      <c r="H59" s="29" t="s">
        <v>2987</v>
      </c>
      <c r="I59" s="29" t="s">
        <v>684</v>
      </c>
      <c r="J59" s="29" t="s">
        <v>684</v>
      </c>
      <c r="K59" s="29" t="s">
        <v>684</v>
      </c>
    </row>
    <row r="60" spans="1:11" x14ac:dyDescent="0.25">
      <c r="A60" s="26" t="s">
        <v>3157</v>
      </c>
      <c r="B60" s="29" t="s">
        <v>2871</v>
      </c>
      <c r="C60" s="29" t="s">
        <v>2871</v>
      </c>
      <c r="D60" s="29" t="s">
        <v>2871</v>
      </c>
      <c r="E60" s="29" t="s">
        <v>2871</v>
      </c>
      <c r="F60" s="29" t="s">
        <v>2871</v>
      </c>
      <c r="G60" s="29" t="s">
        <v>2871</v>
      </c>
      <c r="H60" s="29" t="s">
        <v>2871</v>
      </c>
      <c r="I60" s="29" t="s">
        <v>2871</v>
      </c>
      <c r="J60" s="29" t="s">
        <v>2871</v>
      </c>
      <c r="K60" s="29" t="s">
        <v>2871</v>
      </c>
    </row>
    <row r="61" spans="1:11" x14ac:dyDescent="0.25">
      <c r="A61" s="26" t="s">
        <v>3158</v>
      </c>
      <c r="B61" s="29" t="s">
        <v>15</v>
      </c>
      <c r="C61" s="29" t="s">
        <v>15</v>
      </c>
      <c r="D61" s="29" t="s">
        <v>15</v>
      </c>
      <c r="E61" s="29" t="s">
        <v>15</v>
      </c>
      <c r="F61" s="29" t="s">
        <v>15</v>
      </c>
      <c r="G61" s="29" t="s">
        <v>15</v>
      </c>
      <c r="H61" s="29" t="s">
        <v>15</v>
      </c>
      <c r="I61" s="29" t="s">
        <v>15</v>
      </c>
      <c r="J61" s="29" t="s">
        <v>15</v>
      </c>
      <c r="K61" s="29" t="s">
        <v>15</v>
      </c>
    </row>
    <row r="62" spans="1:11" x14ac:dyDescent="0.25">
      <c r="A62" s="26" t="s">
        <v>3159</v>
      </c>
      <c r="B62" s="29" t="s">
        <v>15</v>
      </c>
      <c r="C62" s="29" t="s">
        <v>15</v>
      </c>
      <c r="D62" s="29" t="s">
        <v>15</v>
      </c>
      <c r="E62" s="29" t="s">
        <v>15</v>
      </c>
      <c r="F62" s="29" t="s">
        <v>15</v>
      </c>
      <c r="G62" s="29" t="s">
        <v>15</v>
      </c>
      <c r="H62" s="29" t="s">
        <v>15</v>
      </c>
      <c r="I62" s="29" t="s">
        <v>15</v>
      </c>
      <c r="J62" s="29" t="s">
        <v>15</v>
      </c>
      <c r="K62" s="29" t="s">
        <v>15</v>
      </c>
    </row>
    <row r="63" spans="1:11" x14ac:dyDescent="0.25">
      <c r="A63" s="26" t="s">
        <v>3160</v>
      </c>
      <c r="B63" s="29" t="s">
        <v>15</v>
      </c>
      <c r="C63" s="29" t="s">
        <v>15</v>
      </c>
      <c r="D63" s="29" t="s">
        <v>15</v>
      </c>
      <c r="E63" s="29" t="s">
        <v>15</v>
      </c>
      <c r="F63" s="29" t="s">
        <v>15</v>
      </c>
      <c r="G63" s="29" t="s">
        <v>15</v>
      </c>
      <c r="H63" s="29" t="s">
        <v>15</v>
      </c>
      <c r="I63" s="29" t="s">
        <v>15</v>
      </c>
      <c r="J63" s="29" t="s">
        <v>15</v>
      </c>
      <c r="K63" s="29" t="s">
        <v>15</v>
      </c>
    </row>
    <row r="64" spans="1:11" x14ac:dyDescent="0.25">
      <c r="A64" s="26" t="s">
        <v>3161</v>
      </c>
      <c r="B64" s="29" t="s">
        <v>15</v>
      </c>
      <c r="C64" s="29" t="s">
        <v>15</v>
      </c>
      <c r="D64" s="29" t="s">
        <v>15</v>
      </c>
      <c r="E64" s="29" t="s">
        <v>15</v>
      </c>
      <c r="F64" s="29" t="s">
        <v>15</v>
      </c>
      <c r="G64" s="29" t="s">
        <v>15</v>
      </c>
      <c r="H64" s="29" t="s">
        <v>15</v>
      </c>
      <c r="I64" s="29" t="s">
        <v>15</v>
      </c>
      <c r="J64" s="29" t="s">
        <v>15</v>
      </c>
      <c r="K64" s="29" t="s">
        <v>15</v>
      </c>
    </row>
    <row r="65" spans="1:11" x14ac:dyDescent="0.25">
      <c r="A65" s="30" t="s">
        <v>3162</v>
      </c>
      <c r="B65" s="56" t="s">
        <v>15</v>
      </c>
      <c r="C65" s="57" t="s">
        <v>15</v>
      </c>
      <c r="D65" s="57" t="s">
        <v>15</v>
      </c>
      <c r="E65" s="57" t="s">
        <v>15</v>
      </c>
      <c r="F65" s="57" t="s">
        <v>15</v>
      </c>
      <c r="G65" s="57" t="s">
        <v>15</v>
      </c>
      <c r="H65" s="57" t="s">
        <v>15</v>
      </c>
      <c r="I65" s="57" t="s">
        <v>15</v>
      </c>
      <c r="J65" s="57" t="s">
        <v>15</v>
      </c>
      <c r="K65" s="57" t="s">
        <v>15</v>
      </c>
    </row>
    <row r="66" spans="1:11" x14ac:dyDescent="0.25">
      <c r="A66" s="204"/>
    </row>
    <row r="67" spans="1:11" x14ac:dyDescent="0.25">
      <c r="A67" s="180" t="s">
        <v>380</v>
      </c>
    </row>
    <row r="68" spans="1:11" x14ac:dyDescent="0.25">
      <c r="A68" s="7" t="s">
        <v>3163</v>
      </c>
    </row>
  </sheetData>
  <sheetProtection password="C04F" sheet="1"/>
  <mergeCells count="1">
    <mergeCell ref="A5:A6"/>
  </mergeCells>
  <conditionalFormatting sqref="B3">
    <cfRule type="containsErrors" dxfId="8"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L68"/>
  <sheetViews>
    <sheetView showGridLines="0" zoomScaleNormal="100" workbookViewId="0">
      <selection sqref="A1:A1048576"/>
    </sheetView>
  </sheetViews>
  <sheetFormatPr defaultRowHeight="15" x14ac:dyDescent="0.25"/>
  <cols>
    <col min="1" max="1" width="50.7109375" style="171" customWidth="1"/>
    <col min="2" max="12" width="14.7109375" style="171" customWidth="1"/>
    <col min="13" max="13" width="9.140625" style="171" customWidth="1"/>
    <col min="14" max="16384" width="9.140625" style="171"/>
  </cols>
  <sheetData>
    <row r="1" spans="1:12" s="4" customFormat="1" x14ac:dyDescent="0.25">
      <c r="A1" s="172" t="s">
        <v>2880</v>
      </c>
      <c r="B1" s="172"/>
      <c r="L1" s="9" t="s">
        <v>1</v>
      </c>
    </row>
    <row r="2" spans="1:12" s="5" customFormat="1" ht="17.25" x14ac:dyDescent="0.3">
      <c r="A2" s="195" t="s">
        <v>2881</v>
      </c>
      <c r="B2" s="196"/>
      <c r="L2" s="11" t="s">
        <v>3</v>
      </c>
    </row>
    <row r="3" spans="1:12" s="4" customFormat="1" x14ac:dyDescent="0.25">
      <c r="A3" s="173" t="s">
        <v>382</v>
      </c>
      <c r="B3" s="175" t="e">
        <f>SUBSTITUTE(#REF!,"Source","CRF")</f>
        <v>#REF!</v>
      </c>
    </row>
    <row r="4" spans="1:12" s="4" customFormat="1" x14ac:dyDescent="0.25">
      <c r="A4" s="172"/>
      <c r="B4" s="172"/>
    </row>
    <row r="5" spans="1:12" ht="30" customHeight="1" x14ac:dyDescent="0.25">
      <c r="A5" s="309" t="s">
        <v>150</v>
      </c>
      <c r="B5" s="58" t="s">
        <v>383</v>
      </c>
      <c r="C5" s="51" t="s">
        <v>384</v>
      </c>
      <c r="D5" s="51" t="s">
        <v>385</v>
      </c>
      <c r="E5" s="51" t="s">
        <v>386</v>
      </c>
      <c r="F5" s="51" t="s">
        <v>387</v>
      </c>
      <c r="G5" s="51" t="s">
        <v>388</v>
      </c>
      <c r="H5" s="51" t="s">
        <v>389</v>
      </c>
      <c r="I5" s="51" t="s">
        <v>390</v>
      </c>
      <c r="J5" s="51" t="s">
        <v>391</v>
      </c>
      <c r="K5" s="51" t="s">
        <v>392</v>
      </c>
      <c r="L5" s="51" t="s">
        <v>393</v>
      </c>
    </row>
    <row r="6" spans="1:12" x14ac:dyDescent="0.25">
      <c r="A6" s="310"/>
      <c r="B6" s="13" t="s">
        <v>15</v>
      </c>
      <c r="C6" s="52" t="s">
        <v>15</v>
      </c>
      <c r="D6" s="52" t="s">
        <v>15</v>
      </c>
      <c r="E6" s="52" t="s">
        <v>15</v>
      </c>
      <c r="F6" s="52" t="s">
        <v>15</v>
      </c>
      <c r="G6" s="52" t="s">
        <v>15</v>
      </c>
      <c r="H6" s="52" t="s">
        <v>15</v>
      </c>
      <c r="I6" s="52" t="s">
        <v>15</v>
      </c>
      <c r="J6" s="52" t="s">
        <v>15</v>
      </c>
      <c r="K6" s="52" t="s">
        <v>15</v>
      </c>
      <c r="L6" s="52" t="s">
        <v>15</v>
      </c>
    </row>
    <row r="7" spans="1:12" x14ac:dyDescent="0.25">
      <c r="A7" s="18" t="s">
        <v>2882</v>
      </c>
      <c r="B7" s="20" t="s">
        <v>2883</v>
      </c>
      <c r="C7" s="55" t="s">
        <v>2884</v>
      </c>
      <c r="D7" s="55" t="s">
        <v>2885</v>
      </c>
      <c r="E7" s="55" t="s">
        <v>2886</v>
      </c>
      <c r="F7" s="55" t="s">
        <v>2887</v>
      </c>
      <c r="G7" s="55" t="s">
        <v>2888</v>
      </c>
      <c r="H7" s="55" t="s">
        <v>2889</v>
      </c>
      <c r="I7" s="55" t="s">
        <v>2890</v>
      </c>
      <c r="J7" s="55" t="s">
        <v>2891</v>
      </c>
      <c r="K7" s="55" t="s">
        <v>2892</v>
      </c>
      <c r="L7" s="55" t="s">
        <v>2893</v>
      </c>
    </row>
    <row r="8" spans="1:12" x14ac:dyDescent="0.25">
      <c r="A8" s="26" t="s">
        <v>2894</v>
      </c>
      <c r="B8" s="29" t="s">
        <v>2895</v>
      </c>
      <c r="C8" s="29" t="s">
        <v>2896</v>
      </c>
      <c r="D8" s="29" t="s">
        <v>2897</v>
      </c>
      <c r="E8" s="29" t="s">
        <v>2898</v>
      </c>
      <c r="F8" s="29" t="s">
        <v>2899</v>
      </c>
      <c r="G8" s="29" t="s">
        <v>2900</v>
      </c>
      <c r="H8" s="29" t="s">
        <v>2901</v>
      </c>
      <c r="I8" s="29" t="s">
        <v>2902</v>
      </c>
      <c r="J8" s="29" t="s">
        <v>2903</v>
      </c>
      <c r="K8" s="29" t="s">
        <v>488</v>
      </c>
      <c r="L8" s="29" t="s">
        <v>2904</v>
      </c>
    </row>
    <row r="9" spans="1:12" x14ac:dyDescent="0.25">
      <c r="A9" s="26" t="s">
        <v>2905</v>
      </c>
      <c r="B9" s="29" t="s">
        <v>2906</v>
      </c>
      <c r="C9" s="29" t="s">
        <v>2907</v>
      </c>
      <c r="D9" s="29" t="s">
        <v>2908</v>
      </c>
      <c r="E9" s="29" t="s">
        <v>2909</v>
      </c>
      <c r="F9" s="29" t="s">
        <v>2910</v>
      </c>
      <c r="G9" s="29" t="s">
        <v>2911</v>
      </c>
      <c r="H9" s="29" t="s">
        <v>2912</v>
      </c>
      <c r="I9" s="29" t="s">
        <v>2913</v>
      </c>
      <c r="J9" s="29" t="s">
        <v>2914</v>
      </c>
      <c r="K9" s="29" t="s">
        <v>2915</v>
      </c>
      <c r="L9" s="29" t="s">
        <v>2916</v>
      </c>
    </row>
    <row r="10" spans="1:12" x14ac:dyDescent="0.25">
      <c r="A10" s="26" t="s">
        <v>2917</v>
      </c>
      <c r="B10" s="29" t="s">
        <v>2918</v>
      </c>
      <c r="C10" s="29" t="s">
        <v>2919</v>
      </c>
      <c r="D10" s="29" t="s">
        <v>2920</v>
      </c>
      <c r="E10" s="29" t="s">
        <v>2921</v>
      </c>
      <c r="F10" s="29" t="s">
        <v>2922</v>
      </c>
      <c r="G10" s="29" t="s">
        <v>2923</v>
      </c>
      <c r="H10" s="29" t="s">
        <v>2924</v>
      </c>
      <c r="I10" s="29" t="s">
        <v>2925</v>
      </c>
      <c r="J10" s="29" t="s">
        <v>2926</v>
      </c>
      <c r="K10" s="29" t="s">
        <v>2927</v>
      </c>
      <c r="L10" s="29" t="s">
        <v>2928</v>
      </c>
    </row>
    <row r="11" spans="1:12" x14ac:dyDescent="0.25">
      <c r="A11" s="26" t="s">
        <v>2929</v>
      </c>
      <c r="B11" s="29" t="s">
        <v>2930</v>
      </c>
      <c r="C11" s="29" t="s">
        <v>2931</v>
      </c>
      <c r="D11" s="29" t="s">
        <v>2932</v>
      </c>
      <c r="E11" s="29" t="s">
        <v>2933</v>
      </c>
      <c r="F11" s="29" t="s">
        <v>2934</v>
      </c>
      <c r="G11" s="29" t="s">
        <v>2935</v>
      </c>
      <c r="H11" s="29" t="s">
        <v>2936</v>
      </c>
      <c r="I11" s="29" t="s">
        <v>2937</v>
      </c>
      <c r="J11" s="29" t="s">
        <v>2938</v>
      </c>
      <c r="K11" s="29" t="s">
        <v>2921</v>
      </c>
      <c r="L11" s="29" t="s">
        <v>2939</v>
      </c>
    </row>
    <row r="12" spans="1:12" x14ac:dyDescent="0.25">
      <c r="A12" s="26" t="s">
        <v>2940</v>
      </c>
      <c r="B12" s="29" t="s">
        <v>2941</v>
      </c>
      <c r="C12" s="29" t="s">
        <v>2942</v>
      </c>
      <c r="D12" s="29" t="s">
        <v>2943</v>
      </c>
      <c r="E12" s="29" t="s">
        <v>2944</v>
      </c>
      <c r="F12" s="29" t="s">
        <v>2945</v>
      </c>
      <c r="G12" s="29" t="s">
        <v>2946</v>
      </c>
      <c r="H12" s="29" t="s">
        <v>2947</v>
      </c>
      <c r="I12" s="29" t="s">
        <v>2948</v>
      </c>
      <c r="J12" s="29" t="s">
        <v>2949</v>
      </c>
      <c r="K12" s="29" t="s">
        <v>2950</v>
      </c>
      <c r="L12" s="29" t="s">
        <v>2951</v>
      </c>
    </row>
    <row r="13" spans="1:12" x14ac:dyDescent="0.25">
      <c r="A13" s="26" t="s">
        <v>2952</v>
      </c>
      <c r="B13" s="29" t="s">
        <v>684</v>
      </c>
      <c r="C13" s="29" t="s">
        <v>2953</v>
      </c>
      <c r="D13" s="29" t="s">
        <v>2953</v>
      </c>
      <c r="E13" s="29" t="s">
        <v>2953</v>
      </c>
      <c r="F13" s="29" t="s">
        <v>2954</v>
      </c>
      <c r="G13" s="29" t="s">
        <v>2954</v>
      </c>
      <c r="H13" s="29" t="s">
        <v>285</v>
      </c>
      <c r="I13" s="29" t="s">
        <v>2955</v>
      </c>
      <c r="J13" s="29" t="s">
        <v>2956</v>
      </c>
      <c r="K13" s="29" t="s">
        <v>2957</v>
      </c>
      <c r="L13" s="29" t="s">
        <v>2958</v>
      </c>
    </row>
    <row r="14" spans="1:12" x14ac:dyDescent="0.25">
      <c r="A14" s="26" t="s">
        <v>2959</v>
      </c>
      <c r="B14" s="29" t="s">
        <v>2960</v>
      </c>
      <c r="C14" s="29" t="s">
        <v>2961</v>
      </c>
      <c r="D14" s="29" t="s">
        <v>2962</v>
      </c>
      <c r="E14" s="29" t="s">
        <v>2963</v>
      </c>
      <c r="F14" s="29" t="s">
        <v>2964</v>
      </c>
      <c r="G14" s="29" t="s">
        <v>2965</v>
      </c>
      <c r="H14" s="29" t="s">
        <v>2966</v>
      </c>
      <c r="I14" s="29" t="s">
        <v>2967</v>
      </c>
      <c r="J14" s="29" t="s">
        <v>2968</v>
      </c>
      <c r="K14" s="29" t="s">
        <v>2969</v>
      </c>
      <c r="L14" s="29" t="s">
        <v>2970</v>
      </c>
    </row>
    <row r="15" spans="1:12" x14ac:dyDescent="0.25">
      <c r="A15" s="26" t="s">
        <v>2971</v>
      </c>
      <c r="B15" s="29" t="s">
        <v>202</v>
      </c>
      <c r="C15" s="29" t="s">
        <v>202</v>
      </c>
      <c r="D15" s="29" t="s">
        <v>202</v>
      </c>
      <c r="E15" s="29" t="s">
        <v>202</v>
      </c>
      <c r="F15" s="29" t="s">
        <v>202</v>
      </c>
      <c r="G15" s="29" t="s">
        <v>202</v>
      </c>
      <c r="H15" s="29" t="s">
        <v>202</v>
      </c>
      <c r="I15" s="29" t="s">
        <v>202</v>
      </c>
      <c r="J15" s="29" t="s">
        <v>202</v>
      </c>
      <c r="K15" s="29" t="s">
        <v>202</v>
      </c>
      <c r="L15" s="29" t="s">
        <v>202</v>
      </c>
    </row>
    <row r="16" spans="1:12" x14ac:dyDescent="0.25">
      <c r="A16" s="26" t="s">
        <v>2972</v>
      </c>
      <c r="B16" s="29" t="s">
        <v>2960</v>
      </c>
      <c r="C16" s="29" t="s">
        <v>2961</v>
      </c>
      <c r="D16" s="29" t="s">
        <v>2962</v>
      </c>
      <c r="E16" s="29" t="s">
        <v>2963</v>
      </c>
      <c r="F16" s="29" t="s">
        <v>2964</v>
      </c>
      <c r="G16" s="29" t="s">
        <v>2965</v>
      </c>
      <c r="H16" s="29" t="s">
        <v>2966</v>
      </c>
      <c r="I16" s="29" t="s">
        <v>2967</v>
      </c>
      <c r="J16" s="29" t="s">
        <v>2968</v>
      </c>
      <c r="K16" s="29" t="s">
        <v>2969</v>
      </c>
      <c r="L16" s="29" t="s">
        <v>2970</v>
      </c>
    </row>
    <row r="17" spans="1:12" x14ac:dyDescent="0.25">
      <c r="A17" s="26" t="s">
        <v>2973</v>
      </c>
      <c r="B17" s="29" t="s">
        <v>15</v>
      </c>
      <c r="C17" s="29" t="s">
        <v>15</v>
      </c>
      <c r="D17" s="29" t="s">
        <v>15</v>
      </c>
      <c r="E17" s="29" t="s">
        <v>15</v>
      </c>
      <c r="F17" s="29" t="s">
        <v>15</v>
      </c>
      <c r="G17" s="29" t="s">
        <v>15</v>
      </c>
      <c r="H17" s="29" t="s">
        <v>15</v>
      </c>
      <c r="I17" s="29" t="s">
        <v>15</v>
      </c>
      <c r="J17" s="29" t="s">
        <v>15</v>
      </c>
      <c r="K17" s="29" t="s">
        <v>15</v>
      </c>
      <c r="L17" s="29" t="s">
        <v>15</v>
      </c>
    </row>
    <row r="18" spans="1:12" x14ac:dyDescent="0.25">
      <c r="A18" s="26" t="s">
        <v>2974</v>
      </c>
      <c r="B18" s="29" t="s">
        <v>2975</v>
      </c>
      <c r="C18" s="29" t="s">
        <v>2976</v>
      </c>
      <c r="D18" s="29" t="s">
        <v>2975</v>
      </c>
      <c r="E18" s="29" t="s">
        <v>2977</v>
      </c>
      <c r="F18" s="29" t="s">
        <v>2978</v>
      </c>
      <c r="G18" s="29" t="s">
        <v>2979</v>
      </c>
      <c r="H18" s="29" t="s">
        <v>2977</v>
      </c>
      <c r="I18" s="29" t="s">
        <v>2978</v>
      </c>
      <c r="J18" s="29" t="s">
        <v>2976</v>
      </c>
      <c r="K18" s="29" t="s">
        <v>2975</v>
      </c>
      <c r="L18" s="29" t="s">
        <v>2975</v>
      </c>
    </row>
    <row r="19" spans="1:12" x14ac:dyDescent="0.25">
      <c r="A19" s="26" t="s">
        <v>2980</v>
      </c>
      <c r="B19" s="29" t="s">
        <v>15</v>
      </c>
      <c r="C19" s="29" t="s">
        <v>15</v>
      </c>
      <c r="D19" s="29" t="s">
        <v>15</v>
      </c>
      <c r="E19" s="29" t="s">
        <v>15</v>
      </c>
      <c r="F19" s="29" t="s">
        <v>15</v>
      </c>
      <c r="G19" s="29" t="s">
        <v>15</v>
      </c>
      <c r="H19" s="29" t="s">
        <v>15</v>
      </c>
      <c r="I19" s="29" t="s">
        <v>15</v>
      </c>
      <c r="J19" s="29" t="s">
        <v>15</v>
      </c>
      <c r="K19" s="29" t="s">
        <v>15</v>
      </c>
      <c r="L19" s="29" t="s">
        <v>15</v>
      </c>
    </row>
    <row r="20" spans="1:12" x14ac:dyDescent="0.25">
      <c r="A20" s="26" t="s">
        <v>2981</v>
      </c>
      <c r="B20" s="29" t="s">
        <v>97</v>
      </c>
      <c r="C20" s="29" t="s">
        <v>97</v>
      </c>
      <c r="D20" s="29" t="s">
        <v>97</v>
      </c>
      <c r="E20" s="29" t="s">
        <v>97</v>
      </c>
      <c r="F20" s="29" t="s">
        <v>97</v>
      </c>
      <c r="G20" s="29" t="s">
        <v>97</v>
      </c>
      <c r="H20" s="29" t="s">
        <v>97</v>
      </c>
      <c r="I20" s="29" t="s">
        <v>97</v>
      </c>
      <c r="J20" s="29" t="s">
        <v>97</v>
      </c>
      <c r="K20" s="29" t="s">
        <v>97</v>
      </c>
      <c r="L20" s="29" t="s">
        <v>97</v>
      </c>
    </row>
    <row r="21" spans="1:12" x14ac:dyDescent="0.25">
      <c r="A21" s="26" t="s">
        <v>2982</v>
      </c>
      <c r="B21" s="29" t="s">
        <v>202</v>
      </c>
      <c r="C21" s="29" t="s">
        <v>202</v>
      </c>
      <c r="D21" s="29" t="s">
        <v>202</v>
      </c>
      <c r="E21" s="29" t="s">
        <v>202</v>
      </c>
      <c r="F21" s="29" t="s">
        <v>202</v>
      </c>
      <c r="G21" s="29" t="s">
        <v>202</v>
      </c>
      <c r="H21" s="29" t="s">
        <v>202</v>
      </c>
      <c r="I21" s="29" t="s">
        <v>202</v>
      </c>
      <c r="J21" s="29" t="s">
        <v>202</v>
      </c>
      <c r="K21" s="29" t="s">
        <v>202</v>
      </c>
      <c r="L21" s="29" t="s">
        <v>202</v>
      </c>
    </row>
    <row r="22" spans="1:12" x14ac:dyDescent="0.25">
      <c r="A22" s="26" t="s">
        <v>2983</v>
      </c>
      <c r="B22" s="29" t="s">
        <v>94</v>
      </c>
      <c r="C22" s="29" t="s">
        <v>94</v>
      </c>
      <c r="D22" s="29" t="s">
        <v>93</v>
      </c>
      <c r="E22" s="29" t="s">
        <v>93</v>
      </c>
      <c r="F22" s="29" t="s">
        <v>94</v>
      </c>
      <c r="G22" s="29" t="s">
        <v>93</v>
      </c>
      <c r="H22" s="29" t="s">
        <v>93</v>
      </c>
      <c r="I22" s="29" t="s">
        <v>93</v>
      </c>
      <c r="J22" s="29" t="s">
        <v>93</v>
      </c>
      <c r="K22" s="29" t="s">
        <v>93</v>
      </c>
      <c r="L22" s="29" t="s">
        <v>94</v>
      </c>
    </row>
    <row r="23" spans="1:12" x14ac:dyDescent="0.25">
      <c r="A23" s="26" t="s">
        <v>2984</v>
      </c>
      <c r="B23" s="29" t="s">
        <v>15</v>
      </c>
      <c r="C23" s="29" t="s">
        <v>15</v>
      </c>
      <c r="D23" s="29" t="s">
        <v>15</v>
      </c>
      <c r="E23" s="29" t="s">
        <v>15</v>
      </c>
      <c r="F23" s="29" t="s">
        <v>15</v>
      </c>
      <c r="G23" s="29" t="s">
        <v>15</v>
      </c>
      <c r="H23" s="29" t="s">
        <v>15</v>
      </c>
      <c r="I23" s="29" t="s">
        <v>15</v>
      </c>
      <c r="J23" s="29" t="s">
        <v>15</v>
      </c>
      <c r="K23" s="29" t="s">
        <v>15</v>
      </c>
      <c r="L23" s="29" t="s">
        <v>15</v>
      </c>
    </row>
    <row r="24" spans="1:12" x14ac:dyDescent="0.25">
      <c r="A24" s="26" t="s">
        <v>2985</v>
      </c>
      <c r="B24" s="29" t="s">
        <v>15</v>
      </c>
      <c r="C24" s="29" t="s">
        <v>15</v>
      </c>
      <c r="D24" s="29" t="s">
        <v>15</v>
      </c>
      <c r="E24" s="29" t="s">
        <v>15</v>
      </c>
      <c r="F24" s="29" t="s">
        <v>15</v>
      </c>
      <c r="G24" s="29" t="s">
        <v>15</v>
      </c>
      <c r="H24" s="29" t="s">
        <v>15</v>
      </c>
      <c r="I24" s="29" t="s">
        <v>15</v>
      </c>
      <c r="J24" s="29" t="s">
        <v>15</v>
      </c>
      <c r="K24" s="29" t="s">
        <v>15</v>
      </c>
      <c r="L24" s="29" t="s">
        <v>15</v>
      </c>
    </row>
    <row r="25" spans="1:12" x14ac:dyDescent="0.25">
      <c r="A25" s="26" t="s">
        <v>2986</v>
      </c>
      <c r="B25" s="29" t="s">
        <v>2987</v>
      </c>
      <c r="C25" s="29" t="s">
        <v>2975</v>
      </c>
      <c r="D25" s="29" t="s">
        <v>684</v>
      </c>
      <c r="E25" s="29" t="s">
        <v>2988</v>
      </c>
      <c r="F25" s="29" t="s">
        <v>2979</v>
      </c>
      <c r="G25" s="29" t="s">
        <v>2988</v>
      </c>
      <c r="H25" s="29" t="s">
        <v>2975</v>
      </c>
      <c r="I25" s="29" t="s">
        <v>2977</v>
      </c>
      <c r="J25" s="29" t="s">
        <v>2987</v>
      </c>
      <c r="K25" s="29" t="s">
        <v>684</v>
      </c>
      <c r="L25" s="29" t="s">
        <v>684</v>
      </c>
    </row>
    <row r="26" spans="1:12" x14ac:dyDescent="0.25">
      <c r="A26" s="26" t="s">
        <v>2989</v>
      </c>
      <c r="B26" s="29" t="s">
        <v>15</v>
      </c>
      <c r="C26" s="29" t="s">
        <v>15</v>
      </c>
      <c r="D26" s="29" t="s">
        <v>15</v>
      </c>
      <c r="E26" s="29" t="s">
        <v>15</v>
      </c>
      <c r="F26" s="29" t="s">
        <v>15</v>
      </c>
      <c r="G26" s="29" t="s">
        <v>15</v>
      </c>
      <c r="H26" s="29" t="s">
        <v>15</v>
      </c>
      <c r="I26" s="29" t="s">
        <v>15</v>
      </c>
      <c r="J26" s="29" t="s">
        <v>15</v>
      </c>
      <c r="K26" s="29" t="s">
        <v>15</v>
      </c>
      <c r="L26" s="29" t="s">
        <v>15</v>
      </c>
    </row>
    <row r="27" spans="1:12" x14ac:dyDescent="0.25">
      <c r="A27" s="26" t="s">
        <v>2990</v>
      </c>
      <c r="B27" s="29" t="s">
        <v>2991</v>
      </c>
      <c r="C27" s="29" t="s">
        <v>2992</v>
      </c>
      <c r="D27" s="29" t="s">
        <v>2993</v>
      </c>
      <c r="E27" s="29" t="s">
        <v>2994</v>
      </c>
      <c r="F27" s="29" t="s">
        <v>2995</v>
      </c>
      <c r="G27" s="29" t="s">
        <v>2996</v>
      </c>
      <c r="H27" s="29" t="s">
        <v>2997</v>
      </c>
      <c r="I27" s="29" t="s">
        <v>2998</v>
      </c>
      <c r="J27" s="29" t="s">
        <v>2999</v>
      </c>
      <c r="K27" s="29" t="s">
        <v>3000</v>
      </c>
      <c r="L27" s="29" t="s">
        <v>3001</v>
      </c>
    </row>
    <row r="28" spans="1:12" x14ac:dyDescent="0.25">
      <c r="A28" s="26" t="s">
        <v>3002</v>
      </c>
      <c r="B28" s="29" t="s">
        <v>3003</v>
      </c>
      <c r="C28" s="29" t="s">
        <v>3004</v>
      </c>
      <c r="D28" s="29" t="s">
        <v>3005</v>
      </c>
      <c r="E28" s="29" t="s">
        <v>3006</v>
      </c>
      <c r="F28" s="29" t="s">
        <v>3007</v>
      </c>
      <c r="G28" s="29" t="s">
        <v>3008</v>
      </c>
      <c r="H28" s="29" t="s">
        <v>3009</v>
      </c>
      <c r="I28" s="29" t="s">
        <v>3010</v>
      </c>
      <c r="J28" s="29" t="s">
        <v>3011</v>
      </c>
      <c r="K28" s="29" t="s">
        <v>3012</v>
      </c>
      <c r="L28" s="29" t="s">
        <v>3013</v>
      </c>
    </row>
    <row r="29" spans="1:12" x14ac:dyDescent="0.25">
      <c r="A29" s="26" t="s">
        <v>3014</v>
      </c>
      <c r="B29" s="29" t="s">
        <v>3015</v>
      </c>
      <c r="C29" s="29" t="s">
        <v>3016</v>
      </c>
      <c r="D29" s="29" t="s">
        <v>3017</v>
      </c>
      <c r="E29" s="29" t="s">
        <v>3018</v>
      </c>
      <c r="F29" s="29" t="s">
        <v>3019</v>
      </c>
      <c r="G29" s="29" t="s">
        <v>3020</v>
      </c>
      <c r="H29" s="29" t="s">
        <v>3021</v>
      </c>
      <c r="I29" s="29" t="s">
        <v>3022</v>
      </c>
      <c r="J29" s="29" t="s">
        <v>3023</v>
      </c>
      <c r="K29" s="29" t="s">
        <v>3024</v>
      </c>
      <c r="L29" s="29" t="s">
        <v>3025</v>
      </c>
    </row>
    <row r="30" spans="1:12" x14ac:dyDescent="0.25">
      <c r="A30" s="26" t="s">
        <v>3026</v>
      </c>
      <c r="B30" s="29" t="s">
        <v>202</v>
      </c>
      <c r="C30" s="29" t="s">
        <v>202</v>
      </c>
      <c r="D30" s="29" t="s">
        <v>202</v>
      </c>
      <c r="E30" s="29" t="s">
        <v>202</v>
      </c>
      <c r="F30" s="29" t="s">
        <v>202</v>
      </c>
      <c r="G30" s="29" t="s">
        <v>202</v>
      </c>
      <c r="H30" s="29" t="s">
        <v>202</v>
      </c>
      <c r="I30" s="29" t="s">
        <v>202</v>
      </c>
      <c r="J30" s="29" t="s">
        <v>202</v>
      </c>
      <c r="K30" s="29" t="s">
        <v>202</v>
      </c>
      <c r="L30" s="29" t="s">
        <v>202</v>
      </c>
    </row>
    <row r="31" spans="1:12" x14ac:dyDescent="0.25">
      <c r="A31" s="26" t="s">
        <v>3027</v>
      </c>
      <c r="B31" s="29" t="s">
        <v>2871</v>
      </c>
      <c r="C31" s="29" t="s">
        <v>2871</v>
      </c>
      <c r="D31" s="29" t="s">
        <v>2871</v>
      </c>
      <c r="E31" s="29" t="s">
        <v>2871</v>
      </c>
      <c r="F31" s="29" t="s">
        <v>2871</v>
      </c>
      <c r="G31" s="29" t="s">
        <v>2871</v>
      </c>
      <c r="H31" s="29" t="s">
        <v>2871</v>
      </c>
      <c r="I31" s="29" t="s">
        <v>2871</v>
      </c>
      <c r="J31" s="29" t="s">
        <v>2871</v>
      </c>
      <c r="K31" s="29" t="s">
        <v>2871</v>
      </c>
      <c r="L31" s="29" t="s">
        <v>2871</v>
      </c>
    </row>
    <row r="32" spans="1:12" x14ac:dyDescent="0.25">
      <c r="A32" s="26" t="s">
        <v>3028</v>
      </c>
      <c r="B32" s="29" t="s">
        <v>202</v>
      </c>
      <c r="C32" s="29" t="s">
        <v>202</v>
      </c>
      <c r="D32" s="29" t="s">
        <v>202</v>
      </c>
      <c r="E32" s="29" t="s">
        <v>202</v>
      </c>
      <c r="F32" s="29" t="s">
        <v>202</v>
      </c>
      <c r="G32" s="29" t="s">
        <v>202</v>
      </c>
      <c r="H32" s="29" t="s">
        <v>202</v>
      </c>
      <c r="I32" s="29" t="s">
        <v>202</v>
      </c>
      <c r="J32" s="29" t="s">
        <v>202</v>
      </c>
      <c r="K32" s="29" t="s">
        <v>202</v>
      </c>
      <c r="L32" s="29" t="s">
        <v>202</v>
      </c>
    </row>
    <row r="33" spans="1:12" x14ac:dyDescent="0.25">
      <c r="A33" s="26" t="s">
        <v>3029</v>
      </c>
      <c r="B33" s="29" t="s">
        <v>2976</v>
      </c>
      <c r="C33" s="29" t="s">
        <v>2976</v>
      </c>
      <c r="D33" s="29" t="s">
        <v>2976</v>
      </c>
      <c r="E33" s="29" t="s">
        <v>2987</v>
      </c>
      <c r="F33" s="29" t="s">
        <v>2976</v>
      </c>
      <c r="G33" s="29" t="s">
        <v>2988</v>
      </c>
      <c r="H33" s="29" t="s">
        <v>2988</v>
      </c>
      <c r="I33" s="29" t="s">
        <v>2988</v>
      </c>
      <c r="J33" s="29" t="s">
        <v>2976</v>
      </c>
      <c r="K33" s="29" t="s">
        <v>2975</v>
      </c>
      <c r="L33" s="29" t="s">
        <v>2988</v>
      </c>
    </row>
    <row r="34" spans="1:12" x14ac:dyDescent="0.25">
      <c r="A34" s="26" t="s">
        <v>3030</v>
      </c>
      <c r="B34" s="29" t="s">
        <v>15</v>
      </c>
      <c r="C34" s="29" t="s">
        <v>15</v>
      </c>
      <c r="D34" s="29" t="s">
        <v>15</v>
      </c>
      <c r="E34" s="29" t="s">
        <v>15</v>
      </c>
      <c r="F34" s="29" t="s">
        <v>15</v>
      </c>
      <c r="G34" s="29" t="s">
        <v>15</v>
      </c>
      <c r="H34" s="29" t="s">
        <v>15</v>
      </c>
      <c r="I34" s="29" t="s">
        <v>15</v>
      </c>
      <c r="J34" s="29" t="s">
        <v>15</v>
      </c>
      <c r="K34" s="29" t="s">
        <v>15</v>
      </c>
      <c r="L34" s="29" t="s">
        <v>15</v>
      </c>
    </row>
    <row r="35" spans="1:12" x14ac:dyDescent="0.25">
      <c r="A35" s="26" t="s">
        <v>3031</v>
      </c>
      <c r="B35" s="29" t="s">
        <v>15</v>
      </c>
      <c r="C35" s="29" t="s">
        <v>15</v>
      </c>
      <c r="D35" s="29" t="s">
        <v>15</v>
      </c>
      <c r="E35" s="29" t="s">
        <v>15</v>
      </c>
      <c r="F35" s="29" t="s">
        <v>15</v>
      </c>
      <c r="G35" s="29" t="s">
        <v>15</v>
      </c>
      <c r="H35" s="29" t="s">
        <v>15</v>
      </c>
      <c r="I35" s="29" t="s">
        <v>15</v>
      </c>
      <c r="J35" s="29" t="s">
        <v>15</v>
      </c>
      <c r="K35" s="29" t="s">
        <v>15</v>
      </c>
      <c r="L35" s="29" t="s">
        <v>15</v>
      </c>
    </row>
    <row r="36" spans="1:12" x14ac:dyDescent="0.25">
      <c r="A36" s="26" t="s">
        <v>3032</v>
      </c>
      <c r="B36" s="29" t="s">
        <v>15</v>
      </c>
      <c r="C36" s="29" t="s">
        <v>15</v>
      </c>
      <c r="D36" s="29" t="s">
        <v>15</v>
      </c>
      <c r="E36" s="29" t="s">
        <v>15</v>
      </c>
      <c r="F36" s="29" t="s">
        <v>15</v>
      </c>
      <c r="G36" s="29" t="s">
        <v>15</v>
      </c>
      <c r="H36" s="29" t="s">
        <v>15</v>
      </c>
      <c r="I36" s="29" t="s">
        <v>15</v>
      </c>
      <c r="J36" s="29" t="s">
        <v>15</v>
      </c>
      <c r="K36" s="29" t="s">
        <v>15</v>
      </c>
      <c r="L36" s="29" t="s">
        <v>15</v>
      </c>
    </row>
    <row r="37" spans="1:12" x14ac:dyDescent="0.25">
      <c r="A37" s="26" t="s">
        <v>3033</v>
      </c>
      <c r="B37" s="29" t="s">
        <v>666</v>
      </c>
      <c r="C37" s="29" t="s">
        <v>666</v>
      </c>
      <c r="D37" s="29" t="s">
        <v>666</v>
      </c>
      <c r="E37" s="29" t="s">
        <v>666</v>
      </c>
      <c r="F37" s="29" t="s">
        <v>666</v>
      </c>
      <c r="G37" s="29" t="s">
        <v>666</v>
      </c>
      <c r="H37" s="29" t="s">
        <v>666</v>
      </c>
      <c r="I37" s="29" t="s">
        <v>666</v>
      </c>
      <c r="J37" s="29" t="s">
        <v>666</v>
      </c>
      <c r="K37" s="29" t="s">
        <v>666</v>
      </c>
      <c r="L37" s="29" t="s">
        <v>666</v>
      </c>
    </row>
    <row r="38" spans="1:12" x14ac:dyDescent="0.25">
      <c r="A38" s="26" t="s">
        <v>3034</v>
      </c>
      <c r="B38" s="29" t="s">
        <v>3035</v>
      </c>
      <c r="C38" s="29" t="s">
        <v>3036</v>
      </c>
      <c r="D38" s="29" t="s">
        <v>3037</v>
      </c>
      <c r="E38" s="29" t="s">
        <v>3038</v>
      </c>
      <c r="F38" s="29" t="s">
        <v>3039</v>
      </c>
      <c r="G38" s="29" t="s">
        <v>3040</v>
      </c>
      <c r="H38" s="29" t="s">
        <v>3041</v>
      </c>
      <c r="I38" s="29" t="s">
        <v>3041</v>
      </c>
      <c r="J38" s="29" t="s">
        <v>3041</v>
      </c>
      <c r="K38" s="29" t="s">
        <v>3041</v>
      </c>
      <c r="L38" s="29" t="s">
        <v>3041</v>
      </c>
    </row>
    <row r="39" spans="1:12" x14ac:dyDescent="0.25">
      <c r="A39" s="26" t="s">
        <v>3042</v>
      </c>
      <c r="B39" s="29" t="s">
        <v>286</v>
      </c>
      <c r="C39" s="29" t="s">
        <v>3043</v>
      </c>
      <c r="D39" s="29" t="s">
        <v>2925</v>
      </c>
      <c r="E39" s="29" t="s">
        <v>3044</v>
      </c>
      <c r="F39" s="29" t="s">
        <v>3045</v>
      </c>
      <c r="G39" s="29" t="s">
        <v>3046</v>
      </c>
      <c r="H39" s="29" t="s">
        <v>3047</v>
      </c>
      <c r="I39" s="29" t="s">
        <v>3048</v>
      </c>
      <c r="J39" s="29" t="s">
        <v>3049</v>
      </c>
      <c r="K39" s="29" t="s">
        <v>95</v>
      </c>
      <c r="L39" s="29" t="s">
        <v>3050</v>
      </c>
    </row>
    <row r="40" spans="1:12" x14ac:dyDescent="0.25">
      <c r="A40" s="26" t="s">
        <v>3051</v>
      </c>
      <c r="B40" s="29" t="s">
        <v>3052</v>
      </c>
      <c r="C40" s="29" t="s">
        <v>3053</v>
      </c>
      <c r="D40" s="29" t="s">
        <v>3054</v>
      </c>
      <c r="E40" s="29" t="s">
        <v>3055</v>
      </c>
      <c r="F40" s="29" t="s">
        <v>3056</v>
      </c>
      <c r="G40" s="29" t="s">
        <v>3057</v>
      </c>
      <c r="H40" s="29" t="s">
        <v>3058</v>
      </c>
      <c r="I40" s="29" t="s">
        <v>3059</v>
      </c>
      <c r="J40" s="29" t="s">
        <v>3060</v>
      </c>
      <c r="K40" s="29" t="s">
        <v>3061</v>
      </c>
      <c r="L40" s="29" t="s">
        <v>3062</v>
      </c>
    </row>
    <row r="41" spans="1:12" x14ac:dyDescent="0.25">
      <c r="A41" s="26" t="s">
        <v>3063</v>
      </c>
      <c r="B41" s="29" t="s">
        <v>3064</v>
      </c>
      <c r="C41" s="29" t="s">
        <v>2933</v>
      </c>
      <c r="D41" s="29" t="s">
        <v>3065</v>
      </c>
      <c r="E41" s="29" t="s">
        <v>3066</v>
      </c>
      <c r="F41" s="29" t="s">
        <v>3067</v>
      </c>
      <c r="G41" s="29" t="s">
        <v>3068</v>
      </c>
      <c r="H41" s="29" t="s">
        <v>2934</v>
      </c>
      <c r="I41" s="29" t="s">
        <v>3069</v>
      </c>
      <c r="J41" s="29" t="s">
        <v>3070</v>
      </c>
      <c r="K41" s="29" t="s">
        <v>3071</v>
      </c>
      <c r="L41" s="29" t="s">
        <v>3072</v>
      </c>
    </row>
    <row r="42" spans="1:12" x14ac:dyDescent="0.25">
      <c r="A42" s="26" t="s">
        <v>3073</v>
      </c>
      <c r="B42" s="29" t="s">
        <v>3074</v>
      </c>
      <c r="C42" s="29" t="s">
        <v>3075</v>
      </c>
      <c r="D42" s="29" t="s">
        <v>3076</v>
      </c>
      <c r="E42" s="29" t="s">
        <v>3077</v>
      </c>
      <c r="F42" s="29" t="s">
        <v>3078</v>
      </c>
      <c r="G42" s="29" t="s">
        <v>686</v>
      </c>
      <c r="H42" s="29" t="s">
        <v>3079</v>
      </c>
      <c r="I42" s="29" t="s">
        <v>685</v>
      </c>
      <c r="J42" s="29" t="s">
        <v>3080</v>
      </c>
      <c r="K42" s="29" t="s">
        <v>691</v>
      </c>
      <c r="L42" s="29" t="s">
        <v>3081</v>
      </c>
    </row>
    <row r="43" spans="1:12" x14ac:dyDescent="0.25">
      <c r="A43" s="26" t="s">
        <v>3082</v>
      </c>
      <c r="B43" s="29" t="s">
        <v>202</v>
      </c>
      <c r="C43" s="29" t="s">
        <v>202</v>
      </c>
      <c r="D43" s="29" t="s">
        <v>202</v>
      </c>
      <c r="E43" s="29" t="s">
        <v>202</v>
      </c>
      <c r="F43" s="29" t="s">
        <v>202</v>
      </c>
      <c r="G43" s="29" t="s">
        <v>202</v>
      </c>
      <c r="H43" s="29" t="s">
        <v>202</v>
      </c>
      <c r="I43" s="29" t="s">
        <v>202</v>
      </c>
      <c r="J43" s="29" t="s">
        <v>202</v>
      </c>
      <c r="K43" s="29" t="s">
        <v>202</v>
      </c>
      <c r="L43" s="29" t="s">
        <v>202</v>
      </c>
    </row>
    <row r="44" spans="1:12" x14ac:dyDescent="0.25">
      <c r="A44" s="26" t="s">
        <v>3083</v>
      </c>
      <c r="B44" s="29" t="s">
        <v>202</v>
      </c>
      <c r="C44" s="29" t="s">
        <v>202</v>
      </c>
      <c r="D44" s="29" t="s">
        <v>202</v>
      </c>
      <c r="E44" s="29" t="s">
        <v>202</v>
      </c>
      <c r="F44" s="29" t="s">
        <v>202</v>
      </c>
      <c r="G44" s="29" t="s">
        <v>202</v>
      </c>
      <c r="H44" s="29" t="s">
        <v>202</v>
      </c>
      <c r="I44" s="29" t="s">
        <v>202</v>
      </c>
      <c r="J44" s="29" t="s">
        <v>202</v>
      </c>
      <c r="K44" s="29" t="s">
        <v>202</v>
      </c>
      <c r="L44" s="29" t="s">
        <v>202</v>
      </c>
    </row>
    <row r="45" spans="1:12" x14ac:dyDescent="0.25">
      <c r="A45" s="26" t="s">
        <v>3084</v>
      </c>
      <c r="B45" s="29" t="s">
        <v>15</v>
      </c>
      <c r="C45" s="29" t="s">
        <v>15</v>
      </c>
      <c r="D45" s="29" t="s">
        <v>15</v>
      </c>
      <c r="E45" s="29" t="s">
        <v>15</v>
      </c>
      <c r="F45" s="29" t="s">
        <v>15</v>
      </c>
      <c r="G45" s="29" t="s">
        <v>15</v>
      </c>
      <c r="H45" s="29" t="s">
        <v>15</v>
      </c>
      <c r="I45" s="29" t="s">
        <v>15</v>
      </c>
      <c r="J45" s="29" t="s">
        <v>15</v>
      </c>
      <c r="K45" s="29" t="s">
        <v>15</v>
      </c>
      <c r="L45" s="29" t="s">
        <v>15</v>
      </c>
    </row>
    <row r="46" spans="1:12" x14ac:dyDescent="0.25">
      <c r="A46" s="26" t="s">
        <v>3085</v>
      </c>
      <c r="B46" s="29" t="s">
        <v>202</v>
      </c>
      <c r="C46" s="29" t="s">
        <v>202</v>
      </c>
      <c r="D46" s="29" t="s">
        <v>202</v>
      </c>
      <c r="E46" s="29" t="s">
        <v>202</v>
      </c>
      <c r="F46" s="29" t="s">
        <v>202</v>
      </c>
      <c r="G46" s="29" t="s">
        <v>202</v>
      </c>
      <c r="H46" s="29" t="s">
        <v>202</v>
      </c>
      <c r="I46" s="29" t="s">
        <v>202</v>
      </c>
      <c r="J46" s="29" t="s">
        <v>202</v>
      </c>
      <c r="K46" s="29" t="s">
        <v>202</v>
      </c>
      <c r="L46" s="29" t="s">
        <v>202</v>
      </c>
    </row>
    <row r="47" spans="1:12" x14ac:dyDescent="0.25">
      <c r="A47" s="26" t="s">
        <v>3086</v>
      </c>
      <c r="B47" s="29" t="s">
        <v>3087</v>
      </c>
      <c r="C47" s="29" t="s">
        <v>3088</v>
      </c>
      <c r="D47" s="29" t="s">
        <v>3089</v>
      </c>
      <c r="E47" s="29" t="s">
        <v>3090</v>
      </c>
      <c r="F47" s="29" t="s">
        <v>3091</v>
      </c>
      <c r="G47" s="29" t="s">
        <v>3092</v>
      </c>
      <c r="H47" s="29" t="s">
        <v>3093</v>
      </c>
      <c r="I47" s="29" t="s">
        <v>3094</v>
      </c>
      <c r="J47" s="29" t="s">
        <v>3095</v>
      </c>
      <c r="K47" s="29" t="s">
        <v>3096</v>
      </c>
      <c r="L47" s="29" t="s">
        <v>3097</v>
      </c>
    </row>
    <row r="48" spans="1:12" x14ac:dyDescent="0.25">
      <c r="A48" s="26" t="s">
        <v>3098</v>
      </c>
      <c r="B48" s="29" t="s">
        <v>3099</v>
      </c>
      <c r="C48" s="29" t="s">
        <v>3100</v>
      </c>
      <c r="D48" s="29" t="s">
        <v>3101</v>
      </c>
      <c r="E48" s="29" t="s">
        <v>3102</v>
      </c>
      <c r="F48" s="29" t="s">
        <v>3103</v>
      </c>
      <c r="G48" s="29" t="s">
        <v>3104</v>
      </c>
      <c r="H48" s="29" t="s">
        <v>3105</v>
      </c>
      <c r="I48" s="29" t="s">
        <v>3106</v>
      </c>
      <c r="J48" s="29" t="s">
        <v>3107</v>
      </c>
      <c r="K48" s="29" t="s">
        <v>3108</v>
      </c>
      <c r="L48" s="29" t="s">
        <v>3109</v>
      </c>
    </row>
    <row r="49" spans="1:12" x14ac:dyDescent="0.25">
      <c r="A49" s="26" t="s">
        <v>3110</v>
      </c>
      <c r="B49" s="29" t="s">
        <v>3111</v>
      </c>
      <c r="C49" s="29" t="s">
        <v>3112</v>
      </c>
      <c r="D49" s="29" t="s">
        <v>3057</v>
      </c>
      <c r="E49" s="29" t="s">
        <v>3113</v>
      </c>
      <c r="F49" s="29" t="s">
        <v>3114</v>
      </c>
      <c r="G49" s="29" t="s">
        <v>3115</v>
      </c>
      <c r="H49" s="29" t="s">
        <v>3116</v>
      </c>
      <c r="I49" s="29" t="s">
        <v>3117</v>
      </c>
      <c r="J49" s="29" t="s">
        <v>3118</v>
      </c>
      <c r="K49" s="29" t="s">
        <v>3119</v>
      </c>
      <c r="L49" s="29" t="s">
        <v>3120</v>
      </c>
    </row>
    <row r="50" spans="1:12" x14ac:dyDescent="0.25">
      <c r="A50" s="26" t="s">
        <v>3121</v>
      </c>
      <c r="B50" s="29" t="s">
        <v>98</v>
      </c>
      <c r="C50" s="29" t="s">
        <v>98</v>
      </c>
      <c r="D50" s="29" t="s">
        <v>98</v>
      </c>
      <c r="E50" s="29" t="s">
        <v>98</v>
      </c>
      <c r="F50" s="29" t="s">
        <v>98</v>
      </c>
      <c r="G50" s="29" t="s">
        <v>98</v>
      </c>
      <c r="H50" s="29" t="s">
        <v>98</v>
      </c>
      <c r="I50" s="29" t="s">
        <v>98</v>
      </c>
      <c r="J50" s="29" t="s">
        <v>98</v>
      </c>
      <c r="K50" s="29" t="s">
        <v>98</v>
      </c>
      <c r="L50" s="29" t="s">
        <v>98</v>
      </c>
    </row>
    <row r="51" spans="1:12" x14ac:dyDescent="0.25">
      <c r="A51" s="26" t="s">
        <v>3122</v>
      </c>
      <c r="B51" s="29" t="s">
        <v>3123</v>
      </c>
      <c r="C51" s="29" t="s">
        <v>3124</v>
      </c>
      <c r="D51" s="29" t="s">
        <v>3124</v>
      </c>
      <c r="E51" s="29" t="s">
        <v>3066</v>
      </c>
      <c r="F51" s="29" t="s">
        <v>3125</v>
      </c>
      <c r="G51" s="29" t="s">
        <v>3124</v>
      </c>
      <c r="H51" s="29" t="s">
        <v>3065</v>
      </c>
      <c r="I51" s="29" t="s">
        <v>3126</v>
      </c>
      <c r="J51" s="29" t="s">
        <v>3065</v>
      </c>
      <c r="K51" s="29" t="s">
        <v>3066</v>
      </c>
      <c r="L51" s="29" t="s">
        <v>3065</v>
      </c>
    </row>
    <row r="52" spans="1:12" x14ac:dyDescent="0.25">
      <c r="A52" s="26" t="s">
        <v>3127</v>
      </c>
      <c r="B52" s="29" t="s">
        <v>684</v>
      </c>
      <c r="C52" s="29" t="s">
        <v>684</v>
      </c>
      <c r="D52" s="29" t="s">
        <v>684</v>
      </c>
      <c r="E52" s="29" t="s">
        <v>2953</v>
      </c>
      <c r="F52" s="29" t="s">
        <v>684</v>
      </c>
      <c r="G52" s="29" t="s">
        <v>2953</v>
      </c>
      <c r="H52" s="29" t="s">
        <v>2953</v>
      </c>
      <c r="I52" s="29" t="s">
        <v>684</v>
      </c>
      <c r="J52" s="29" t="s">
        <v>684</v>
      </c>
      <c r="K52" s="29" t="s">
        <v>2953</v>
      </c>
      <c r="L52" s="29" t="s">
        <v>2953</v>
      </c>
    </row>
    <row r="53" spans="1:12" x14ac:dyDescent="0.25">
      <c r="A53" s="26" t="s">
        <v>3128</v>
      </c>
      <c r="B53" s="29" t="s">
        <v>202</v>
      </c>
      <c r="C53" s="29" t="s">
        <v>202</v>
      </c>
      <c r="D53" s="29" t="s">
        <v>202</v>
      </c>
      <c r="E53" s="29" t="s">
        <v>202</v>
      </c>
      <c r="F53" s="29" t="s">
        <v>202</v>
      </c>
      <c r="G53" s="29" t="s">
        <v>202</v>
      </c>
      <c r="H53" s="29" t="s">
        <v>202</v>
      </c>
      <c r="I53" s="29" t="s">
        <v>202</v>
      </c>
      <c r="J53" s="29" t="s">
        <v>202</v>
      </c>
      <c r="K53" s="29" t="s">
        <v>202</v>
      </c>
      <c r="L53" s="29" t="s">
        <v>202</v>
      </c>
    </row>
    <row r="54" spans="1:12" x14ac:dyDescent="0.25">
      <c r="A54" s="26" t="s">
        <v>3129</v>
      </c>
      <c r="B54" s="29" t="s">
        <v>3130</v>
      </c>
      <c r="C54" s="29" t="s">
        <v>3131</v>
      </c>
      <c r="D54" s="29" t="s">
        <v>3132</v>
      </c>
      <c r="E54" s="29" t="s">
        <v>3133</v>
      </c>
      <c r="F54" s="29" t="s">
        <v>3134</v>
      </c>
      <c r="G54" s="29" t="s">
        <v>3135</v>
      </c>
      <c r="H54" s="29" t="s">
        <v>3136</v>
      </c>
      <c r="I54" s="29" t="s">
        <v>3137</v>
      </c>
      <c r="J54" s="29" t="s">
        <v>3138</v>
      </c>
      <c r="K54" s="29" t="s">
        <v>3139</v>
      </c>
      <c r="L54" s="29" t="s">
        <v>3140</v>
      </c>
    </row>
    <row r="55" spans="1:12" x14ac:dyDescent="0.25">
      <c r="A55" s="26" t="s">
        <v>3141</v>
      </c>
      <c r="B55" s="29" t="s">
        <v>3142</v>
      </c>
      <c r="C55" s="29" t="s">
        <v>3143</v>
      </c>
      <c r="D55" s="29" t="s">
        <v>3144</v>
      </c>
      <c r="E55" s="29" t="s">
        <v>3145</v>
      </c>
      <c r="F55" s="29" t="s">
        <v>3146</v>
      </c>
      <c r="G55" s="29" t="s">
        <v>3147</v>
      </c>
      <c r="H55" s="29" t="s">
        <v>3148</v>
      </c>
      <c r="I55" s="29" t="s">
        <v>3149</v>
      </c>
      <c r="J55" s="29" t="s">
        <v>3150</v>
      </c>
      <c r="K55" s="29" t="s">
        <v>3151</v>
      </c>
      <c r="L55" s="29" t="s">
        <v>3152</v>
      </c>
    </row>
    <row r="56" spans="1:12" x14ac:dyDescent="0.25">
      <c r="A56" s="26" t="s">
        <v>3153</v>
      </c>
      <c r="B56" s="29" t="s">
        <v>15</v>
      </c>
      <c r="C56" s="29" t="s">
        <v>15</v>
      </c>
      <c r="D56" s="29" t="s">
        <v>15</v>
      </c>
      <c r="E56" s="29" t="s">
        <v>15</v>
      </c>
      <c r="F56" s="29" t="s">
        <v>15</v>
      </c>
      <c r="G56" s="29" t="s">
        <v>15</v>
      </c>
      <c r="H56" s="29" t="s">
        <v>15</v>
      </c>
      <c r="I56" s="29" t="s">
        <v>15</v>
      </c>
      <c r="J56" s="29" t="s">
        <v>15</v>
      </c>
      <c r="K56" s="29" t="s">
        <v>15</v>
      </c>
      <c r="L56" s="29" t="s">
        <v>15</v>
      </c>
    </row>
    <row r="57" spans="1:12" x14ac:dyDescent="0.25">
      <c r="A57" s="26" t="s">
        <v>3154</v>
      </c>
      <c r="B57" s="29" t="s">
        <v>684</v>
      </c>
      <c r="C57" s="29" t="s">
        <v>684</v>
      </c>
      <c r="D57" s="29" t="s">
        <v>2954</v>
      </c>
      <c r="E57" s="29" t="s">
        <v>285</v>
      </c>
      <c r="F57" s="29" t="s">
        <v>285</v>
      </c>
      <c r="G57" s="29" t="s">
        <v>2955</v>
      </c>
      <c r="H57" s="29" t="s">
        <v>2955</v>
      </c>
      <c r="I57" s="29" t="s">
        <v>2954</v>
      </c>
      <c r="J57" s="29" t="s">
        <v>2953</v>
      </c>
      <c r="K57" s="29" t="s">
        <v>2954</v>
      </c>
      <c r="L57" s="29" t="s">
        <v>2957</v>
      </c>
    </row>
    <row r="58" spans="1:12" x14ac:dyDescent="0.25">
      <c r="A58" s="26" t="s">
        <v>3155</v>
      </c>
      <c r="B58" s="29" t="s">
        <v>94</v>
      </c>
      <c r="C58" s="29" t="s">
        <v>94</v>
      </c>
      <c r="D58" s="29" t="s">
        <v>94</v>
      </c>
      <c r="E58" s="29" t="s">
        <v>94</v>
      </c>
      <c r="F58" s="29" t="s">
        <v>94</v>
      </c>
      <c r="G58" s="29" t="s">
        <v>94</v>
      </c>
      <c r="H58" s="29" t="s">
        <v>94</v>
      </c>
      <c r="I58" s="29" t="s">
        <v>94</v>
      </c>
      <c r="J58" s="29" t="s">
        <v>94</v>
      </c>
      <c r="K58" s="29" t="s">
        <v>94</v>
      </c>
      <c r="L58" s="29" t="s">
        <v>94</v>
      </c>
    </row>
    <row r="59" spans="1:12" x14ac:dyDescent="0.25">
      <c r="A59" s="26" t="s">
        <v>3156</v>
      </c>
      <c r="B59" s="29" t="s">
        <v>2953</v>
      </c>
      <c r="C59" s="29" t="s">
        <v>2953</v>
      </c>
      <c r="D59" s="29" t="s">
        <v>2954</v>
      </c>
      <c r="E59" s="29" t="s">
        <v>2955</v>
      </c>
      <c r="F59" s="29" t="s">
        <v>285</v>
      </c>
      <c r="G59" s="29" t="s">
        <v>2956</v>
      </c>
      <c r="H59" s="29" t="s">
        <v>2955</v>
      </c>
      <c r="I59" s="29" t="s">
        <v>2954</v>
      </c>
      <c r="J59" s="29" t="s">
        <v>2954</v>
      </c>
      <c r="K59" s="29" t="s">
        <v>285</v>
      </c>
      <c r="L59" s="29" t="s">
        <v>2957</v>
      </c>
    </row>
    <row r="60" spans="1:12" x14ac:dyDescent="0.25">
      <c r="A60" s="26" t="s">
        <v>3157</v>
      </c>
      <c r="B60" s="29" t="s">
        <v>2871</v>
      </c>
      <c r="C60" s="29" t="s">
        <v>2871</v>
      </c>
      <c r="D60" s="29" t="s">
        <v>2871</v>
      </c>
      <c r="E60" s="29" t="s">
        <v>2871</v>
      </c>
      <c r="F60" s="29" t="s">
        <v>2871</v>
      </c>
      <c r="G60" s="29" t="s">
        <v>2871</v>
      </c>
      <c r="H60" s="29" t="s">
        <v>2871</v>
      </c>
      <c r="I60" s="29" t="s">
        <v>2871</v>
      </c>
      <c r="J60" s="29" t="s">
        <v>2871</v>
      </c>
      <c r="K60" s="29" t="s">
        <v>2871</v>
      </c>
      <c r="L60" s="29" t="s">
        <v>2871</v>
      </c>
    </row>
    <row r="61" spans="1:12" x14ac:dyDescent="0.25">
      <c r="A61" s="26" t="s">
        <v>3158</v>
      </c>
      <c r="B61" s="29" t="s">
        <v>15</v>
      </c>
      <c r="C61" s="29" t="s">
        <v>15</v>
      </c>
      <c r="D61" s="29" t="s">
        <v>15</v>
      </c>
      <c r="E61" s="29" t="s">
        <v>15</v>
      </c>
      <c r="F61" s="29" t="s">
        <v>15</v>
      </c>
      <c r="G61" s="29" t="s">
        <v>15</v>
      </c>
      <c r="H61" s="29" t="s">
        <v>15</v>
      </c>
      <c r="I61" s="29" t="s">
        <v>15</v>
      </c>
      <c r="J61" s="29" t="s">
        <v>15</v>
      </c>
      <c r="K61" s="29" t="s">
        <v>15</v>
      </c>
      <c r="L61" s="29" t="s">
        <v>15</v>
      </c>
    </row>
    <row r="62" spans="1:12" x14ac:dyDescent="0.25">
      <c r="A62" s="26" t="s">
        <v>3159</v>
      </c>
      <c r="B62" s="29" t="s">
        <v>15</v>
      </c>
      <c r="C62" s="29" t="s">
        <v>15</v>
      </c>
      <c r="D62" s="29" t="s">
        <v>15</v>
      </c>
      <c r="E62" s="29" t="s">
        <v>15</v>
      </c>
      <c r="F62" s="29" t="s">
        <v>15</v>
      </c>
      <c r="G62" s="29" t="s">
        <v>15</v>
      </c>
      <c r="H62" s="29" t="s">
        <v>15</v>
      </c>
      <c r="I62" s="29" t="s">
        <v>15</v>
      </c>
      <c r="J62" s="29" t="s">
        <v>15</v>
      </c>
      <c r="K62" s="29" t="s">
        <v>15</v>
      </c>
      <c r="L62" s="29" t="s">
        <v>15</v>
      </c>
    </row>
    <row r="63" spans="1:12" x14ac:dyDescent="0.25">
      <c r="A63" s="26" t="s">
        <v>3160</v>
      </c>
      <c r="B63" s="29" t="s">
        <v>15</v>
      </c>
      <c r="C63" s="29" t="s">
        <v>15</v>
      </c>
      <c r="D63" s="29" t="s">
        <v>15</v>
      </c>
      <c r="E63" s="29" t="s">
        <v>15</v>
      </c>
      <c r="F63" s="29" t="s">
        <v>15</v>
      </c>
      <c r="G63" s="29" t="s">
        <v>15</v>
      </c>
      <c r="H63" s="29" t="s">
        <v>15</v>
      </c>
      <c r="I63" s="29" t="s">
        <v>15</v>
      </c>
      <c r="J63" s="29" t="s">
        <v>15</v>
      </c>
      <c r="K63" s="29" t="s">
        <v>15</v>
      </c>
      <c r="L63" s="29" t="s">
        <v>15</v>
      </c>
    </row>
    <row r="64" spans="1:12" x14ac:dyDescent="0.25">
      <c r="A64" s="26" t="s">
        <v>3161</v>
      </c>
      <c r="B64" s="29" t="s">
        <v>15</v>
      </c>
      <c r="C64" s="29" t="s">
        <v>15</v>
      </c>
      <c r="D64" s="29" t="s">
        <v>15</v>
      </c>
      <c r="E64" s="29" t="s">
        <v>15</v>
      </c>
      <c r="F64" s="29" t="s">
        <v>15</v>
      </c>
      <c r="G64" s="29" t="s">
        <v>15</v>
      </c>
      <c r="H64" s="29" t="s">
        <v>15</v>
      </c>
      <c r="I64" s="29" t="s">
        <v>15</v>
      </c>
      <c r="J64" s="29" t="s">
        <v>15</v>
      </c>
      <c r="K64" s="29" t="s">
        <v>15</v>
      </c>
      <c r="L64" s="29" t="s">
        <v>15</v>
      </c>
    </row>
    <row r="65" spans="1:12" x14ac:dyDescent="0.25">
      <c r="A65" s="30" t="s">
        <v>3162</v>
      </c>
      <c r="B65" s="56" t="s">
        <v>15</v>
      </c>
      <c r="C65" s="57" t="s">
        <v>15</v>
      </c>
      <c r="D65" s="57" t="s">
        <v>15</v>
      </c>
      <c r="E65" s="57" t="s">
        <v>15</v>
      </c>
      <c r="F65" s="57" t="s">
        <v>15</v>
      </c>
      <c r="G65" s="57" t="s">
        <v>15</v>
      </c>
      <c r="H65" s="57" t="s">
        <v>15</v>
      </c>
      <c r="I65" s="57" t="s">
        <v>15</v>
      </c>
      <c r="J65" s="57" t="s">
        <v>15</v>
      </c>
      <c r="K65" s="57" t="s">
        <v>15</v>
      </c>
      <c r="L65" s="57" t="s">
        <v>15</v>
      </c>
    </row>
    <row r="66" spans="1:12" x14ac:dyDescent="0.25">
      <c r="A66" s="204"/>
    </row>
    <row r="67" spans="1:12" x14ac:dyDescent="0.25">
      <c r="A67" s="180" t="s">
        <v>380</v>
      </c>
    </row>
    <row r="68" spans="1:12" x14ac:dyDescent="0.25">
      <c r="A68" s="7" t="s">
        <v>3163</v>
      </c>
    </row>
  </sheetData>
  <sheetProtection password="C04F" sheet="1"/>
  <mergeCells count="1">
    <mergeCell ref="A5:A6"/>
  </mergeCells>
  <conditionalFormatting sqref="B3">
    <cfRule type="containsErrors" dxfId="7" priority="1">
      <formula>ISERROR(B3)</formula>
    </cfRule>
  </conditionalFormatting>
  <pageMargins left="0.70866141732283472" right="0.70866141732283472" top="0.74803149606299213" bottom="0.74803149606299213" header="0.31496062992125984" footer="0.31496062992125984"/>
  <pageSetup paperSize="9" fitToHeight="0" orientation="landscape"/>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F2590BBC0B9C2142A13717B261F8233F" ma:contentTypeVersion="0" ma:contentTypeDescription="Create a new document." ma:contentTypeScope="" ma:versionID="d6e60a14c732d492ccf12ab85a392620">
  <xsd:schema xmlns:xsd="http://www.w3.org/2001/XMLSchema" xmlns:xs="http://www.w3.org/2001/XMLSchema" xmlns:p="http://schemas.microsoft.com/office/2006/metadata/properties" targetNamespace="http://schemas.microsoft.com/office/2006/metadata/properties" ma:root="true" ma:fieldsID="1b05d82d297216baf5b26c55225140df">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B1ABB82-078A-4B25-95C9-0BC7259C569A}">
  <ds:schemaRefs>
    <ds:schemaRef ds:uri="http://schemas.microsoft.com/office/2006/metadata/properties"/>
    <ds:schemaRef ds:uri="http://purl.org/dc/elements/1.1/"/>
    <ds:schemaRef ds:uri="http://schemas.openxmlformats.org/package/2006/metadata/core-properties"/>
    <ds:schemaRef ds:uri="http://purl.org/dc/dcmitype/"/>
    <ds:schemaRef ds:uri="http://purl.org/dc/terms/"/>
    <ds:schemaRef ds:uri="http://schemas.microsoft.com/office/2006/documentManagement/typ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C3CED2FF-60EC-4098-964B-A985235872D5}">
  <ds:schemaRefs>
    <ds:schemaRef ds:uri="http://schemas.microsoft.com/sharepoint/v3/contenttype/forms"/>
  </ds:schemaRefs>
</ds:datastoreItem>
</file>

<file path=customXml/itemProps3.xml><?xml version="1.0" encoding="utf-8"?>
<ds:datastoreItem xmlns:ds="http://schemas.openxmlformats.org/officeDocument/2006/customXml" ds:itemID="{C4E59B95-1AC6-4390-9654-8DEDDBA8DA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39</vt:i4>
      </vt:variant>
      <vt:variant>
        <vt:lpstr>Named Ranges</vt:lpstr>
      </vt:variant>
      <vt:variant>
        <vt:i4>54</vt:i4>
      </vt:variant>
    </vt:vector>
  </HeadingPairs>
  <TitlesOfParts>
    <vt:vector size="93" baseType="lpstr">
      <vt:lpstr>Contents</vt:lpstr>
      <vt:lpstr>Table 1s1</vt:lpstr>
      <vt:lpstr>Table 1s2</vt:lpstr>
      <vt:lpstr>Table 1s3</vt:lpstr>
      <vt:lpstr>Table 1(a)s1</vt:lpstr>
      <vt:lpstr>Table 1(a)s2</vt:lpstr>
      <vt:lpstr>Table 1(a)s3</vt:lpstr>
      <vt:lpstr>Table 1(b)s1</vt:lpstr>
      <vt:lpstr>Table 1(b)s2</vt:lpstr>
      <vt:lpstr>Table 1(b)s3</vt:lpstr>
      <vt:lpstr>Table 1(c)s1</vt:lpstr>
      <vt:lpstr>Table 1(c)s2</vt:lpstr>
      <vt:lpstr>Table 1(c)s3</vt:lpstr>
      <vt:lpstr>Table 1(d)s1</vt:lpstr>
      <vt:lpstr>Table 1(d)s2</vt:lpstr>
      <vt:lpstr>Table 1(d)s3</vt:lpstr>
      <vt:lpstr>Table 2(a)</vt:lpstr>
      <vt:lpstr>Table 2(b)</vt:lpstr>
      <vt:lpstr>Table 2(c)</vt:lpstr>
      <vt:lpstr>Table 2(d)</vt:lpstr>
      <vt:lpstr>Table 2(e)I</vt:lpstr>
      <vt:lpstr>Table 2(e)II</vt:lpstr>
      <vt:lpstr>Table 2(f)</vt:lpstr>
      <vt:lpstr>Table 3</vt:lpstr>
      <vt:lpstr>Table 4</vt:lpstr>
      <vt:lpstr>Table 4(a)I_2017</vt:lpstr>
      <vt:lpstr>Table 4(a)I_2018</vt:lpstr>
      <vt:lpstr>Table 4(a)II</vt:lpstr>
      <vt:lpstr>Table 4(b)</vt:lpstr>
      <vt:lpstr>Table 5</vt:lpstr>
      <vt:lpstr>Table 6(a)</vt:lpstr>
      <vt:lpstr>Table 7_2017</vt:lpstr>
      <vt:lpstr>Table 7_2018</vt:lpstr>
      <vt:lpstr>Table 7(a)_2017</vt:lpstr>
      <vt:lpstr>Table 7(a)_2018</vt:lpstr>
      <vt:lpstr>Table 7(b)_2017</vt:lpstr>
      <vt:lpstr>Table 7(b)_2018</vt:lpstr>
      <vt:lpstr>Table 8</vt:lpstr>
      <vt:lpstr>Table 9</vt:lpstr>
      <vt:lpstr>'Table 3'!_Toc340134155</vt:lpstr>
      <vt:lpstr>'Table 1s3'!CUSTOM_FOOTNOTES_TABLE1A</vt:lpstr>
      <vt:lpstr>CUSTOM_FOOTNOTES_TABLE1B</vt:lpstr>
      <vt:lpstr>CUSTOM_FOOTNOTES_TABLE1C</vt:lpstr>
      <vt:lpstr>CUSTOM_FOOTNOTES_TABLE1D</vt:lpstr>
      <vt:lpstr>CUSTOM_FOOTNOTES_TABLE1E</vt:lpstr>
      <vt:lpstr>CUSTOM_FOOTNOTES_TABLE2</vt:lpstr>
      <vt:lpstr>CUSTOM_FOOTNOTES_TABLE3</vt:lpstr>
      <vt:lpstr>CUSTOM_FOOTNOTES_TABLE4</vt:lpstr>
      <vt:lpstr>CUSTOM_FOOTNOTES_TABLE4A1_1</vt:lpstr>
      <vt:lpstr>CUSTOM_FOOTNOTES_TABLE4A1_2</vt:lpstr>
      <vt:lpstr>'Table 4(a)II'!CUSTOM_FOOTNOTES_TABLE4A2</vt:lpstr>
      <vt:lpstr>CUSTOM_FOOTNOTES_TABLE4B</vt:lpstr>
      <vt:lpstr>CUSTOM_FOOTNOTES_TABLE5</vt:lpstr>
      <vt:lpstr>CUSTOM_FOOTNOTES_TABLE6A</vt:lpstr>
      <vt:lpstr>CUSTOM_FOOTNOTES_TABLE7_1</vt:lpstr>
      <vt:lpstr>CUSTOM_FOOTNOTES_TABLE7_2</vt:lpstr>
      <vt:lpstr>CUSTOM_FOOTNOTES_TABLE7A_1</vt:lpstr>
      <vt:lpstr>CUSTOM_FOOTNOTES_TABLE7A_2</vt:lpstr>
      <vt:lpstr>CUSTOM_FOOTNOTES_TABLE7B_1</vt:lpstr>
      <vt:lpstr>CUSTOM_FOOTNOTES_TABLE7B_2</vt:lpstr>
      <vt:lpstr>CUSTOM_FOOTNOTES_TABLE8</vt:lpstr>
      <vt:lpstr>CUSTOM_FOOTNOTES_TABLE9</vt:lpstr>
      <vt:lpstr>'Table 1(a)s1'!OLE_LINK2</vt:lpstr>
      <vt:lpstr>'Table 1(a)s2'!OLE_LINK2</vt:lpstr>
      <vt:lpstr>'Table 1(a)s3'!OLE_LINK2</vt:lpstr>
      <vt:lpstr>'Table 1(c)s1'!OLE_LINK2</vt:lpstr>
      <vt:lpstr>'Table 1(d)s1'!OLE_LINK2</vt:lpstr>
      <vt:lpstr>Contents!Print_Area</vt:lpstr>
      <vt:lpstr>'Table 2(a)'!Print_Area</vt:lpstr>
      <vt:lpstr>'Table 2(b)'!Print_Area</vt:lpstr>
      <vt:lpstr>'Table 2(c)'!Print_Area</vt:lpstr>
      <vt:lpstr>'Table 2(d)'!Print_Area</vt:lpstr>
      <vt:lpstr>'Table 2(e)I'!Print_Area</vt:lpstr>
      <vt:lpstr>'Table 2(e)II'!Print_Area</vt:lpstr>
      <vt:lpstr>'Table 2(f)'!Print_Area</vt:lpstr>
      <vt:lpstr>'Table 3'!Print_Area</vt:lpstr>
      <vt:lpstr>'Table 4'!Print_Area</vt:lpstr>
      <vt:lpstr>'Table 4(a)I_2018'!Print_Area</vt:lpstr>
      <vt:lpstr>'Table 4(b)'!Print_Area</vt:lpstr>
      <vt:lpstr>'Table 5'!Print_Area</vt:lpstr>
      <vt:lpstr>'Table 6(a)'!Print_Area</vt:lpstr>
      <vt:lpstr>'Table 7(a)_2017'!Print_Area</vt:lpstr>
      <vt:lpstr>'Table 7(a)_2018'!Print_Area</vt:lpstr>
      <vt:lpstr>'Table 7(b)_2017'!Print_Area</vt:lpstr>
      <vt:lpstr>'Table 7(b)_2018'!Print_Area</vt:lpstr>
      <vt:lpstr>'Table 8'!Print_Area</vt:lpstr>
      <vt:lpstr>'Table 9'!Print_Area</vt:lpstr>
      <vt:lpstr>'Table 3'!Print_Titles</vt:lpstr>
      <vt:lpstr>'Table 6(a)'!Print_Titles</vt:lpstr>
      <vt:lpstr>'Table 7(b)_2017'!Print_Titles</vt:lpstr>
      <vt:lpstr>'Table 7(b)_2018'!Print_Titles</vt:lpstr>
      <vt:lpstr>'Table 8'!Print_Titles</vt:lpstr>
      <vt:lpstr>'Table 9'!Print_Titles</vt:lpstr>
    </vt:vector>
  </TitlesOfParts>
  <Company>Grizli777</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BR/BR4/2019</dc:title>
  <dc:creator>Alex</dc:creator>
  <cp:lastModifiedBy>Hulaefah Ichwan</cp:lastModifiedBy>
  <cp:lastPrinted>2019-05-23T11:20:22Z</cp:lastPrinted>
  <dcterms:created xsi:type="dcterms:W3CDTF">2013-02-19T13:34:45Z</dcterms:created>
  <dcterms:modified xsi:type="dcterms:W3CDTF">2019-12-23T09:50:57Z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0x010100F2590BBC0B9C2142A13717B261F8233F</vt:lpwstr>
  </property>
</Properties>
</file>