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unfccc365-my.sharepoint.com/personal/lgardesie-grove_unfccc_int/Documents/Desktop/NC8 BR5/BEL/BR5/"/>
    </mc:Choice>
  </mc:AlternateContent>
  <xr:revisionPtr revIDLastSave="0" documentId="8_{97AE93AA-5FC8-4B11-8B7E-02200E854A55}" xr6:coauthVersionLast="45" xr6:coauthVersionMax="45" xr10:uidLastSave="{00000000-0000-0000-0000-000000000000}"/>
  <workbookProtection workbookPassword="C04F" lockStructure="1"/>
  <bookViews>
    <workbookView xWindow="-110" yWindow="-110" windowWidth="19420" windowHeight="10560"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9" sheetId="15" r:id="rId26"/>
    <sheet name="Table 4(a)I_2020" sheetId="46" r:id="rId27"/>
    <sheet name="Table 4(a)II" sheetId="64" r:id="rId28"/>
    <sheet name="Table 4(b)" sheetId="17" r:id="rId29"/>
    <sheet name="Table 5" sheetId="18" r:id="rId30"/>
    <sheet name="Table 6(a)" sheetId="19" r:id="rId31"/>
    <sheet name="Table 6(c)" sheetId="61" r:id="rId32"/>
    <sheet name="Table 7_2019" sheetId="22" r:id="rId33"/>
    <sheet name="Table 7_2020" sheetId="45" r:id="rId34"/>
    <sheet name="Table 7(a)_2019" sheetId="23" r:id="rId35"/>
    <sheet name="Table 7(a)_2020" sheetId="44" r:id="rId36"/>
    <sheet name="Table 7(b)_2019" sheetId="25" r:id="rId37"/>
    <sheet name="Table 7(b)_2020" sheetId="43" r:id="rId38"/>
    <sheet name="Table 8" sheetId="26" r:id="rId39"/>
    <sheet name="Table 9" sheetId="27" r:id="rId40"/>
  </sheets>
  <externalReferences>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4(a)I_2019'!$A$18</definedName>
    <definedName name="CUSTOM_FOOTNOTES_TABLE4A1_2">'Table 4(a)I_2020'!$A$18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7_2019'!$A$27</definedName>
    <definedName name="CUSTOM_FOOTNOTES_TABLE7_2">'Table 7_2020'!$A$27</definedName>
    <definedName name="CUSTOM_FOOTNOTES_TABLE7A_1">'Table 7(a)_2019'!$A$20</definedName>
    <definedName name="CUSTOM_FOOTNOTES_TABLE7A_2">'Table 7(a)_2020'!$A$19</definedName>
    <definedName name="CUSTOM_FOOTNOTES_TABLE7B_1">'Table 7(b)_2019'!$A$20</definedName>
    <definedName name="CUSTOM_FOOTNOTES_TABLE7B_2">'Table 7(b)_2020'!$A$20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4(a)I_2020'!$A$1:$F$19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7(a)_2019'!$A$1:$J$21</definedName>
    <definedName name="_xlnm.Print_Area" localSheetId="35">'Table 7(a)_2020'!$A$1:$J$20</definedName>
    <definedName name="_xlnm.Print_Area" localSheetId="36">'Table 7(b)_2019'!$A$1:$I$21</definedName>
    <definedName name="_xlnm.Print_Area" localSheetId="37">'Table 7(b)_2020'!$A$1:$I$21</definedName>
    <definedName name="_xlnm.Print_Area" localSheetId="38">'Table 8'!$A$1:$H$14</definedName>
    <definedName name="_xlnm.Print_Area" localSheetId="39">'Table 9'!$A$1:$D$13</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7(b)_2019'!$1:$6</definedName>
    <definedName name="_xlnm.Print_Titles" localSheetId="37">'Table 7(b)_2020'!$1:$6</definedName>
    <definedName name="_xlnm.Print_Titles" localSheetId="38">'Table 8'!$1:$4</definedName>
    <definedName name="_xlnm.Print_Titles" localSheetId="39">'Table 9'!$1:$4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<sst xmlns="http://schemas.openxmlformats.org/spreadsheetml/2006/main" count="23551" uniqueCount="7106">
  <si>
    <t>Table 1</t>
  </si>
  <si>
    <t>BEL_BR5_v1.0</t>
  </si>
  <si>
    <t>Emission trends: summary</t>
  </si>
  <si>
    <t>Source: Submission 2022 v2, BELGIUM</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</si>
  <si>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</si>
  <si>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</si>
  <si>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</si>
  <si>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</si>
  <si>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</si>
  <si>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</si>
  <si>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</si>
  <si>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</si>
  <si>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</si>
  <si>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</si>
  <si>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2018</t>
    </r>
  </si>
  <si>
    <r>
      <rPr>
        <sz val="9"/>
        <rFont val="Times New Roman"/>
      </rPr>
      <t>2019</t>
    </r>
  </si>
  <si>
    <r>
      <rPr>
        <sz val="9"/>
        <rFont val="Times New Roman"/>
      </rPr>
      <t>2020</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</si>
  <si>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</si>
  <si>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</si>
  <si>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</si>
  <si>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</si>
  <si>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114,557.86</t>
    </r>
  </si>
  <si>
    <r>
      <rPr>
        <sz val="9"/>
        <rFont val="Times New Roman"/>
      </rPr>
      <t>105,020.12</t>
    </r>
  </si>
  <si>
    <r>
      <rPr>
        <sz val="9"/>
        <rFont val="Times New Roman"/>
      </rPr>
      <t>102,355.64</t>
    </r>
  </si>
  <si>
    <r>
      <rPr>
        <sz val="9"/>
        <rFont val="Times New Roman"/>
      </rPr>
      <t>102,666.43</t>
    </r>
  </si>
  <si>
    <r>
      <rPr>
        <sz val="9"/>
        <rFont val="Times New Roman"/>
      </rPr>
      <t>96,887.00</t>
    </r>
  </si>
  <si>
    <r>
      <rPr>
        <sz val="9"/>
        <rFont val="Times New Roman"/>
      </rPr>
      <t>101,061.72</t>
    </r>
  </si>
  <si>
    <r>
      <rPr>
        <sz val="9"/>
        <rFont val="Times New Roman"/>
      </rPr>
      <t>99,601.62</t>
    </r>
  </si>
  <si>
    <r>
      <rPr>
        <sz val="9"/>
        <rFont val="Times New Roman"/>
      </rPr>
      <t>99,126.28</t>
    </r>
  </si>
  <si>
    <r>
      <rPr>
        <sz val="9"/>
        <rFont val="Times New Roman"/>
      </rPr>
      <t>99,873.63</t>
    </r>
  </si>
  <si>
    <r>
      <rPr>
        <sz val="9"/>
        <rFont val="Times New Roman"/>
      </rPr>
      <t>99,432.62</t>
    </r>
  </si>
  <si>
    <r>
      <rPr>
        <sz val="9"/>
        <rFont val="Times New Roman"/>
      </rPr>
      <t>90,368.01</t>
    </r>
  </si>
  <si>
    <r>
      <rPr>
        <sz val="9"/>
        <rFont val="Times New Roman"/>
      </rPr>
      <t>-24.88</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</si>
  <si>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</si>
  <si>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114,089.88</t>
    </r>
  </si>
  <si>
    <r>
      <rPr>
        <sz val="9"/>
        <rFont val="Times New Roman"/>
      </rPr>
      <t>104,617.75</t>
    </r>
  </si>
  <si>
    <r>
      <rPr>
        <sz val="9"/>
        <rFont val="Times New Roman"/>
      </rPr>
      <t>101,968.88</t>
    </r>
  </si>
  <si>
    <r>
      <rPr>
        <sz val="9"/>
        <rFont val="Times New Roman"/>
      </rPr>
      <t>101,635.29</t>
    </r>
  </si>
  <si>
    <r>
      <rPr>
        <sz val="9"/>
        <rFont val="Times New Roman"/>
      </rPr>
      <t>95,873.05</t>
    </r>
  </si>
  <si>
    <r>
      <rPr>
        <sz val="9"/>
        <rFont val="Times New Roman"/>
      </rPr>
      <t>100,099.06</t>
    </r>
  </si>
  <si>
    <r>
      <rPr>
        <sz val="9"/>
        <rFont val="Times New Roman"/>
      </rPr>
      <t>98,730.47</t>
    </r>
  </si>
  <si>
    <r>
      <rPr>
        <sz val="9"/>
        <rFont val="Times New Roman"/>
      </rPr>
      <t>98,377.58</t>
    </r>
  </si>
  <si>
    <r>
      <rPr>
        <sz val="9"/>
        <rFont val="Times New Roman"/>
      </rPr>
      <t>99,161.28</t>
    </r>
  </si>
  <si>
    <r>
      <rPr>
        <sz val="9"/>
        <rFont val="Times New Roman"/>
      </rPr>
      <t>98,841.88</t>
    </r>
  </si>
  <si>
    <r>
      <rPr>
        <sz val="9"/>
        <rFont val="Times New Roman"/>
      </rPr>
      <t>89,915.13</t>
    </r>
  </si>
  <si>
    <r>
      <rPr>
        <sz val="9"/>
        <rFont val="Times New Roman"/>
      </rPr>
      <t>-23.38</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</si>
  <si>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</si>
  <si>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8,151.52</t>
    </r>
  </si>
  <si>
    <r>
      <rPr>
        <sz val="9"/>
        <rFont val="Times New Roman"/>
      </rPr>
      <t>7,916.44</t>
    </r>
  </si>
  <si>
    <r>
      <rPr>
        <sz val="9"/>
        <rFont val="Times New Roman"/>
      </rPr>
      <t>7,874.14</t>
    </r>
  </si>
  <si>
    <r>
      <rPr>
        <sz val="9"/>
        <rFont val="Times New Roman"/>
      </rPr>
      <t>7,723.21</t>
    </r>
  </si>
  <si>
    <r>
      <rPr>
        <sz val="9"/>
        <rFont val="Times New Roman"/>
      </rPr>
      <t>7,577.64</t>
    </r>
  </si>
  <si>
    <r>
      <rPr>
        <sz val="9"/>
        <rFont val="Times New Roman"/>
      </rPr>
      <t>7,589.98</t>
    </r>
  </si>
  <si>
    <r>
      <rPr>
        <sz val="9"/>
        <rFont val="Times New Roman"/>
      </rPr>
      <t>7,544.44</t>
    </r>
  </si>
  <si>
    <r>
      <rPr>
        <sz val="9"/>
        <rFont val="Times New Roman"/>
      </rPr>
      <t>7,386.82</t>
    </r>
  </si>
  <si>
    <r>
      <rPr>
        <sz val="9"/>
        <rFont val="Times New Roman"/>
      </rPr>
      <t>7,313.04</t>
    </r>
  </si>
  <si>
    <r>
      <rPr>
        <sz val="9"/>
        <rFont val="Times New Roman"/>
      </rPr>
      <t>7,241.60</t>
    </r>
  </si>
  <si>
    <r>
      <rPr>
        <sz val="9"/>
        <rFont val="Times New Roman"/>
      </rPr>
      <t>7,098.81</t>
    </r>
  </si>
  <si>
    <r>
      <rPr>
        <sz val="9"/>
        <rFont val="Times New Roman"/>
      </rPr>
      <t>-38.37</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</si>
  <si>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</si>
  <si>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7,918.09</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</si>
  <si>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</si>
  <si>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7,529.16</t>
    </r>
  </si>
  <si>
    <r>
      <rPr>
        <sz val="9"/>
        <rFont val="Times New Roman"/>
      </rPr>
      <t>6,326.11</t>
    </r>
  </si>
  <si>
    <r>
      <rPr>
        <sz val="9"/>
        <rFont val="Times New Roman"/>
      </rPr>
      <t>6,296.09</t>
    </r>
  </si>
  <si>
    <r>
      <rPr>
        <sz val="9"/>
        <rFont val="Times New Roman"/>
      </rPr>
      <t>6,135.23</t>
    </r>
  </si>
  <si>
    <r>
      <rPr>
        <sz val="9"/>
        <rFont val="Times New Roman"/>
      </rPr>
      <t>6,139.45</t>
    </r>
  </si>
  <si>
    <r>
      <rPr>
        <sz val="9"/>
        <rFont val="Times New Roman"/>
      </rPr>
      <t>5,991.07</t>
    </r>
  </si>
  <si>
    <r>
      <rPr>
        <sz val="9"/>
        <rFont val="Times New Roman"/>
      </rPr>
      <t>5,718.44</t>
    </r>
  </si>
  <si>
    <r>
      <rPr>
        <sz val="9"/>
        <rFont val="Times New Roman"/>
      </rPr>
      <t>5,895.38</t>
    </r>
  </si>
  <si>
    <r>
      <rPr>
        <sz val="9"/>
        <rFont val="Times New Roman"/>
      </rPr>
      <t>5,632.55</t>
    </r>
  </si>
  <si>
    <r>
      <rPr>
        <sz val="9"/>
        <rFont val="Times New Roman"/>
      </rPr>
      <t>5,556.23</t>
    </r>
  </si>
  <si>
    <r>
      <rPr>
        <sz val="9"/>
        <rFont val="Times New Roman"/>
      </rPr>
      <t>5,380.96</t>
    </r>
  </si>
  <si>
    <r>
      <rPr>
        <sz val="9"/>
        <rFont val="Times New Roman"/>
      </rPr>
      <t>-46.53</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</si>
  <si>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</si>
  <si>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7,639.11</t>
    </r>
  </si>
  <si>
    <r>
      <rPr>
        <sz val="9"/>
        <rFont val="Times New Roman"/>
      </rPr>
      <t>6,440.51</t>
    </r>
  </si>
  <si>
    <r>
      <rPr>
        <sz val="9"/>
        <rFont val="Times New Roman"/>
      </rPr>
      <t>6,412.00</t>
    </r>
  </si>
  <si>
    <r>
      <rPr>
        <sz val="9"/>
        <rFont val="Times New Roman"/>
      </rPr>
      <t>6,250.73</t>
    </r>
  </si>
  <si>
    <r>
      <rPr>
        <sz val="9"/>
        <rFont val="Times New Roman"/>
      </rPr>
      <t>6,254.51</t>
    </r>
  </si>
  <si>
    <r>
      <rPr>
        <sz val="9"/>
        <rFont val="Times New Roman"/>
      </rPr>
      <t>6,105.66</t>
    </r>
  </si>
  <si>
    <r>
      <rPr>
        <sz val="9"/>
        <rFont val="Times New Roman"/>
      </rPr>
      <t>5,834.04</t>
    </r>
  </si>
  <si>
    <r>
      <rPr>
        <sz val="9"/>
        <rFont val="Times New Roman"/>
      </rPr>
      <t>6,011.97</t>
    </r>
  </si>
  <si>
    <r>
      <rPr>
        <sz val="9"/>
        <rFont val="Times New Roman"/>
      </rPr>
      <t>5,750.17</t>
    </r>
  </si>
  <si>
    <r>
      <rPr>
        <sz val="9"/>
        <rFont val="Times New Roman"/>
      </rPr>
      <t>5,674.82</t>
    </r>
  </si>
  <si>
    <r>
      <rPr>
        <sz val="9"/>
        <rFont val="Times New Roman"/>
      </rPr>
      <t>5,497.98</t>
    </r>
  </si>
  <si>
    <r>
      <rPr>
        <sz val="9"/>
        <rFont val="Times New Roman"/>
      </rPr>
      <t>-45.40</t>
    </r>
  </si>
  <si>
    <r>
      <rPr>
        <sz val="9"/>
        <rFont val="Times New Roman"/>
      </rPr>
      <t>HFCs</t>
    </r>
  </si>
  <si>
    <r>
      <rPr>
        <sz val="9"/>
        <rFont val="Times New Roman"/>
      </rPr>
      <t>3,196.17</t>
    </r>
  </si>
  <si>
    <r>
      <rPr>
        <sz val="9"/>
        <rFont val="Times New Roman"/>
      </rPr>
      <t>3,602.16</t>
    </r>
  </si>
  <si>
    <r>
      <rPr>
        <sz val="9"/>
        <rFont val="Times New Roman"/>
      </rPr>
      <t>3,607.94</t>
    </r>
  </si>
  <si>
    <r>
      <rPr>
        <sz val="9"/>
        <rFont val="Times New Roman"/>
      </rPr>
      <t>3,679.96</t>
    </r>
  </si>
  <si>
    <r>
      <rPr>
        <sz val="9"/>
        <rFont val="Times New Roman"/>
      </rPr>
      <t>3,939.99</t>
    </r>
  </si>
  <si>
    <r>
      <rPr>
        <sz val="9"/>
        <rFont val="Times New Roman"/>
      </rPr>
      <t>4,075.48</t>
    </r>
  </si>
  <si>
    <r>
      <rPr>
        <sz val="9"/>
        <rFont val="Times New Roman"/>
      </rPr>
      <t>4,052.44</t>
    </r>
  </si>
  <si>
    <r>
      <rPr>
        <sz val="9"/>
        <rFont val="Times New Roman"/>
      </rPr>
      <t>4,408.09</t>
    </r>
  </si>
  <si>
    <r>
      <rPr>
        <sz val="9"/>
        <rFont val="Times New Roman"/>
      </rPr>
      <t>4,548.00</t>
    </r>
  </si>
  <si>
    <r>
      <rPr>
        <sz val="9"/>
        <rFont val="Times New Roman"/>
      </rPr>
      <t>4,000.88</t>
    </r>
  </si>
  <si>
    <r>
      <rPr>
        <sz val="9"/>
        <rFont val="Times New Roman"/>
      </rPr>
      <t>3,314.52</t>
    </r>
  </si>
  <si>
    <r>
      <rPr>
        <sz val="9"/>
        <rFont val="Times New Roman"/>
      </rPr>
      <t>100.00</t>
    </r>
  </si>
  <si>
    <r>
      <rPr>
        <sz val="9"/>
        <rFont val="Times New Roman"/>
      </rPr>
      <t>PFCs</t>
    </r>
  </si>
  <si>
    <r>
      <rPr>
        <sz val="9"/>
        <rFont val="Times New Roman"/>
      </rPr>
      <t>104.77</t>
    </r>
  </si>
  <si>
    <r>
      <rPr>
        <sz val="9"/>
        <rFont val="Times New Roman"/>
      </rPr>
      <t>157.05</t>
    </r>
  </si>
  <si>
    <r>
      <rPr>
        <sz val="9"/>
        <rFont val="Times New Roman"/>
      </rPr>
      <t>115.32</t>
    </r>
  </si>
  <si>
    <r>
      <rPr>
        <sz val="9"/>
        <rFont val="Times New Roman"/>
      </rPr>
      <t>134.93</t>
    </r>
  </si>
  <si>
    <r>
      <rPr>
        <sz val="9"/>
        <rFont val="Times New Roman"/>
      </rPr>
      <t>128.44</t>
    </r>
  </si>
  <si>
    <r>
      <rPr>
        <sz val="9"/>
        <rFont val="Times New Roman"/>
      </rPr>
      <t>143.74</t>
    </r>
  </si>
  <si>
    <r>
      <rPr>
        <sz val="9"/>
        <rFont val="Times New Roman"/>
      </rPr>
      <t>402.74</t>
    </r>
  </si>
  <si>
    <r>
      <rPr>
        <sz val="9"/>
        <rFont val="Times New Roman"/>
      </rPr>
      <t>179.17</t>
    </r>
  </si>
  <si>
    <r>
      <rPr>
        <sz val="9"/>
        <rFont val="Times New Roman"/>
      </rPr>
      <t>131.32</t>
    </r>
  </si>
  <si>
    <r>
      <rPr>
        <sz val="9"/>
        <rFont val="Times New Roman"/>
      </rPr>
      <t>128.27</t>
    </r>
  </si>
  <si>
    <r>
      <rPr>
        <sz val="9"/>
        <rFont val="Times New Roman"/>
      </rPr>
      <t>171.91</t>
    </r>
  </si>
  <si>
    <r>
      <rPr>
        <sz val="9"/>
        <rFont val="Times New Roman"/>
      </rPr>
      <t>-92.15</t>
    </r>
  </si>
  <si>
    <r>
      <rPr>
        <sz val="9"/>
        <rFont val="Times New Roman"/>
      </rPr>
      <t>Unspecified mix of HFCs and PFCs</t>
    </r>
  </si>
  <si>
    <r>
      <rPr>
        <sz val="9"/>
        <rFont val="Times New Roman"/>
      </rPr>
      <t>NA, NO</t>
    </r>
  </si>
  <si>
    <r>
      <rPr>
        <sz val="9"/>
        <rFont val="Times New Roman"/>
      </rPr>
      <t>NO, NA</t>
    </r>
  </si>
  <si>
    <r>
      <rPr>
        <sz val="9"/>
        <rFont val="Times New Roman"/>
      </rPr>
      <t>0.00</t>
    </r>
  </si>
  <si>
    <r>
      <rPr>
        <sz val="9"/>
        <rFont val="Times New Roman"/>
      </rPr>
      <t>SF</t>
    </r>
    <r>
      <rPr>
        <vertAlign val="subscript"/>
        <sz val="9"/>
        <color rgb="FF000000"/>
        <rFont val="Times New Roman"/>
      </rPr>
      <t>6</t>
    </r>
  </si>
  <si>
    <r>
      <rPr>
        <sz val="9"/>
        <rFont val="Times New Roman"/>
      </rPr>
      <t>104.95</t>
    </r>
  </si>
  <si>
    <r>
      <rPr>
        <sz val="9"/>
        <rFont val="Times New Roman"/>
      </rPr>
      <t>109.34</t>
    </r>
  </si>
  <si>
    <r>
      <rPr>
        <sz val="9"/>
        <rFont val="Times New Roman"/>
      </rPr>
      <t>111.36</t>
    </r>
  </si>
  <si>
    <r>
      <rPr>
        <sz val="9"/>
        <rFont val="Times New Roman"/>
      </rPr>
      <t>117.32</t>
    </r>
  </si>
  <si>
    <r>
      <rPr>
        <sz val="9"/>
        <rFont val="Times New Roman"/>
      </rPr>
      <t>95.23</t>
    </r>
  </si>
  <si>
    <r>
      <rPr>
        <sz val="9"/>
        <rFont val="Times New Roman"/>
      </rPr>
      <t>92.63</t>
    </r>
  </si>
  <si>
    <r>
      <rPr>
        <sz val="9"/>
        <rFont val="Times New Roman"/>
      </rPr>
      <t>97.48</t>
    </r>
  </si>
  <si>
    <r>
      <rPr>
        <sz val="9"/>
        <rFont val="Times New Roman"/>
      </rPr>
      <t>101.51</t>
    </r>
  </si>
  <si>
    <r>
      <rPr>
        <sz val="9"/>
        <rFont val="Times New Roman"/>
      </rPr>
      <t>94.86</t>
    </r>
  </si>
  <si>
    <r>
      <rPr>
        <sz val="9"/>
        <rFont val="Times New Roman"/>
      </rPr>
      <t>88.05</t>
    </r>
  </si>
  <si>
    <r>
      <rPr>
        <sz val="9"/>
        <rFont val="Times New Roman"/>
      </rPr>
      <t>90.55</t>
    </r>
  </si>
  <si>
    <r>
      <rPr>
        <sz val="9"/>
        <rFont val="Times New Roman"/>
      </rPr>
      <t>-94.42</t>
    </r>
  </si>
  <si>
    <r>
      <rPr>
        <sz val="9"/>
        <rFont val="Times New Roman"/>
      </rPr>
      <t>NF3</t>
    </r>
  </si>
  <si>
    <r>
      <rPr>
        <sz val="9"/>
        <rFont val="Times New Roman"/>
      </rPr>
      <t>1.32</t>
    </r>
  </si>
  <si>
    <r>
      <rPr>
        <sz val="9"/>
        <rFont val="Times New Roman"/>
      </rPr>
      <t>2.48</t>
    </r>
  </si>
  <si>
    <r>
      <rPr>
        <sz val="9"/>
        <rFont val="Times New Roman"/>
      </rPr>
      <t>1.12</t>
    </r>
  </si>
  <si>
    <r>
      <rPr>
        <sz val="9"/>
        <rFont val="Times New Roman"/>
      </rPr>
      <t>1.24</t>
    </r>
  </si>
  <si>
    <r>
      <rPr>
        <sz val="9"/>
        <rFont val="Times New Roman"/>
      </rPr>
      <t>0.69</t>
    </r>
  </si>
  <si>
    <r>
      <rPr>
        <sz val="9"/>
        <rFont val="Times New Roman"/>
      </rPr>
      <t>0.85</t>
    </r>
  </si>
  <si>
    <r>
      <rPr>
        <sz val="9"/>
        <rFont val="Times New Roman"/>
      </rPr>
      <t>0.71</t>
    </r>
  </si>
  <si>
    <r>
      <rPr>
        <sz val="9"/>
        <rFont val="Times New Roman"/>
      </rPr>
      <t>0.63</t>
    </r>
  </si>
  <si>
    <r>
      <rPr>
        <sz val="9"/>
        <rFont val="Times New Roman"/>
      </rPr>
      <t>0.65</t>
    </r>
  </si>
  <si>
    <r>
      <rPr>
        <sz val="9"/>
        <rFont val="Times New Roman"/>
      </rPr>
      <t>0.53</t>
    </r>
  </si>
  <si>
    <r>
      <rPr>
        <sz val="9"/>
        <rFont val="Times New Roman"/>
      </rPr>
      <t>8.51</t>
    </r>
  </si>
  <si>
    <r>
      <rPr>
        <b/>
        <sz val="9"/>
        <rFont val="Times New Roman"/>
      </rPr>
      <t>Total (without LULUCF)</t>
    </r>
  </si>
  <si>
    <r>
      <rPr>
        <sz val="9"/>
        <rFont val="Times New Roman"/>
      </rPr>
      <t>133,645.77</t>
    </r>
  </si>
  <si>
    <r>
      <rPr>
        <sz val="9"/>
        <rFont val="Times New Roman"/>
      </rPr>
      <t>123,133.69</t>
    </r>
  </si>
  <si>
    <r>
      <rPr>
        <sz val="9"/>
        <rFont val="Times New Roman"/>
      </rPr>
      <t>120,361.60</t>
    </r>
  </si>
  <si>
    <r>
      <rPr>
        <sz val="9"/>
        <rFont val="Times New Roman"/>
      </rPr>
      <t>120,458.32</t>
    </r>
  </si>
  <si>
    <r>
      <rPr>
        <sz val="9"/>
        <rFont val="Times New Roman"/>
      </rPr>
      <t>114,768.44</t>
    </r>
  </si>
  <si>
    <r>
      <rPr>
        <sz val="9"/>
        <rFont val="Times New Roman"/>
      </rPr>
      <t>118,955.47</t>
    </r>
  </si>
  <si>
    <r>
      <rPr>
        <sz val="9"/>
        <rFont val="Times New Roman"/>
      </rPr>
      <t>117,417.88</t>
    </r>
  </si>
  <si>
    <r>
      <rPr>
        <sz val="9"/>
        <rFont val="Times New Roman"/>
      </rPr>
      <t>117,097.88</t>
    </r>
  </si>
  <si>
    <r>
      <rPr>
        <sz val="9"/>
        <rFont val="Times New Roman"/>
      </rPr>
      <t>117,594.04</t>
    </r>
  </si>
  <si>
    <r>
      <rPr>
        <sz val="9"/>
        <rFont val="Times New Roman"/>
      </rPr>
      <t>116,448.18</t>
    </r>
  </si>
  <si>
    <r>
      <rPr>
        <sz val="9"/>
        <rFont val="Times New Roman"/>
      </rPr>
      <t>106,433.26</t>
    </r>
  </si>
  <si>
    <r>
      <rPr>
        <sz val="9"/>
        <rFont val="Times New Roman"/>
      </rPr>
      <t>-26.94</t>
    </r>
  </si>
  <si>
    <r>
      <rPr>
        <b/>
        <sz val="9"/>
        <rFont val="Times New Roman"/>
      </rPr>
      <t>Total (with LULUCF)</t>
    </r>
  </si>
  <si>
    <r>
      <rPr>
        <sz val="9"/>
        <rFont val="Times New Roman"/>
      </rPr>
      <t>133,287.74</t>
    </r>
  </si>
  <si>
    <r>
      <rPr>
        <sz val="9"/>
        <rFont val="Times New Roman"/>
      </rPr>
      <t>122,847.37</t>
    </r>
  </si>
  <si>
    <r>
      <rPr>
        <sz val="9"/>
        <rFont val="Times New Roman"/>
      </rPr>
      <t>120,090.76</t>
    </r>
  </si>
  <si>
    <r>
      <rPr>
        <sz val="9"/>
        <rFont val="Times New Roman"/>
      </rPr>
      <t>119,542.68</t>
    </r>
  </si>
  <si>
    <r>
      <rPr>
        <sz val="9"/>
        <rFont val="Times New Roman"/>
      </rPr>
      <t>113,869.55</t>
    </r>
  </si>
  <si>
    <r>
      <rPr>
        <sz val="9"/>
        <rFont val="Times New Roman"/>
      </rPr>
      <t>118,107.40</t>
    </r>
  </si>
  <si>
    <r>
      <rPr>
        <sz val="9"/>
        <rFont val="Times New Roman"/>
      </rPr>
      <t>116,662.33</t>
    </r>
  </si>
  <si>
    <r>
      <rPr>
        <sz val="9"/>
        <rFont val="Times New Roman"/>
      </rPr>
      <t>116,465.76</t>
    </r>
  </si>
  <si>
    <r>
      <rPr>
        <sz val="9"/>
        <rFont val="Times New Roman"/>
      </rPr>
      <t>116,999.31</t>
    </r>
  </si>
  <si>
    <r>
      <rPr>
        <sz val="9"/>
        <rFont val="Times New Roman"/>
      </rPr>
      <t>115,976.03</t>
    </r>
  </si>
  <si>
    <r>
      <rPr>
        <sz val="9"/>
        <rFont val="Times New Roman"/>
      </rPr>
      <t>106,097.40</t>
    </r>
  </si>
  <si>
    <r>
      <rPr>
        <sz val="9"/>
        <rFont val="Times New Roman"/>
      </rPr>
      <t>-25.68</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</si>
  <si>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</si>
  <si>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</si>
  <si>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</si>
  <si>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</si>
  <si>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</si>
  <si>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99,515.34</t>
    </r>
  </si>
  <si>
    <r>
      <rPr>
        <sz val="9"/>
        <rFont val="Times New Roman"/>
      </rPr>
      <t>89,904.22</t>
    </r>
  </si>
  <si>
    <r>
      <rPr>
        <sz val="9"/>
        <rFont val="Times New Roman"/>
      </rPr>
      <t>89,048.09</t>
    </r>
  </si>
  <si>
    <r>
      <rPr>
        <sz val="9"/>
        <rFont val="Times New Roman"/>
      </rPr>
      <t>88,819.64</t>
    </r>
  </si>
  <si>
    <r>
      <rPr>
        <sz val="9"/>
        <rFont val="Times New Roman"/>
      </rPr>
      <t>82,829.86</t>
    </r>
  </si>
  <si>
    <r>
      <rPr>
        <sz val="9"/>
        <rFont val="Times New Roman"/>
      </rPr>
      <t>86,994.76</t>
    </r>
  </si>
  <si>
    <r>
      <rPr>
        <sz val="9"/>
        <rFont val="Times New Roman"/>
      </rPr>
      <t>85,162.55</t>
    </r>
  </si>
  <si>
    <r>
      <rPr>
        <sz val="9"/>
        <rFont val="Times New Roman"/>
      </rPr>
      <t>84,761.09</t>
    </r>
  </si>
  <si>
    <r>
      <rPr>
        <sz val="9"/>
        <rFont val="Times New Roman"/>
      </rPr>
      <t>85,195.27</t>
    </r>
  </si>
  <si>
    <r>
      <rPr>
        <sz val="9"/>
        <rFont val="Times New Roman"/>
      </rPr>
      <t>85,457.03</t>
    </r>
  </si>
  <si>
    <r>
      <rPr>
        <sz val="9"/>
        <rFont val="Times New Roman"/>
      </rPr>
      <t>77,011.43</t>
    </r>
  </si>
  <si>
    <r>
      <rPr>
        <sz val="9"/>
        <rFont val="Times New Roman"/>
      </rPr>
      <t>-25.79</t>
    </r>
  </si>
  <si>
    <r>
      <rPr>
        <sz val="9"/>
        <rFont val="Times New Roman"/>
      </rPr>
      <t>2.  Industrial processes and product use</t>
    </r>
  </si>
  <si>
    <r>
      <rPr>
        <sz val="9"/>
        <rFont val="Times New Roman"/>
      </rPr>
      <t>22,129.71</t>
    </r>
  </si>
  <si>
    <r>
      <rPr>
        <sz val="9"/>
        <rFont val="Times New Roman"/>
      </rPr>
      <t>21,514.59</t>
    </r>
  </si>
  <si>
    <r>
      <rPr>
        <sz val="9"/>
        <rFont val="Times New Roman"/>
      </rPr>
      <t>19,764.81</t>
    </r>
  </si>
  <si>
    <r>
      <rPr>
        <sz val="9"/>
        <rFont val="Times New Roman"/>
      </rPr>
      <t>20,446.79</t>
    </r>
  </si>
  <si>
    <r>
      <rPr>
        <sz val="9"/>
        <rFont val="Times New Roman"/>
      </rPr>
      <t>20,776.22</t>
    </r>
  </si>
  <si>
    <r>
      <rPr>
        <sz val="9"/>
        <rFont val="Times New Roman"/>
      </rPr>
      <t>20,853.05</t>
    </r>
  </si>
  <si>
    <r>
      <rPr>
        <sz val="9"/>
        <rFont val="Times New Roman"/>
      </rPr>
      <t>21,393.48</t>
    </r>
  </si>
  <si>
    <r>
      <rPr>
        <sz val="9"/>
        <rFont val="Times New Roman"/>
      </rPr>
      <t>21,383.72</t>
    </r>
  </si>
  <si>
    <r>
      <rPr>
        <sz val="9"/>
        <rFont val="Times New Roman"/>
      </rPr>
      <t>21,677.04</t>
    </r>
  </si>
  <si>
    <r>
      <rPr>
        <sz val="9"/>
        <rFont val="Times New Roman"/>
      </rPr>
      <t>20,285.00</t>
    </r>
  </si>
  <si>
    <r>
      <rPr>
        <sz val="9"/>
        <rFont val="Times New Roman"/>
      </rPr>
      <t>18,886.67</t>
    </r>
  </si>
  <si>
    <r>
      <rPr>
        <sz val="9"/>
        <rFont val="Times New Roman"/>
      </rPr>
      <t>-27.52</t>
    </r>
  </si>
  <si>
    <r>
      <rPr>
        <sz val="9"/>
        <rFont val="Times New Roman"/>
      </rPr>
      <t xml:space="preserve">3.  Agriculture </t>
    </r>
  </si>
  <si>
    <r>
      <rPr>
        <sz val="9"/>
        <rFont val="Times New Roman"/>
      </rPr>
      <t>9,538.16</t>
    </r>
  </si>
  <si>
    <r>
      <rPr>
        <sz val="9"/>
        <rFont val="Times New Roman"/>
      </rPr>
      <t>9,463.31</t>
    </r>
  </si>
  <si>
    <r>
      <rPr>
        <sz val="9"/>
        <rFont val="Times New Roman"/>
      </rPr>
      <t>9,377.55</t>
    </r>
  </si>
  <si>
    <r>
      <rPr>
        <sz val="9"/>
        <rFont val="Times New Roman"/>
      </rPr>
      <t>9,386.92</t>
    </r>
  </si>
  <si>
    <r>
      <rPr>
        <sz val="9"/>
        <rFont val="Times New Roman"/>
      </rPr>
      <t>9,534.47</t>
    </r>
  </si>
  <si>
    <r>
      <rPr>
        <sz val="9"/>
        <rFont val="Times New Roman"/>
      </rPr>
      <t>9,527.68</t>
    </r>
  </si>
  <si>
    <r>
      <rPr>
        <sz val="9"/>
        <rFont val="Times New Roman"/>
      </rPr>
      <t>9,383.47</t>
    </r>
  </si>
  <si>
    <r>
      <rPr>
        <sz val="9"/>
        <rFont val="Times New Roman"/>
      </rPr>
      <t>9,474.81</t>
    </r>
  </si>
  <si>
    <r>
      <rPr>
        <sz val="9"/>
        <rFont val="Times New Roman"/>
      </rPr>
      <t>9,335.19</t>
    </r>
  </si>
  <si>
    <r>
      <rPr>
        <sz val="9"/>
        <rFont val="Times New Roman"/>
      </rPr>
      <t>9,378.45</t>
    </r>
  </si>
  <si>
    <r>
      <rPr>
        <sz val="9"/>
        <rFont val="Times New Roman"/>
      </rPr>
      <t>9,317.77</t>
    </r>
  </si>
  <si>
    <r>
      <rPr>
        <sz val="9"/>
        <rFont val="Times New Roman"/>
      </rPr>
      <t>-19.05</t>
    </r>
  </si>
  <si>
    <r>
      <rPr>
        <sz val="9"/>
        <rFont val="Times New Roman"/>
      </rPr>
      <t>4.  Land Use, Land-Use Change and Forestry</t>
    </r>
    <r>
      <rPr>
        <vertAlign val="superscript"/>
        <sz val="9"/>
        <color rgb="FF000000"/>
        <rFont val="Times New Roman"/>
      </rPr>
      <t>b</t>
    </r>
  </si>
  <si>
    <r>
      <rPr>
        <sz val="9"/>
        <rFont val="Times New Roman"/>
      </rPr>
      <t>-358.03</t>
    </r>
  </si>
  <si>
    <r>
      <rPr>
        <sz val="9"/>
        <rFont val="Times New Roman"/>
      </rPr>
      <t>-286.32</t>
    </r>
  </si>
  <si>
    <r>
      <rPr>
        <sz val="9"/>
        <rFont val="Times New Roman"/>
      </rPr>
      <t>-270.84</t>
    </r>
  </si>
  <si>
    <r>
      <rPr>
        <sz val="9"/>
        <rFont val="Times New Roman"/>
      </rPr>
      <t>-915.64</t>
    </r>
  </si>
  <si>
    <r>
      <rPr>
        <sz val="9"/>
        <rFont val="Times New Roman"/>
      </rPr>
      <t>-898.89</t>
    </r>
  </si>
  <si>
    <r>
      <rPr>
        <sz val="9"/>
        <rFont val="Times New Roman"/>
      </rPr>
      <t>-848.07</t>
    </r>
  </si>
  <si>
    <r>
      <rPr>
        <sz val="9"/>
        <rFont val="Times New Roman"/>
      </rPr>
      <t>-755.55</t>
    </r>
  </si>
  <si>
    <r>
      <rPr>
        <sz val="9"/>
        <rFont val="Times New Roman"/>
      </rPr>
      <t>-632.12</t>
    </r>
  </si>
  <si>
    <r>
      <rPr>
        <sz val="9"/>
        <rFont val="Times New Roman"/>
      </rPr>
      <t>-594.73</t>
    </r>
  </si>
  <si>
    <r>
      <rPr>
        <sz val="9"/>
        <rFont val="Times New Roman"/>
      </rPr>
      <t>-472.15</t>
    </r>
  </si>
  <si>
    <r>
      <rPr>
        <sz val="9"/>
        <rFont val="Times New Roman"/>
      </rPr>
      <t>-335.86</t>
    </r>
  </si>
  <si>
    <r>
      <rPr>
        <sz val="9"/>
        <rFont val="Times New Roman"/>
      </rPr>
      <t>-88.56</t>
    </r>
  </si>
  <si>
    <r>
      <rPr>
        <sz val="9"/>
        <rFont val="Times New Roman"/>
      </rPr>
      <t xml:space="preserve">5.  Waste </t>
    </r>
  </si>
  <si>
    <r>
      <rPr>
        <sz val="9"/>
        <rFont val="Times New Roman"/>
      </rPr>
      <t>2,462.56</t>
    </r>
  </si>
  <si>
    <r>
      <rPr>
        <sz val="9"/>
        <rFont val="Times New Roman"/>
      </rPr>
      <t>2,251.57</t>
    </r>
  </si>
  <si>
    <r>
      <rPr>
        <sz val="9"/>
        <rFont val="Times New Roman"/>
      </rPr>
      <t>2,171.16</t>
    </r>
  </si>
  <si>
    <r>
      <rPr>
        <sz val="9"/>
        <rFont val="Times New Roman"/>
      </rPr>
      <t>1,804.97</t>
    </r>
  </si>
  <si>
    <r>
      <rPr>
        <sz val="9"/>
        <rFont val="Times New Roman"/>
      </rPr>
      <t>1,627.88</t>
    </r>
  </si>
  <si>
    <r>
      <rPr>
        <sz val="9"/>
        <rFont val="Times New Roman"/>
      </rPr>
      <t>1,579.98</t>
    </r>
  </si>
  <si>
    <r>
      <rPr>
        <sz val="9"/>
        <rFont val="Times New Roman"/>
      </rPr>
      <t>1,478.38</t>
    </r>
  </si>
  <si>
    <r>
      <rPr>
        <sz val="9"/>
        <rFont val="Times New Roman"/>
      </rPr>
      <t>1,478.26</t>
    </r>
  </si>
  <si>
    <r>
      <rPr>
        <sz val="9"/>
        <rFont val="Times New Roman"/>
      </rPr>
      <t>1,386.54</t>
    </r>
  </si>
  <si>
    <r>
      <rPr>
        <sz val="9"/>
        <rFont val="Times New Roman"/>
      </rPr>
      <t>1,327.71</t>
    </r>
  </si>
  <si>
    <r>
      <rPr>
        <sz val="9"/>
        <rFont val="Times New Roman"/>
      </rPr>
      <t>1,217.39</t>
    </r>
  </si>
  <si>
    <r>
      <rPr>
        <sz val="9"/>
        <rFont val="Times New Roman"/>
      </rPr>
      <t>-71.98</t>
    </r>
  </si>
  <si>
    <r>
      <rPr>
        <sz val="9"/>
        <rFont val="Times New Roman"/>
      </rPr>
      <t>6.  Other</t>
    </r>
  </si>
  <si>
    <r>
      <rPr>
        <sz val="9"/>
        <rFont val="Times New Roman"/>
      </rPr>
      <t>NO</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</si>
  <si>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</si>
  <si>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</si>
  <si>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</si>
  <si>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</si>
  <si>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</si>
  <si>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</si>
  <si>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</si>
  <si>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</si>
  <si>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</si>
  <si>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</si>
  <si>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</si>
  <si>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</si>
  <si>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</si>
  <si>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</si>
  <si>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</si>
  <si>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</si>
  <si>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</si>
  <si>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</si>
  <si>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</si>
  <si>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</si>
  <si>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120,292.64</t>
    </r>
  </si>
  <si>
    <r>
      <rPr>
        <sz val="9"/>
        <rFont val="Times New Roman"/>
      </rPr>
      <t>123,362.36</t>
    </r>
  </si>
  <si>
    <r>
      <rPr>
        <sz val="9"/>
        <rFont val="Times New Roman"/>
      </rPr>
      <t>122,488.07</t>
    </r>
  </si>
  <si>
    <r>
      <rPr>
        <sz val="9"/>
        <rFont val="Times New Roman"/>
      </rPr>
      <t>121,422.70</t>
    </r>
  </si>
  <si>
    <r>
      <rPr>
        <sz val="9"/>
        <rFont val="Times New Roman"/>
      </rPr>
      <t>124,795.26</t>
    </r>
  </si>
  <si>
    <r>
      <rPr>
        <sz val="9"/>
        <rFont val="Times New Roman"/>
      </rPr>
      <t>125,933.05</t>
    </r>
  </si>
  <si>
    <r>
      <rPr>
        <sz val="9"/>
        <rFont val="Times New Roman"/>
      </rPr>
      <t>129,474.97</t>
    </r>
  </si>
  <si>
    <r>
      <rPr>
        <sz val="9"/>
        <rFont val="Times New Roman"/>
      </rPr>
      <t>123,983.50</t>
    </r>
  </si>
  <si>
    <r>
      <rPr>
        <sz val="9"/>
        <rFont val="Times New Roman"/>
      </rPr>
      <t>130,212.39</t>
    </r>
  </si>
  <si>
    <r>
      <rPr>
        <sz val="9"/>
        <rFont val="Times New Roman"/>
      </rPr>
      <t>117,349.70</t>
    </r>
  </si>
  <si>
    <r>
      <rPr>
        <sz val="9"/>
        <rFont val="Times New Roman"/>
      </rPr>
      <t>120,881.24</t>
    </r>
  </si>
  <si>
    <r>
      <rPr>
        <sz val="9"/>
        <rFont val="Times New Roman"/>
      </rPr>
      <t>120,183.55</t>
    </r>
  </si>
  <si>
    <r>
      <rPr>
        <sz val="9"/>
        <rFont val="Times New Roman"/>
      </rPr>
      <t>119,097.80</t>
    </r>
  </si>
  <si>
    <r>
      <rPr>
        <sz val="9"/>
        <rFont val="Times New Roman"/>
      </rPr>
      <t>122,718.73</t>
    </r>
  </si>
  <si>
    <r>
      <rPr>
        <sz val="9"/>
        <rFont val="Times New Roman"/>
      </rPr>
      <t>123,624.36</t>
    </r>
  </si>
  <si>
    <r>
      <rPr>
        <sz val="9"/>
        <rFont val="Times New Roman"/>
      </rPr>
      <t>126,956.51</t>
    </r>
  </si>
  <si>
    <r>
      <rPr>
        <sz val="9"/>
        <rFont val="Times New Roman"/>
      </rPr>
      <t>121,922.41</t>
    </r>
  </si>
  <si>
    <r>
      <rPr>
        <sz val="9"/>
        <rFont val="Times New Roman"/>
      </rPr>
      <t>127,591.44</t>
    </r>
  </si>
  <si>
    <r>
      <rPr>
        <sz val="9"/>
        <rFont val="Times New Roman"/>
      </rPr>
      <t>11,517.60</t>
    </r>
  </si>
  <si>
    <r>
      <rPr>
        <sz val="9"/>
        <rFont val="Times New Roman"/>
      </rPr>
      <t>11,477.59</t>
    </r>
  </si>
  <si>
    <r>
      <rPr>
        <sz val="9"/>
        <rFont val="Times New Roman"/>
      </rPr>
      <t>11,400.28</t>
    </r>
  </si>
  <si>
    <r>
      <rPr>
        <sz val="9"/>
        <rFont val="Times New Roman"/>
      </rPr>
      <t>11,203.10</t>
    </r>
  </si>
  <si>
    <r>
      <rPr>
        <sz val="9"/>
        <rFont val="Times New Roman"/>
      </rPr>
      <t>11,233.98</t>
    </r>
  </si>
  <si>
    <r>
      <rPr>
        <sz val="9"/>
        <rFont val="Times New Roman"/>
      </rPr>
      <t>11,297.77</t>
    </r>
  </si>
  <si>
    <r>
      <rPr>
        <sz val="9"/>
        <rFont val="Times New Roman"/>
      </rPr>
      <t>11,160.71</t>
    </r>
  </si>
  <si>
    <r>
      <rPr>
        <sz val="9"/>
        <rFont val="Times New Roman"/>
      </rPr>
      <t>11,043.32</t>
    </r>
  </si>
  <si>
    <r>
      <rPr>
        <sz val="9"/>
        <rFont val="Times New Roman"/>
      </rPr>
      <t>10,869.66</t>
    </r>
  </si>
  <si>
    <r>
      <rPr>
        <sz val="9"/>
        <rFont val="Times New Roman"/>
      </rPr>
      <t>11,517.72</t>
    </r>
  </si>
  <si>
    <r>
      <rPr>
        <sz val="9"/>
        <rFont val="Times New Roman"/>
      </rPr>
      <t>11,477.72</t>
    </r>
  </si>
  <si>
    <r>
      <rPr>
        <sz val="9"/>
        <rFont val="Times New Roman"/>
      </rPr>
      <t>11,400.39</t>
    </r>
  </si>
  <si>
    <r>
      <rPr>
        <sz val="9"/>
        <rFont val="Times New Roman"/>
      </rPr>
      <t>11,203.22</t>
    </r>
  </si>
  <si>
    <r>
      <rPr>
        <sz val="9"/>
        <rFont val="Times New Roman"/>
      </rPr>
      <t>11,234.08</t>
    </r>
  </si>
  <si>
    <r>
      <rPr>
        <sz val="9"/>
        <rFont val="Times New Roman"/>
      </rPr>
      <t>11,166.50</t>
    </r>
  </si>
  <si>
    <r>
      <rPr>
        <sz val="9"/>
        <rFont val="Times New Roman"/>
      </rPr>
      <t>11,043.38</t>
    </r>
  </si>
  <si>
    <r>
      <rPr>
        <sz val="9"/>
        <rFont val="Times New Roman"/>
      </rPr>
      <t>10,869.75</t>
    </r>
  </si>
  <si>
    <r>
      <rPr>
        <sz val="9"/>
        <rFont val="Times New Roman"/>
      </rPr>
      <t>10,063.17</t>
    </r>
  </si>
  <si>
    <r>
      <rPr>
        <sz val="9"/>
        <rFont val="Times New Roman"/>
      </rPr>
      <t>9,930.21</t>
    </r>
  </si>
  <si>
    <r>
      <rPr>
        <sz val="9"/>
        <rFont val="Times New Roman"/>
      </rPr>
      <t>9,654.74</t>
    </r>
  </si>
  <si>
    <r>
      <rPr>
        <sz val="9"/>
        <rFont val="Times New Roman"/>
      </rPr>
      <t>9,928.96</t>
    </r>
  </si>
  <si>
    <r>
      <rPr>
        <sz val="9"/>
        <rFont val="Times New Roman"/>
      </rPr>
      <t>10,332.70</t>
    </r>
  </si>
  <si>
    <r>
      <rPr>
        <sz val="9"/>
        <rFont val="Times New Roman"/>
      </rPr>
      <t>10,815.43</t>
    </r>
  </si>
  <si>
    <r>
      <rPr>
        <sz val="9"/>
        <rFont val="Times New Roman"/>
      </rPr>
      <t>11,253.98</t>
    </r>
  </si>
  <si>
    <r>
      <rPr>
        <sz val="9"/>
        <rFont val="Times New Roman"/>
      </rPr>
      <t>11,031.31</t>
    </r>
  </si>
  <si>
    <r>
      <rPr>
        <sz val="9"/>
        <rFont val="Times New Roman"/>
      </rPr>
      <t>10,915.63</t>
    </r>
  </si>
  <si>
    <r>
      <rPr>
        <sz val="9"/>
        <rFont val="Times New Roman"/>
      </rPr>
      <t>10,069.86</t>
    </r>
  </si>
  <si>
    <r>
      <rPr>
        <sz val="9"/>
        <rFont val="Times New Roman"/>
      </rPr>
      <t>9,941.01</t>
    </r>
  </si>
  <si>
    <r>
      <rPr>
        <sz val="9"/>
        <rFont val="Times New Roman"/>
      </rPr>
      <t>9,669.64</t>
    </r>
  </si>
  <si>
    <r>
      <rPr>
        <sz val="9"/>
        <rFont val="Times New Roman"/>
      </rPr>
      <t>9,947.99</t>
    </r>
  </si>
  <si>
    <r>
      <rPr>
        <sz val="9"/>
        <rFont val="Times New Roman"/>
      </rPr>
      <t>10,355.82</t>
    </r>
  </si>
  <si>
    <r>
      <rPr>
        <sz val="9"/>
        <rFont val="Times New Roman"/>
      </rPr>
      <t>10,842.59</t>
    </r>
  </si>
  <si>
    <r>
      <rPr>
        <sz val="9"/>
        <rFont val="Times New Roman"/>
      </rPr>
      <t>11,289.08</t>
    </r>
  </si>
  <si>
    <r>
      <rPr>
        <sz val="9"/>
        <rFont val="Times New Roman"/>
      </rPr>
      <t>11,066.75</t>
    </r>
  </si>
  <si>
    <r>
      <rPr>
        <sz val="9"/>
        <rFont val="Times New Roman"/>
      </rPr>
      <t>10,955.20</t>
    </r>
  </si>
  <si>
    <r>
      <rPr>
        <sz val="9"/>
        <rFont val="Times New Roman"/>
      </rPr>
      <t>479.45</t>
    </r>
  </si>
  <si>
    <r>
      <rPr>
        <sz val="9"/>
        <rFont val="Times New Roman"/>
      </rPr>
      <t>492.17</t>
    </r>
  </si>
  <si>
    <r>
      <rPr>
        <sz val="9"/>
        <rFont val="Times New Roman"/>
      </rPr>
      <t>492.86</t>
    </r>
  </si>
  <si>
    <r>
      <rPr>
        <sz val="9"/>
        <rFont val="Times New Roman"/>
      </rPr>
      <t>588.87</t>
    </r>
  </si>
  <si>
    <r>
      <rPr>
        <sz val="9"/>
        <rFont val="Times New Roman"/>
      </rPr>
      <t>713.73</t>
    </r>
  </si>
  <si>
    <r>
      <rPr>
        <sz val="9"/>
        <rFont val="Times New Roman"/>
      </rPr>
      <t>874.92</t>
    </r>
  </si>
  <si>
    <r>
      <rPr>
        <sz val="9"/>
        <rFont val="Times New Roman"/>
      </rPr>
      <t>2,191.05</t>
    </r>
  </si>
  <si>
    <r>
      <rPr>
        <sz val="9"/>
        <rFont val="Times New Roman"/>
      </rPr>
      <t>2,096.42</t>
    </r>
  </si>
  <si>
    <r>
      <rPr>
        <sz val="9"/>
        <rFont val="Times New Roman"/>
      </rPr>
      <t>2,284.77</t>
    </r>
  </si>
  <si>
    <r>
      <rPr>
        <sz val="9"/>
        <rFont val="Times New Roman"/>
      </rPr>
      <t>2,195.90</t>
    </r>
  </si>
  <si>
    <r>
      <rPr>
        <sz val="9"/>
        <rFont val="Times New Roman"/>
      </rPr>
      <t>2,637.37</t>
    </r>
  </si>
  <si>
    <r>
      <rPr>
        <sz val="9"/>
        <rFont val="Times New Roman"/>
      </rPr>
      <t>2,914.29</t>
    </r>
  </si>
  <si>
    <r>
      <rPr>
        <sz val="9"/>
        <rFont val="Times New Roman"/>
      </rPr>
      <t>2,766.91</t>
    </r>
  </si>
  <si>
    <r>
      <rPr>
        <sz val="9"/>
        <rFont val="Times New Roman"/>
      </rPr>
      <t>1,528.92</t>
    </r>
  </si>
  <si>
    <r>
      <rPr>
        <sz val="9"/>
        <rFont val="Times New Roman"/>
      </rPr>
      <t>843.87</t>
    </r>
  </si>
  <si>
    <r>
      <rPr>
        <sz val="9"/>
        <rFont val="Times New Roman"/>
      </rPr>
      <t>1,622.30</t>
    </r>
  </si>
  <si>
    <r>
      <rPr>
        <sz val="9"/>
        <rFont val="Times New Roman"/>
      </rPr>
      <t>1,540.04</t>
    </r>
  </si>
  <si>
    <r>
      <rPr>
        <sz val="9"/>
        <rFont val="Times New Roman"/>
      </rPr>
      <t>1,699.89</t>
    </r>
  </si>
  <si>
    <r>
      <rPr>
        <sz val="9"/>
        <rFont val="Times New Roman"/>
      </rPr>
      <t>1,635.73</t>
    </r>
  </si>
  <si>
    <r>
      <rPr>
        <sz val="9"/>
        <rFont val="Times New Roman"/>
      </rPr>
      <t>1,978.00</t>
    </r>
  </si>
  <si>
    <r>
      <rPr>
        <sz val="9"/>
        <rFont val="Times New Roman"/>
      </rPr>
      <t>2,140.00</t>
    </r>
  </si>
  <si>
    <r>
      <rPr>
        <sz val="9"/>
        <rFont val="Times New Roman"/>
      </rPr>
      <t>2,059.89</t>
    </r>
  </si>
  <si>
    <r>
      <rPr>
        <sz val="9"/>
        <rFont val="Times New Roman"/>
      </rPr>
      <t>539.11</t>
    </r>
  </si>
  <si>
    <r>
      <rPr>
        <sz val="9"/>
        <rFont val="Times New Roman"/>
      </rPr>
      <t>296.21</t>
    </r>
  </si>
  <si>
    <r>
      <rPr>
        <sz val="9"/>
        <rFont val="Times New Roman"/>
      </rPr>
      <t>145,686.76</t>
    </r>
  </si>
  <si>
    <r>
      <rPr>
        <sz val="9"/>
        <rFont val="Times New Roman"/>
      </rPr>
      <t>148,406.62</t>
    </r>
  </si>
  <si>
    <r>
      <rPr>
        <sz val="9"/>
        <rFont val="Times New Roman"/>
      </rPr>
      <t>148,007.19</t>
    </r>
  </si>
  <si>
    <r>
      <rPr>
        <sz val="9"/>
        <rFont val="Times New Roman"/>
      </rPr>
      <t>146,865.84</t>
    </r>
  </si>
  <si>
    <r>
      <rPr>
        <sz val="9"/>
        <rFont val="Times New Roman"/>
      </rPr>
      <t>151,469.48</t>
    </r>
  </si>
  <si>
    <r>
      <rPr>
        <sz val="9"/>
        <rFont val="Times New Roman"/>
      </rPr>
      <t>153,593.38</t>
    </r>
  </si>
  <si>
    <r>
      <rPr>
        <sz val="9"/>
        <rFont val="Times New Roman"/>
      </rPr>
      <t>157,305.33</t>
    </r>
  </si>
  <si>
    <r>
      <rPr>
        <sz val="9"/>
        <rFont val="Times New Roman"/>
      </rPr>
      <t>148,839.89</t>
    </r>
  </si>
  <si>
    <r>
      <rPr>
        <sz val="9"/>
        <rFont val="Times New Roman"/>
      </rPr>
      <t>154,012.68</t>
    </r>
  </si>
  <si>
    <r>
      <rPr>
        <sz val="9"/>
        <rFont val="Times New Roman"/>
      </rPr>
      <t>142,750.63</t>
    </r>
  </si>
  <si>
    <r>
      <rPr>
        <sz val="9"/>
        <rFont val="Times New Roman"/>
      </rPr>
      <t>145,936.43</t>
    </r>
  </si>
  <si>
    <r>
      <rPr>
        <sz val="9"/>
        <rFont val="Times New Roman"/>
      </rPr>
      <t>145,717.69</t>
    </r>
  </si>
  <si>
    <r>
      <rPr>
        <sz val="9"/>
        <rFont val="Times New Roman"/>
      </rPr>
      <t>144,560.09</t>
    </r>
  </si>
  <si>
    <r>
      <rPr>
        <sz val="9"/>
        <rFont val="Times New Roman"/>
      </rPr>
      <t>149,416.16</t>
    </r>
  </si>
  <si>
    <r>
      <rPr>
        <sz val="9"/>
        <rFont val="Times New Roman"/>
      </rPr>
      <t>151,311.86</t>
    </r>
  </si>
  <si>
    <r>
      <rPr>
        <sz val="9"/>
        <rFont val="Times New Roman"/>
      </rPr>
      <t>154,827.76</t>
    </r>
  </si>
  <si>
    <r>
      <rPr>
        <sz val="9"/>
        <rFont val="Times New Roman"/>
      </rPr>
      <t>146,814.29</t>
    </r>
  </si>
  <si>
    <r>
      <rPr>
        <sz val="9"/>
        <rFont val="Times New Roman"/>
      </rPr>
      <t>151,431.40</t>
    </r>
  </si>
  <si>
    <r>
      <rPr>
        <sz val="9"/>
        <rFont val="Times New Roman"/>
      </rPr>
      <t>103,774.97</t>
    </r>
  </si>
  <si>
    <r>
      <rPr>
        <sz val="9"/>
        <rFont val="Times New Roman"/>
      </rPr>
      <t>107,441.46</t>
    </r>
  </si>
  <si>
    <r>
      <rPr>
        <sz val="9"/>
        <rFont val="Times New Roman"/>
      </rPr>
      <t>105,820.22</t>
    </r>
  </si>
  <si>
    <r>
      <rPr>
        <sz val="9"/>
        <rFont val="Times New Roman"/>
      </rPr>
      <t>105,688.40</t>
    </r>
  </si>
  <si>
    <r>
      <rPr>
        <sz val="9"/>
        <rFont val="Times New Roman"/>
      </rPr>
      <t>107,399.63</t>
    </r>
  </si>
  <si>
    <r>
      <rPr>
        <sz val="9"/>
        <rFont val="Times New Roman"/>
      </rPr>
      <t>107,711.80</t>
    </r>
  </si>
  <si>
    <r>
      <rPr>
        <sz val="9"/>
        <rFont val="Times New Roman"/>
      </rPr>
      <t>112,052.60</t>
    </r>
  </si>
  <si>
    <r>
      <rPr>
        <sz val="9"/>
        <rFont val="Times New Roman"/>
      </rPr>
      <t>106,238.50</t>
    </r>
  </si>
  <si>
    <r>
      <rPr>
        <sz val="9"/>
        <rFont val="Times New Roman"/>
      </rPr>
      <t>110,630.27</t>
    </r>
  </si>
  <si>
    <r>
      <rPr>
        <sz val="9"/>
        <rFont val="Times New Roman"/>
      </rPr>
      <t>26,057.67</t>
    </r>
  </si>
  <si>
    <r>
      <rPr>
        <sz val="9"/>
        <rFont val="Times New Roman"/>
      </rPr>
      <t>25,086.86</t>
    </r>
  </si>
  <si>
    <r>
      <rPr>
        <sz val="9"/>
        <rFont val="Times New Roman"/>
      </rPr>
      <t>26,197.42</t>
    </r>
  </si>
  <si>
    <r>
      <rPr>
        <sz val="9"/>
        <rFont val="Times New Roman"/>
      </rPr>
      <t>25,373.12</t>
    </r>
  </si>
  <si>
    <r>
      <rPr>
        <sz val="9"/>
        <rFont val="Times New Roman"/>
      </rPr>
      <t>28,332.12</t>
    </r>
  </si>
  <si>
    <r>
      <rPr>
        <sz val="9"/>
        <rFont val="Times New Roman"/>
      </rPr>
      <t>29,958.26</t>
    </r>
  </si>
  <si>
    <r>
      <rPr>
        <sz val="9"/>
        <rFont val="Times New Roman"/>
      </rPr>
      <t>29,499.46</t>
    </r>
  </si>
  <si>
    <r>
      <rPr>
        <sz val="9"/>
        <rFont val="Times New Roman"/>
      </rPr>
      <t>26,801.10</t>
    </r>
  </si>
  <si>
    <r>
      <rPr>
        <sz val="9"/>
        <rFont val="Times New Roman"/>
      </rPr>
      <t>27,930.81</t>
    </r>
  </si>
  <si>
    <r>
      <rPr>
        <sz val="9"/>
        <rFont val="Times New Roman"/>
      </rPr>
      <t>11,509.88</t>
    </r>
  </si>
  <si>
    <r>
      <rPr>
        <sz val="9"/>
        <rFont val="Times New Roman"/>
      </rPr>
      <t>11,398.65</t>
    </r>
  </si>
  <si>
    <r>
      <rPr>
        <sz val="9"/>
        <rFont val="Times New Roman"/>
      </rPr>
      <t>11,399.32</t>
    </r>
  </si>
  <si>
    <r>
      <rPr>
        <sz val="9"/>
        <rFont val="Times New Roman"/>
      </rPr>
      <t>11,530.94</t>
    </r>
  </si>
  <si>
    <r>
      <rPr>
        <sz val="9"/>
        <rFont val="Times New Roman"/>
      </rPr>
      <t>11,407.08</t>
    </r>
  </si>
  <si>
    <r>
      <rPr>
        <sz val="9"/>
        <rFont val="Times New Roman"/>
      </rPr>
      <t>11,619.75</t>
    </r>
  </si>
  <si>
    <r>
      <rPr>
        <sz val="9"/>
        <rFont val="Times New Roman"/>
      </rPr>
      <t>11,537.48</t>
    </r>
  </si>
  <si>
    <r>
      <rPr>
        <sz val="9"/>
        <rFont val="Times New Roman"/>
      </rPr>
      <t>11,541.32</t>
    </r>
  </si>
  <si>
    <r>
      <rPr>
        <sz val="9"/>
        <rFont val="Times New Roman"/>
      </rPr>
      <t>11,332.01</t>
    </r>
  </si>
  <si>
    <r>
      <rPr>
        <sz val="9"/>
        <rFont val="Times New Roman"/>
      </rPr>
      <t>-2,936.13</t>
    </r>
  </si>
  <si>
    <r>
      <rPr>
        <sz val="9"/>
        <rFont val="Times New Roman"/>
      </rPr>
      <t>-2,470.20</t>
    </r>
  </si>
  <si>
    <r>
      <rPr>
        <sz val="9"/>
        <rFont val="Times New Roman"/>
      </rPr>
      <t>-2,289.51</t>
    </r>
  </si>
  <si>
    <r>
      <rPr>
        <sz val="9"/>
        <rFont val="Times New Roman"/>
      </rPr>
      <t>-2,305.75</t>
    </r>
  </si>
  <si>
    <r>
      <rPr>
        <sz val="9"/>
        <rFont val="Times New Roman"/>
      </rPr>
      <t>-2,053.31</t>
    </r>
  </si>
  <si>
    <r>
      <rPr>
        <sz val="9"/>
        <rFont val="Times New Roman"/>
      </rPr>
      <t>-2,281.52</t>
    </r>
  </si>
  <si>
    <r>
      <rPr>
        <sz val="9"/>
        <rFont val="Times New Roman"/>
      </rPr>
      <t>-2,477.57</t>
    </r>
  </si>
  <si>
    <r>
      <rPr>
        <sz val="9"/>
        <rFont val="Times New Roman"/>
      </rPr>
      <t>-2,025.60</t>
    </r>
  </si>
  <si>
    <r>
      <rPr>
        <sz val="9"/>
        <rFont val="Times New Roman"/>
      </rPr>
      <t>-2,581.29</t>
    </r>
  </si>
  <si>
    <r>
      <rPr>
        <sz val="9"/>
        <rFont val="Times New Roman"/>
      </rPr>
      <t>4,344.25</t>
    </r>
  </si>
  <si>
    <r>
      <rPr>
        <sz val="9"/>
        <rFont val="Times New Roman"/>
      </rPr>
      <t>4,479.65</t>
    </r>
  </si>
  <si>
    <r>
      <rPr>
        <sz val="9"/>
        <rFont val="Times New Roman"/>
      </rPr>
      <t>4,590.23</t>
    </r>
  </si>
  <si>
    <r>
      <rPr>
        <sz val="9"/>
        <rFont val="Times New Roman"/>
      </rPr>
      <t>4,273.38</t>
    </r>
  </si>
  <si>
    <r>
      <rPr>
        <sz val="9"/>
        <rFont val="Times New Roman"/>
      </rPr>
      <t>4,330.64</t>
    </r>
  </si>
  <si>
    <r>
      <rPr>
        <sz val="9"/>
        <rFont val="Times New Roman"/>
      </rPr>
      <t>4,303.56</t>
    </r>
  </si>
  <si>
    <r>
      <rPr>
        <sz val="9"/>
        <rFont val="Times New Roman"/>
      </rPr>
      <t>4,215.80</t>
    </r>
  </si>
  <si>
    <r>
      <rPr>
        <sz val="9"/>
        <rFont val="Times New Roman"/>
      </rPr>
      <t>4,258.96</t>
    </r>
  </si>
  <si>
    <r>
      <rPr>
        <sz val="9"/>
        <rFont val="Times New Roman"/>
      </rPr>
      <t>4,119.59</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</si>
  <si>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</si>
  <si>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</si>
  <si>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</si>
  <si>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</si>
  <si>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</si>
  <si>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</si>
  <si>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</si>
  <si>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</si>
  <si>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</si>
  <si>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</si>
  <si>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</si>
  <si>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</si>
  <si>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</si>
  <si>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</si>
  <si>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124,704.15</t>
    </r>
  </si>
  <si>
    <r>
      <rPr>
        <sz val="9"/>
        <rFont val="Times New Roman"/>
      </rPr>
      <t>126,719.53</t>
    </r>
  </si>
  <si>
    <r>
      <rPr>
        <sz val="9"/>
        <rFont val="Times New Roman"/>
      </rPr>
      <t>126,063.80</t>
    </r>
  </si>
  <si>
    <r>
      <rPr>
        <sz val="9"/>
        <rFont val="Times New Roman"/>
      </rPr>
      <t>126,860.50</t>
    </r>
  </si>
  <si>
    <r>
      <rPr>
        <sz val="9"/>
        <rFont val="Times New Roman"/>
      </rPr>
      <t>128,245.64</t>
    </r>
  </si>
  <si>
    <r>
      <rPr>
        <sz val="9"/>
        <rFont val="Times New Roman"/>
      </rPr>
      <t>128,778.89</t>
    </r>
  </si>
  <si>
    <r>
      <rPr>
        <sz val="9"/>
        <rFont val="Times New Roman"/>
      </rPr>
      <t>125,636.39</t>
    </r>
  </si>
  <si>
    <r>
      <rPr>
        <sz val="9"/>
        <rFont val="Times New Roman"/>
      </rPr>
      <t>123,880.44</t>
    </r>
  </si>
  <si>
    <r>
      <rPr>
        <sz val="9"/>
        <rFont val="Times New Roman"/>
      </rPr>
      <t>120,477.00</t>
    </r>
  </si>
  <si>
    <r>
      <rPr>
        <sz val="9"/>
        <rFont val="Times New Roman"/>
      </rPr>
      <t>120,175.60</t>
    </r>
  </si>
  <si>
    <r>
      <rPr>
        <sz val="9"/>
        <rFont val="Times New Roman"/>
      </rPr>
      <t>107,732.36</t>
    </r>
  </si>
  <si>
    <r>
      <rPr>
        <sz val="9"/>
        <rFont val="Times New Roman"/>
      </rPr>
      <t>122,557.07</t>
    </r>
  </si>
  <si>
    <r>
      <rPr>
        <sz val="9"/>
        <rFont val="Times New Roman"/>
      </rPr>
      <t>124,990.40</t>
    </r>
  </si>
  <si>
    <r>
      <rPr>
        <sz val="9"/>
        <rFont val="Times New Roman"/>
      </rPr>
      <t>124,502.61</t>
    </r>
  </si>
  <si>
    <r>
      <rPr>
        <sz val="9"/>
        <rFont val="Times New Roman"/>
      </rPr>
      <t>124,702.96</t>
    </r>
  </si>
  <si>
    <r>
      <rPr>
        <sz val="9"/>
        <rFont val="Times New Roman"/>
      </rPr>
      <t>126,190.54</t>
    </r>
  </si>
  <si>
    <r>
      <rPr>
        <sz val="9"/>
        <rFont val="Times New Roman"/>
      </rPr>
      <t>126,995.16</t>
    </r>
  </si>
  <si>
    <r>
      <rPr>
        <sz val="9"/>
        <rFont val="Times New Roman"/>
      </rPr>
      <t>123,789.60</t>
    </r>
  </si>
  <si>
    <r>
      <rPr>
        <sz val="9"/>
        <rFont val="Times New Roman"/>
      </rPr>
      <t>122,053.74</t>
    </r>
  </si>
  <si>
    <r>
      <rPr>
        <sz val="9"/>
        <rFont val="Times New Roman"/>
      </rPr>
      <t>118,949.23</t>
    </r>
  </si>
  <si>
    <r>
      <rPr>
        <sz val="9"/>
        <rFont val="Times New Roman"/>
      </rPr>
      <t>118,718.29</t>
    </r>
  </si>
  <si>
    <r>
      <rPr>
        <sz val="9"/>
        <rFont val="Times New Roman"/>
      </rPr>
      <t>106,444.99</t>
    </r>
  </si>
  <si>
    <r>
      <rPr>
        <sz val="9"/>
        <rFont val="Times New Roman"/>
      </rPr>
      <t>10,629.56</t>
    </r>
  </si>
  <si>
    <r>
      <rPr>
        <sz val="9"/>
        <rFont val="Times New Roman"/>
      </rPr>
      <t>10,217.41</t>
    </r>
  </si>
  <si>
    <r>
      <rPr>
        <sz val="9"/>
        <rFont val="Times New Roman"/>
      </rPr>
      <t>9,796.53</t>
    </r>
  </si>
  <si>
    <r>
      <rPr>
        <sz val="9"/>
        <rFont val="Times New Roman"/>
      </rPr>
      <t>9,395.49</t>
    </r>
  </si>
  <si>
    <r>
      <rPr>
        <sz val="9"/>
        <rFont val="Times New Roman"/>
      </rPr>
      <t>8,876.17</t>
    </r>
  </si>
  <si>
    <r>
      <rPr>
        <sz val="9"/>
        <rFont val="Times New Roman"/>
      </rPr>
      <t>8,818.27</t>
    </r>
  </si>
  <si>
    <r>
      <rPr>
        <sz val="9"/>
        <rFont val="Times New Roman"/>
      </rPr>
      <t>8,597.87</t>
    </r>
  </si>
  <si>
    <r>
      <rPr>
        <sz val="9"/>
        <rFont val="Times New Roman"/>
      </rPr>
      <t>8,511.00</t>
    </r>
  </si>
  <si>
    <r>
      <rPr>
        <sz val="9"/>
        <rFont val="Times New Roman"/>
      </rPr>
      <t>8,406.88</t>
    </r>
  </si>
  <si>
    <r>
      <rPr>
        <sz val="9"/>
        <rFont val="Times New Roman"/>
      </rPr>
      <t>8,239.60</t>
    </r>
  </si>
  <si>
    <r>
      <rPr>
        <sz val="9"/>
        <rFont val="Times New Roman"/>
      </rPr>
      <t>8,175.37</t>
    </r>
  </si>
  <si>
    <r>
      <rPr>
        <sz val="9"/>
        <rFont val="Times New Roman"/>
      </rPr>
      <t>10,629.57</t>
    </r>
  </si>
  <si>
    <r>
      <rPr>
        <sz val="9"/>
        <rFont val="Times New Roman"/>
      </rPr>
      <t>9,395.54</t>
    </r>
  </si>
  <si>
    <r>
      <rPr>
        <sz val="9"/>
        <rFont val="Times New Roman"/>
      </rPr>
      <t>8,876.20</t>
    </r>
  </si>
  <si>
    <r>
      <rPr>
        <sz val="9"/>
        <rFont val="Times New Roman"/>
      </rPr>
      <t>8,406.89</t>
    </r>
  </si>
  <si>
    <r>
      <rPr>
        <sz val="9"/>
        <rFont val="Times New Roman"/>
      </rPr>
      <t>10,921.40</t>
    </r>
  </si>
  <si>
    <r>
      <rPr>
        <sz val="9"/>
        <rFont val="Times New Roman"/>
      </rPr>
      <t>10,200.28</t>
    </r>
  </si>
  <si>
    <r>
      <rPr>
        <sz val="9"/>
        <rFont val="Times New Roman"/>
      </rPr>
      <t>9,810.08</t>
    </r>
  </si>
  <si>
    <r>
      <rPr>
        <sz val="9"/>
        <rFont val="Times New Roman"/>
      </rPr>
      <t>9,463.72</t>
    </r>
  </si>
  <si>
    <r>
      <rPr>
        <sz val="9"/>
        <rFont val="Times New Roman"/>
      </rPr>
      <t>8,563.49</t>
    </r>
  </si>
  <si>
    <r>
      <rPr>
        <sz val="9"/>
        <rFont val="Times New Roman"/>
      </rPr>
      <t>8,729.50</t>
    </r>
  </si>
  <si>
    <r>
      <rPr>
        <sz val="9"/>
        <rFont val="Times New Roman"/>
      </rPr>
      <t>8,485.06</t>
    </r>
  </si>
  <si>
    <r>
      <rPr>
        <sz val="9"/>
        <rFont val="Times New Roman"/>
      </rPr>
      <t>7,485.96</t>
    </r>
  </si>
  <si>
    <r>
      <rPr>
        <sz val="9"/>
        <rFont val="Times New Roman"/>
      </rPr>
      <t>6,950.43</t>
    </r>
  </si>
  <si>
    <r>
      <rPr>
        <sz val="9"/>
        <rFont val="Times New Roman"/>
      </rPr>
      <t>6,919.18</t>
    </r>
  </si>
  <si>
    <r>
      <rPr>
        <sz val="9"/>
        <rFont val="Times New Roman"/>
      </rPr>
      <t>7,016.77</t>
    </r>
  </si>
  <si>
    <r>
      <rPr>
        <sz val="9"/>
        <rFont val="Times New Roman"/>
      </rPr>
      <t>10,965.05</t>
    </r>
  </si>
  <si>
    <r>
      <rPr>
        <sz val="9"/>
        <rFont val="Times New Roman"/>
      </rPr>
      <t>10,248.05</t>
    </r>
  </si>
  <si>
    <r>
      <rPr>
        <sz val="9"/>
        <rFont val="Times New Roman"/>
      </rPr>
      <t>9,861.99</t>
    </r>
  </si>
  <si>
    <r>
      <rPr>
        <sz val="9"/>
        <rFont val="Times New Roman"/>
      </rPr>
      <t>9,519.80</t>
    </r>
  </si>
  <si>
    <r>
      <rPr>
        <sz val="9"/>
        <rFont val="Times New Roman"/>
      </rPr>
      <t>8,623.69</t>
    </r>
  </si>
  <si>
    <r>
      <rPr>
        <sz val="9"/>
        <rFont val="Times New Roman"/>
      </rPr>
      <t>8,816.71</t>
    </r>
  </si>
  <si>
    <r>
      <rPr>
        <sz val="9"/>
        <rFont val="Times New Roman"/>
      </rPr>
      <t>8,576.23</t>
    </r>
  </si>
  <si>
    <r>
      <rPr>
        <sz val="9"/>
        <rFont val="Times New Roman"/>
      </rPr>
      <t>7,581.08</t>
    </r>
  </si>
  <si>
    <r>
      <rPr>
        <sz val="9"/>
        <rFont val="Times New Roman"/>
      </rPr>
      <t>7,049.51</t>
    </r>
  </si>
  <si>
    <r>
      <rPr>
        <sz val="9"/>
        <rFont val="Times New Roman"/>
      </rPr>
      <t>7,022.20</t>
    </r>
  </si>
  <si>
    <r>
      <rPr>
        <sz val="9"/>
        <rFont val="Times New Roman"/>
      </rPr>
      <t>7,123.72</t>
    </r>
  </si>
  <si>
    <r>
      <rPr>
        <sz val="9"/>
        <rFont val="Times New Roman"/>
      </rPr>
      <t>944.04</t>
    </r>
  </si>
  <si>
    <r>
      <rPr>
        <sz val="9"/>
        <rFont val="Times New Roman"/>
      </rPr>
      <t>1,151.43</t>
    </r>
  </si>
  <si>
    <r>
      <rPr>
        <sz val="9"/>
        <rFont val="Times New Roman"/>
      </rPr>
      <t>1,234.71</t>
    </r>
  </si>
  <si>
    <r>
      <rPr>
        <sz val="9"/>
        <rFont val="Times New Roman"/>
      </rPr>
      <t>1,466.38</t>
    </r>
  </si>
  <si>
    <r>
      <rPr>
        <sz val="9"/>
        <rFont val="Times New Roman"/>
      </rPr>
      <t>1,654.76</t>
    </r>
  </si>
  <si>
    <r>
      <rPr>
        <sz val="9"/>
        <rFont val="Times New Roman"/>
      </rPr>
      <t>1,741.33</t>
    </r>
  </si>
  <si>
    <r>
      <rPr>
        <sz val="9"/>
        <rFont val="Times New Roman"/>
      </rPr>
      <t>2,565.59</t>
    </r>
  </si>
  <si>
    <r>
      <rPr>
        <sz val="9"/>
        <rFont val="Times New Roman"/>
      </rPr>
      <t>2,644.25</t>
    </r>
  </si>
  <si>
    <r>
      <rPr>
        <sz val="9"/>
        <rFont val="Times New Roman"/>
      </rPr>
      <t>3,040.51</t>
    </r>
  </si>
  <si>
    <r>
      <rPr>
        <sz val="9"/>
        <rFont val="Times New Roman"/>
      </rPr>
      <t>3,018.83</t>
    </r>
  </si>
  <si>
    <r>
      <rPr>
        <sz val="9"/>
        <rFont val="Times New Roman"/>
      </rPr>
      <t>2,878.08</t>
    </r>
  </si>
  <si>
    <r>
      <rPr>
        <sz val="9"/>
        <rFont val="Times New Roman"/>
      </rPr>
      <t>428.75</t>
    </r>
  </si>
  <si>
    <r>
      <rPr>
        <sz val="9"/>
        <rFont val="Times New Roman"/>
      </rPr>
      <t>446.11</t>
    </r>
  </si>
  <si>
    <r>
      <rPr>
        <sz val="9"/>
        <rFont val="Times New Roman"/>
      </rPr>
      <t>275.84</t>
    </r>
  </si>
  <si>
    <r>
      <rPr>
        <sz val="9"/>
        <rFont val="Times New Roman"/>
      </rPr>
      <t>101.06</t>
    </r>
  </si>
  <si>
    <r>
      <rPr>
        <sz val="9"/>
        <rFont val="Times New Roman"/>
      </rPr>
      <t>259.10</t>
    </r>
  </si>
  <si>
    <r>
      <rPr>
        <sz val="9"/>
        <rFont val="Times New Roman"/>
      </rPr>
      <t>378.58</t>
    </r>
  </si>
  <si>
    <r>
      <rPr>
        <sz val="9"/>
        <rFont val="Times New Roman"/>
      </rPr>
      <t>173.78</t>
    </r>
  </si>
  <si>
    <r>
      <rPr>
        <sz val="9"/>
        <rFont val="Times New Roman"/>
      </rPr>
      <t>113.76</t>
    </r>
  </si>
  <si>
    <r>
      <rPr>
        <sz val="9"/>
        <rFont val="Times New Roman"/>
      </rPr>
      <t>118.22</t>
    </r>
  </si>
  <si>
    <r>
      <rPr>
        <sz val="9"/>
        <rFont val="Times New Roman"/>
      </rPr>
      <t>548.20</t>
    </r>
  </si>
  <si>
    <r>
      <rPr>
        <sz val="9"/>
        <rFont val="Times New Roman"/>
      </rPr>
      <t>457.44</t>
    </r>
  </si>
  <si>
    <r>
      <rPr>
        <sz val="9"/>
        <rFont val="Times New Roman"/>
      </rPr>
      <t>153.92</t>
    </r>
  </si>
  <si>
    <r>
      <rPr>
        <sz val="9"/>
        <rFont val="Times New Roman"/>
      </rPr>
      <t>144.40</t>
    </r>
  </si>
  <si>
    <r>
      <rPr>
        <sz val="9"/>
        <rFont val="Times New Roman"/>
      </rPr>
      <t>139.52</t>
    </r>
  </si>
  <si>
    <r>
      <rPr>
        <sz val="9"/>
        <rFont val="Times New Roman"/>
      </rPr>
      <t>116.58</t>
    </r>
  </si>
  <si>
    <r>
      <rPr>
        <sz val="9"/>
        <rFont val="Times New Roman"/>
      </rPr>
      <t>102.28</t>
    </r>
  </si>
  <si>
    <r>
      <rPr>
        <sz val="9"/>
        <rFont val="Times New Roman"/>
      </rPr>
      <t>91.04</t>
    </r>
  </si>
  <si>
    <r>
      <rPr>
        <sz val="9"/>
        <rFont val="Times New Roman"/>
      </rPr>
      <t>77.18</t>
    </r>
  </si>
  <si>
    <r>
      <rPr>
        <sz val="9"/>
        <rFont val="Times New Roman"/>
      </rPr>
      <t>79.42</t>
    </r>
  </si>
  <si>
    <r>
      <rPr>
        <sz val="9"/>
        <rFont val="Times New Roman"/>
      </rPr>
      <t>87.48</t>
    </r>
  </si>
  <si>
    <r>
      <rPr>
        <sz val="9"/>
        <rFont val="Times New Roman"/>
      </rPr>
      <t>93.52</t>
    </r>
  </si>
  <si>
    <r>
      <rPr>
        <sz val="9"/>
        <rFont val="Times New Roman"/>
      </rPr>
      <t>0.67</t>
    </r>
  </si>
  <si>
    <r>
      <rPr>
        <sz val="9"/>
        <rFont val="Times New Roman"/>
      </rPr>
      <t>0.57</t>
    </r>
  </si>
  <si>
    <r>
      <rPr>
        <sz val="9"/>
        <rFont val="Times New Roman"/>
      </rPr>
      <t>147,781.82</t>
    </r>
  </si>
  <si>
    <r>
      <rPr>
        <sz val="9"/>
        <rFont val="Times New Roman"/>
      </rPr>
      <t>148,879.16</t>
    </r>
  </si>
  <si>
    <r>
      <rPr>
        <sz val="9"/>
        <rFont val="Times New Roman"/>
      </rPr>
      <t>147,320.47</t>
    </r>
  </si>
  <si>
    <r>
      <rPr>
        <sz val="9"/>
        <rFont val="Times New Roman"/>
      </rPr>
      <t>147,403.73</t>
    </r>
  </si>
  <si>
    <r>
      <rPr>
        <sz val="9"/>
        <rFont val="Times New Roman"/>
      </rPr>
      <t>147,701.44</t>
    </r>
  </si>
  <si>
    <r>
      <rPr>
        <sz val="9"/>
        <rFont val="Times New Roman"/>
      </rPr>
      <t>148,537.13</t>
    </r>
  </si>
  <si>
    <r>
      <rPr>
        <sz val="9"/>
        <rFont val="Times New Roman"/>
      </rPr>
      <t>145,549.73</t>
    </r>
  </si>
  <si>
    <r>
      <rPr>
        <sz val="9"/>
        <rFont val="Times New Roman"/>
      </rPr>
      <t>142,712.58</t>
    </r>
  </si>
  <si>
    <r>
      <rPr>
        <sz val="9"/>
        <rFont val="Times New Roman"/>
      </rPr>
      <t>139,072.47</t>
    </r>
  </si>
  <si>
    <r>
      <rPr>
        <sz val="9"/>
        <rFont val="Times New Roman"/>
      </rPr>
      <t>138,989.57</t>
    </r>
  </si>
  <si>
    <r>
      <rPr>
        <sz val="9"/>
        <rFont val="Times New Roman"/>
      </rPr>
      <t>126,354.11</t>
    </r>
  </si>
  <si>
    <r>
      <rPr>
        <sz val="9"/>
        <rFont val="Times New Roman"/>
      </rPr>
      <t>145,678.41</t>
    </r>
  </si>
  <si>
    <r>
      <rPr>
        <sz val="9"/>
        <rFont val="Times New Roman"/>
      </rPr>
      <t>147,197.80</t>
    </r>
  </si>
  <si>
    <r>
      <rPr>
        <sz val="9"/>
        <rFont val="Times New Roman"/>
      </rPr>
      <t>145,811.20</t>
    </r>
  </si>
  <si>
    <r>
      <rPr>
        <sz val="9"/>
        <rFont val="Times New Roman"/>
      </rPr>
      <t>145,302.31</t>
    </r>
  </si>
  <si>
    <r>
      <rPr>
        <sz val="9"/>
        <rFont val="Times New Roman"/>
      </rPr>
      <t>145,706.58</t>
    </r>
  </si>
  <si>
    <r>
      <rPr>
        <sz val="9"/>
        <rFont val="Times New Roman"/>
      </rPr>
      <t>146,840.62</t>
    </r>
  </si>
  <si>
    <r>
      <rPr>
        <sz val="9"/>
        <rFont val="Times New Roman"/>
      </rPr>
      <t>143,794.11</t>
    </r>
  </si>
  <si>
    <r>
      <rPr>
        <sz val="9"/>
        <rFont val="Times New Roman"/>
      </rPr>
      <t>140,981.00</t>
    </r>
  </si>
  <si>
    <r>
      <rPr>
        <sz val="9"/>
        <rFont val="Times New Roman"/>
      </rPr>
      <t>137,643.78</t>
    </r>
  </si>
  <si>
    <r>
      <rPr>
        <sz val="9"/>
        <rFont val="Times New Roman"/>
      </rPr>
      <t>137,635.28</t>
    </r>
  </si>
  <si>
    <r>
      <rPr>
        <sz val="9"/>
        <rFont val="Times New Roman"/>
      </rPr>
      <t>125,173.69</t>
    </r>
  </si>
  <si>
    <r>
      <rPr>
        <sz val="9"/>
        <rFont val="Times New Roman"/>
      </rPr>
      <t>105,318.27</t>
    </r>
  </si>
  <si>
    <r>
      <rPr>
        <sz val="9"/>
        <rFont val="Times New Roman"/>
      </rPr>
      <t>106,161.23</t>
    </r>
  </si>
  <si>
    <r>
      <rPr>
        <sz val="9"/>
        <rFont val="Times New Roman"/>
      </rPr>
      <t>106,613.52</t>
    </r>
  </si>
  <si>
    <r>
      <rPr>
        <sz val="9"/>
        <rFont val="Times New Roman"/>
      </rPr>
      <t>106,964.37</t>
    </r>
  </si>
  <si>
    <r>
      <rPr>
        <sz val="9"/>
        <rFont val="Times New Roman"/>
      </rPr>
      <t>108,070.37</t>
    </r>
  </si>
  <si>
    <r>
      <rPr>
        <sz val="9"/>
        <rFont val="Times New Roman"/>
      </rPr>
      <t>107,889.67</t>
    </r>
  </si>
  <si>
    <r>
      <rPr>
        <sz val="9"/>
        <rFont val="Times New Roman"/>
      </rPr>
      <t>105,742.82</t>
    </r>
  </si>
  <si>
    <r>
      <rPr>
        <sz val="9"/>
        <rFont val="Times New Roman"/>
      </rPr>
      <t>103,988.75</t>
    </r>
  </si>
  <si>
    <r>
      <rPr>
        <sz val="9"/>
        <rFont val="Times New Roman"/>
      </rPr>
      <t>101,855.42</t>
    </r>
  </si>
  <si>
    <r>
      <rPr>
        <sz val="9"/>
        <rFont val="Times New Roman"/>
      </rPr>
      <t>101,503.83</t>
    </r>
  </si>
  <si>
    <r>
      <rPr>
        <sz val="9"/>
        <rFont val="Times New Roman"/>
      </rPr>
      <t>94,840.69</t>
    </r>
  </si>
  <si>
    <r>
      <rPr>
        <sz val="9"/>
        <rFont val="Times New Roman"/>
      </rPr>
      <t>27,065.03</t>
    </r>
  </si>
  <si>
    <r>
      <rPr>
        <sz val="9"/>
        <rFont val="Times New Roman"/>
      </rPr>
      <t>28,265.06</t>
    </r>
  </si>
  <si>
    <r>
      <rPr>
        <sz val="9"/>
        <rFont val="Times New Roman"/>
      </rPr>
      <t>26,871.60</t>
    </r>
  </si>
  <si>
    <r>
      <rPr>
        <sz val="9"/>
        <rFont val="Times New Roman"/>
      </rPr>
      <t>26,684.25</t>
    </r>
  </si>
  <si>
    <r>
      <rPr>
        <sz val="9"/>
        <rFont val="Times New Roman"/>
      </rPr>
      <t>26,539.90</t>
    </r>
  </si>
  <si>
    <r>
      <rPr>
        <sz val="9"/>
        <rFont val="Times New Roman"/>
      </rPr>
      <t>27,589.27</t>
    </r>
  </si>
  <si>
    <r>
      <rPr>
        <sz val="9"/>
        <rFont val="Times New Roman"/>
      </rPr>
      <t>27,105.24</t>
    </r>
  </si>
  <si>
    <r>
      <rPr>
        <sz val="9"/>
        <rFont val="Times New Roman"/>
      </rPr>
      <t>26,260.70</t>
    </r>
  </si>
  <si>
    <r>
      <rPr>
        <sz val="9"/>
        <rFont val="Times New Roman"/>
      </rPr>
      <t>24,692.79</t>
    </r>
  </si>
  <si>
    <r>
      <rPr>
        <sz val="9"/>
        <rFont val="Times New Roman"/>
      </rPr>
      <t>25,298.47</t>
    </r>
  </si>
  <si>
    <r>
      <rPr>
        <sz val="9"/>
        <rFont val="Times New Roman"/>
      </rPr>
      <t>19,381.41</t>
    </r>
  </si>
  <si>
    <r>
      <rPr>
        <sz val="9"/>
        <rFont val="Times New Roman"/>
      </rPr>
      <t>11,526.82</t>
    </r>
  </si>
  <si>
    <r>
      <rPr>
        <sz val="9"/>
        <rFont val="Times New Roman"/>
      </rPr>
      <t>10,697.76</t>
    </r>
  </si>
  <si>
    <r>
      <rPr>
        <sz val="9"/>
        <rFont val="Times New Roman"/>
      </rPr>
      <t>10,479.56</t>
    </r>
  </si>
  <si>
    <r>
      <rPr>
        <sz val="9"/>
        <rFont val="Times New Roman"/>
      </rPr>
      <t>10,367.90</t>
    </r>
  </si>
  <si>
    <r>
      <rPr>
        <sz val="9"/>
        <rFont val="Times New Roman"/>
      </rPr>
      <t>10,003.33</t>
    </r>
  </si>
  <si>
    <r>
      <rPr>
        <sz val="9"/>
        <rFont val="Times New Roman"/>
      </rPr>
      <t>9,930.15</t>
    </r>
  </si>
  <si>
    <r>
      <rPr>
        <sz val="9"/>
        <rFont val="Times New Roman"/>
      </rPr>
      <t>9,729.46</t>
    </r>
  </si>
  <si>
    <r>
      <rPr>
        <sz val="9"/>
        <rFont val="Times New Roman"/>
      </rPr>
      <t>9,499.56</t>
    </r>
  </si>
  <si>
    <r>
      <rPr>
        <sz val="9"/>
        <rFont val="Times New Roman"/>
      </rPr>
      <t>9,614.82</t>
    </r>
  </si>
  <si>
    <r>
      <rPr>
        <sz val="9"/>
        <rFont val="Times New Roman"/>
      </rPr>
      <t>9,468.94</t>
    </r>
  </si>
  <si>
    <r>
      <rPr>
        <sz val="9"/>
        <rFont val="Times New Roman"/>
      </rPr>
      <t>9,582.41</t>
    </r>
  </si>
  <si>
    <r>
      <rPr>
        <sz val="9"/>
        <rFont val="Times New Roman"/>
      </rPr>
      <t>-2,103.40</t>
    </r>
  </si>
  <si>
    <r>
      <rPr>
        <sz val="9"/>
        <rFont val="Times New Roman"/>
      </rPr>
      <t>-1,681.37</t>
    </r>
  </si>
  <si>
    <r>
      <rPr>
        <sz val="9"/>
        <rFont val="Times New Roman"/>
      </rPr>
      <t>-1,509.27</t>
    </r>
  </si>
  <si>
    <r>
      <rPr>
        <sz val="9"/>
        <rFont val="Times New Roman"/>
      </rPr>
      <t>-2,101.42</t>
    </r>
  </si>
  <si>
    <r>
      <rPr>
        <sz val="9"/>
        <rFont val="Times New Roman"/>
      </rPr>
      <t>-1,994.86</t>
    </r>
  </si>
  <si>
    <r>
      <rPr>
        <sz val="9"/>
        <rFont val="Times New Roman"/>
      </rPr>
      <t>-1,696.52</t>
    </r>
  </si>
  <si>
    <r>
      <rPr>
        <sz val="9"/>
        <rFont val="Times New Roman"/>
      </rPr>
      <t>-1,755.62</t>
    </r>
  </si>
  <si>
    <r>
      <rPr>
        <sz val="9"/>
        <rFont val="Times New Roman"/>
      </rPr>
      <t>-1,731.58</t>
    </r>
  </si>
  <si>
    <r>
      <rPr>
        <sz val="9"/>
        <rFont val="Times New Roman"/>
      </rPr>
      <t>-1,428.69</t>
    </r>
  </si>
  <si>
    <r>
      <rPr>
        <sz val="9"/>
        <rFont val="Times New Roman"/>
      </rPr>
      <t>-1,354.29</t>
    </r>
  </si>
  <si>
    <r>
      <rPr>
        <sz val="9"/>
        <rFont val="Times New Roman"/>
      </rPr>
      <t>-1,180.42</t>
    </r>
  </si>
  <si>
    <r>
      <rPr>
        <sz val="9"/>
        <rFont val="Times New Roman"/>
      </rPr>
      <t>3,871.70</t>
    </r>
  </si>
  <si>
    <r>
      <rPr>
        <sz val="9"/>
        <rFont val="Times New Roman"/>
      </rPr>
      <t>3,755.12</t>
    </r>
  </si>
  <si>
    <r>
      <rPr>
        <sz val="9"/>
        <rFont val="Times New Roman"/>
      </rPr>
      <t>3,355.80</t>
    </r>
  </si>
  <si>
    <r>
      <rPr>
        <sz val="9"/>
        <rFont val="Times New Roman"/>
      </rPr>
      <t>3,387.21</t>
    </r>
  </si>
  <si>
    <r>
      <rPr>
        <sz val="9"/>
        <rFont val="Times New Roman"/>
      </rPr>
      <t>3,087.83</t>
    </r>
  </si>
  <si>
    <r>
      <rPr>
        <sz val="9"/>
        <rFont val="Times New Roman"/>
      </rPr>
      <t>3,128.05</t>
    </r>
  </si>
  <si>
    <r>
      <rPr>
        <sz val="9"/>
        <rFont val="Times New Roman"/>
      </rPr>
      <t>2,972.22</t>
    </r>
  </si>
  <si>
    <r>
      <rPr>
        <sz val="9"/>
        <rFont val="Times New Roman"/>
      </rPr>
      <t>2,963.57</t>
    </r>
  </si>
  <si>
    <r>
      <rPr>
        <sz val="9"/>
        <rFont val="Times New Roman"/>
      </rPr>
      <t>2,909.44</t>
    </r>
  </si>
  <si>
    <r>
      <rPr>
        <sz val="9"/>
        <rFont val="Times New Roman"/>
      </rPr>
      <t>2,718.33</t>
    </r>
  </si>
  <si>
    <r>
      <rPr>
        <sz val="9"/>
        <rFont val="Times New Roman"/>
      </rPr>
      <t>2,549.61</t>
    </r>
  </si>
  <si>
    <t>BR CTF submission workbook</t>
  </si>
  <si>
    <t>Party</t>
  </si>
  <si>
    <r>
      <rPr>
        <sz val="9"/>
        <rFont val="Times New Roman"/>
      </rPr>
      <t>BELGIUM</t>
    </r>
  </si>
  <si>
    <t>Submission Year</t>
  </si>
  <si>
    <r>
      <rPr>
        <sz val="9"/>
        <rFont val="Times New Roman"/>
      </rPr>
      <t>2022</t>
    </r>
  </si>
  <si>
    <t>Submission Version</t>
  </si>
  <si>
    <r>
      <rPr>
        <sz val="9"/>
        <rFont val="Times New Roman"/>
      </rPr>
      <t>v1.0</t>
    </r>
  </si>
  <si>
    <t>Submission Key</t>
  </si>
  <si>
    <r>
      <rPr>
        <sz val="9"/>
        <rFont val="Times New Roman"/>
      </rPr>
      <t>BEL_2022_V1.0</t>
    </r>
  </si>
  <si>
    <r>
      <rPr>
        <sz val="9"/>
        <rFont val="Times New Roman"/>
      </rPr>
      <t>Laurence de Clock</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</si>
  <si>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</si>
  <si>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</si>
  <si>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</si>
  <si>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</si>
  <si>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</si>
  <si>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</si>
  <si>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</si>
  <si>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</si>
  <si>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</si>
  <si>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</si>
  <si>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</si>
  <si>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</si>
  <si>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</si>
  <si>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</si>
  <si>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</si>
  <si>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</si>
  <si>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</si>
  <si>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</si>
  <si>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</si>
  <si>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</si>
  <si>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</si>
  <si>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</si>
  <si>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</si>
  <si>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</si>
  <si>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</si>
  <si>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4(a)I_2019</t>
  </si>
  <si>
    <t>Table 4(a)I_2020</t>
  </si>
  <si>
    <t>Table 4(a)II</t>
  </si>
  <si>
    <t>Table 4(b)</t>
  </si>
  <si>
    <t>Table 5</t>
  </si>
  <si>
    <t>Table 6(a)</t>
  </si>
  <si>
    <t>Table 6(b)</t>
  </si>
  <si>
    <r>
      <rPr>
        <sz val="9"/>
        <rFont val="Times New Roman"/>
      </rPr>
      <t>Greenhouse gas projections: Scenario 'without measures' was not included.</t>
    </r>
  </si>
  <si>
    <t>Table 6(c)</t>
  </si>
  <si>
    <t>Table 7_2019</t>
  </si>
  <si>
    <t>Table 7_2020</t>
  </si>
  <si>
    <t>Table 7(a)_2019</t>
  </si>
  <si>
    <t>Table 7(a)_2020</t>
  </si>
  <si>
    <t>Table 7(b)_2019</t>
  </si>
  <si>
    <t>Table 7(b)_2020</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</si>
  <si>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</si>
  <si>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</si>
  <si>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</si>
  <si>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</si>
  <si>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</si>
  <si>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</si>
  <si>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</si>
  <si>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</si>
  <si>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</si>
  <si>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</si>
  <si>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</si>
  <si>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2025</t>
    </r>
  </si>
  <si>
    <r>
      <rPr>
        <sz val="9"/>
        <rFont val="Times New Roman"/>
      </rPr>
      <t>2030</t>
    </r>
  </si>
  <si>
    <r>
      <rPr>
        <sz val="9"/>
        <rFont val="Times New Roman"/>
      </rPr>
      <t>2035</t>
    </r>
  </si>
  <si>
    <r>
      <rPr>
        <sz val="9"/>
        <rFont val="Times New Roman"/>
      </rPr>
      <t>2040</t>
    </r>
  </si>
  <si>
    <r>
      <rPr>
        <i/>
        <sz val="9"/>
        <rFont val="Times New Roman"/>
      </rPr>
      <t>Population</t>
    </r>
  </si>
  <si>
    <r>
      <rPr>
        <i/>
        <sz val="9"/>
        <rFont val="Times New Roman"/>
      </rPr>
      <t>thousands</t>
    </r>
  </si>
  <si>
    <r>
      <rPr>
        <sz val="9"/>
        <rFont val="Times New Roman"/>
      </rPr>
      <t>10,022.00</t>
    </r>
  </si>
  <si>
    <r>
      <rPr>
        <sz val="9"/>
        <rFont val="Times New Roman"/>
      </rPr>
      <t>10,130.40</t>
    </r>
  </si>
  <si>
    <r>
      <rPr>
        <sz val="9"/>
        <rFont val="Times New Roman"/>
      </rPr>
      <t>10,239.09</t>
    </r>
  </si>
  <si>
    <r>
      <rPr>
        <sz val="9"/>
        <rFont val="Times New Roman"/>
      </rPr>
      <t>10,445.85</t>
    </r>
  </si>
  <si>
    <r>
      <rPr>
        <sz val="9"/>
        <rFont val="Times New Roman"/>
      </rPr>
      <t>10,839.91</t>
    </r>
  </si>
  <si>
    <r>
      <rPr>
        <sz val="9"/>
        <rFont val="Times New Roman"/>
      </rPr>
      <t>11,209.04</t>
    </r>
  </si>
  <si>
    <r>
      <rPr>
        <sz val="9"/>
        <rFont val="Times New Roman"/>
      </rPr>
      <t>11,376.07</t>
    </r>
  </si>
  <si>
    <r>
      <rPr>
        <sz val="9"/>
        <rFont val="Times New Roman"/>
      </rPr>
      <t>11,492.64</t>
    </r>
  </si>
  <si>
    <r>
      <rPr>
        <sz val="9"/>
        <rFont val="Times New Roman"/>
      </rPr>
      <t>11,694.91</t>
    </r>
  </si>
  <si>
    <r>
      <rPr>
        <sz val="9"/>
        <rFont val="Times New Roman"/>
      </rPr>
      <t>11,886.41</t>
    </r>
  </si>
  <si>
    <r>
      <rPr>
        <sz val="9"/>
        <rFont val="Times New Roman"/>
      </rPr>
      <t>12,066.43</t>
    </r>
  </si>
  <si>
    <r>
      <rPr>
        <sz val="9"/>
        <rFont val="Times New Roman"/>
      </rPr>
      <t>12,231.04</t>
    </r>
  </si>
  <si>
    <r>
      <rPr>
        <sz val="9"/>
        <rFont val="Times New Roman"/>
      </rPr>
      <t>Number of households</t>
    </r>
  </si>
  <si>
    <r>
      <rPr>
        <sz val="9"/>
        <rFont val="Times New Roman"/>
      </rPr>
      <t>thousands</t>
    </r>
  </si>
  <si>
    <r>
      <rPr>
        <sz val="9"/>
        <rFont val="Times New Roman"/>
      </rPr>
      <t>4,016.57</t>
    </r>
  </si>
  <si>
    <r>
      <rPr>
        <sz val="9"/>
        <rFont val="Times New Roman"/>
      </rPr>
      <t>4,122.78</t>
    </r>
  </si>
  <si>
    <r>
      <rPr>
        <sz val="9"/>
        <rFont val="Times New Roman"/>
      </rPr>
      <t>4,258.97</t>
    </r>
  </si>
  <si>
    <r>
      <rPr>
        <sz val="9"/>
        <rFont val="Times New Roman"/>
      </rPr>
      <t>4,452.64</t>
    </r>
  </si>
  <si>
    <r>
      <rPr>
        <sz val="9"/>
        <rFont val="Times New Roman"/>
      </rPr>
      <t>4,665.96</t>
    </r>
  </si>
  <si>
    <r>
      <rPr>
        <sz val="9"/>
        <rFont val="Times New Roman"/>
      </rPr>
      <t>4,822.30</t>
    </r>
  </si>
  <si>
    <r>
      <rPr>
        <sz val="9"/>
        <rFont val="Times New Roman"/>
      </rPr>
      <t>4,911.97</t>
    </r>
  </si>
  <si>
    <r>
      <rPr>
        <sz val="9"/>
        <rFont val="Times New Roman"/>
      </rPr>
      <t>4,988.93</t>
    </r>
  </si>
  <si>
    <r>
      <rPr>
        <sz val="9"/>
        <rFont val="Times New Roman"/>
      </rPr>
      <t>5,071.96</t>
    </r>
  </si>
  <si>
    <r>
      <rPr>
        <sz val="9"/>
        <rFont val="Times New Roman"/>
      </rPr>
      <t>5,202.02</t>
    </r>
  </si>
  <si>
    <r>
      <rPr>
        <sz val="9"/>
        <rFont val="Times New Roman"/>
      </rPr>
      <t>5,322.53</t>
    </r>
  </si>
  <si>
    <r>
      <rPr>
        <sz val="9"/>
        <rFont val="Times New Roman"/>
      </rPr>
      <t>5,421.65</t>
    </r>
  </si>
  <si>
    <r>
      <rPr>
        <sz val="9"/>
        <rFont val="Times New Roman"/>
      </rPr>
      <t>Household size</t>
    </r>
  </si>
  <si>
    <r>
      <rPr>
        <sz val="9"/>
        <rFont val="Times New Roman"/>
      </rPr>
      <t>inhabitants/household</t>
    </r>
  </si>
  <si>
    <r>
      <rPr>
        <sz val="9"/>
        <rFont val="Times New Roman"/>
      </rPr>
      <t>2.50</t>
    </r>
  </si>
  <si>
    <r>
      <rPr>
        <sz val="9"/>
        <rFont val="Times New Roman"/>
      </rPr>
      <t>2.46</t>
    </r>
  </si>
  <si>
    <r>
      <rPr>
        <sz val="9"/>
        <rFont val="Times New Roman"/>
      </rPr>
      <t>2.40</t>
    </r>
  </si>
  <si>
    <r>
      <rPr>
        <sz val="9"/>
        <rFont val="Times New Roman"/>
      </rPr>
      <t>2.35</t>
    </r>
  </si>
  <si>
    <r>
      <rPr>
        <sz val="9"/>
        <rFont val="Times New Roman"/>
      </rPr>
      <t>2.32</t>
    </r>
  </si>
  <si>
    <r>
      <rPr>
        <sz val="9"/>
        <rFont val="Times New Roman"/>
      </rPr>
      <t>2.30</t>
    </r>
  </si>
  <si>
    <r>
      <rPr>
        <sz val="9"/>
        <rFont val="Times New Roman"/>
      </rPr>
      <t>2.31</t>
    </r>
  </si>
  <si>
    <r>
      <rPr>
        <sz val="9"/>
        <rFont val="Times New Roman"/>
      </rPr>
      <t>2.28</t>
    </r>
  </si>
  <si>
    <r>
      <rPr>
        <sz val="9"/>
        <rFont val="Times New Roman"/>
      </rPr>
      <t>2.27</t>
    </r>
  </si>
  <si>
    <r>
      <rPr>
        <sz val="9"/>
        <rFont val="Times New Roman"/>
      </rPr>
      <t>2.26</t>
    </r>
  </si>
  <si>
    <r>
      <rPr>
        <sz val="9"/>
        <rFont val="Times New Roman"/>
      </rPr>
      <t>Number of heating degree days (HDD)</t>
    </r>
  </si>
  <si>
    <r>
      <rPr>
        <sz val="9"/>
        <rFont val="Times New Roman"/>
      </rPr>
      <t>count</t>
    </r>
  </si>
  <si>
    <r>
      <rPr>
        <sz val="9"/>
        <rFont val="Times New Roman"/>
      </rPr>
      <t>1,722.00</t>
    </r>
  </si>
  <si>
    <r>
      <rPr>
        <sz val="9"/>
        <rFont val="Times New Roman"/>
      </rPr>
      <t>1,922.00</t>
    </r>
  </si>
  <si>
    <r>
      <rPr>
        <sz val="9"/>
        <rFont val="Times New Roman"/>
      </rPr>
      <t>1,714.40</t>
    </r>
  </si>
  <si>
    <r>
      <rPr>
        <sz val="9"/>
        <rFont val="Times New Roman"/>
      </rPr>
      <t>1,794.70</t>
    </r>
  </si>
  <si>
    <r>
      <rPr>
        <sz val="9"/>
        <rFont val="Times New Roman"/>
      </rPr>
      <t>2,308.00</t>
    </r>
  </si>
  <si>
    <r>
      <rPr>
        <sz val="9"/>
        <rFont val="Times New Roman"/>
      </rPr>
      <t>1,691.00</t>
    </r>
  </si>
  <si>
    <r>
      <rPr>
        <sz val="9"/>
        <rFont val="Times New Roman"/>
      </rPr>
      <t>1,763.00</t>
    </r>
  </si>
  <si>
    <r>
      <rPr>
        <sz val="9"/>
        <rFont val="Times New Roman"/>
      </rPr>
      <t>1,504.00</t>
    </r>
  </si>
  <si>
    <r>
      <rPr>
        <sz val="9"/>
        <rFont val="Times New Roman"/>
      </rPr>
      <t>1,821.00</t>
    </r>
  </si>
  <si>
    <r>
      <rPr>
        <sz val="9"/>
        <rFont val="Times New Roman"/>
      </rPr>
      <t>Dairy cattle</t>
    </r>
  </si>
  <si>
    <r>
      <rPr>
        <sz val="9"/>
        <rFont val="Times New Roman"/>
      </rPr>
      <t>1000 heads</t>
    </r>
  </si>
  <si>
    <r>
      <rPr>
        <sz val="9"/>
        <rFont val="Times New Roman"/>
      </rPr>
      <t>838.70</t>
    </r>
  </si>
  <si>
    <r>
      <rPr>
        <sz val="9"/>
        <rFont val="Times New Roman"/>
      </rPr>
      <t>684.46</t>
    </r>
  </si>
  <si>
    <r>
      <rPr>
        <sz val="9"/>
        <rFont val="Times New Roman"/>
      </rPr>
      <t>581.46</t>
    </r>
  </si>
  <si>
    <r>
      <rPr>
        <sz val="9"/>
        <rFont val="Times New Roman"/>
      </rPr>
      <t>494.74</t>
    </r>
  </si>
  <si>
    <r>
      <rPr>
        <sz val="9"/>
        <rFont val="Times New Roman"/>
      </rPr>
      <t>463.41</t>
    </r>
  </si>
  <si>
    <r>
      <rPr>
        <sz val="9"/>
        <rFont val="Times New Roman"/>
      </rPr>
      <t>483.46</t>
    </r>
  </si>
  <si>
    <r>
      <rPr>
        <sz val="9"/>
        <rFont val="Times New Roman"/>
      </rPr>
      <t>492.97</t>
    </r>
  </si>
  <si>
    <r>
      <rPr>
        <sz val="9"/>
        <rFont val="Times New Roman"/>
      </rPr>
      <t>498.85</t>
    </r>
  </si>
  <si>
    <r>
      <rPr>
        <sz val="9"/>
        <rFont val="Times New Roman"/>
      </rPr>
      <t>456.69</t>
    </r>
  </si>
  <si>
    <r>
      <rPr>
        <sz val="9"/>
        <rFont val="Times New Roman"/>
      </rPr>
      <t>439.22</t>
    </r>
  </si>
  <si>
    <r>
      <rPr>
        <sz val="9"/>
        <rFont val="Times New Roman"/>
      </rPr>
      <t>427.38</t>
    </r>
  </si>
  <si>
    <r>
      <rPr>
        <sz val="9"/>
        <rFont val="Times New Roman"/>
      </rPr>
      <t>416.42</t>
    </r>
  </si>
  <si>
    <r>
      <rPr>
        <sz val="9"/>
        <rFont val="Times New Roman"/>
      </rPr>
      <t>Non-dairy cattle</t>
    </r>
  </si>
  <si>
    <r>
      <rPr>
        <sz val="9"/>
        <rFont val="Times New Roman"/>
      </rPr>
      <t>2,410.10</t>
    </r>
  </si>
  <si>
    <r>
      <rPr>
        <sz val="9"/>
        <rFont val="Times New Roman"/>
      </rPr>
      <t>2,601.72</t>
    </r>
  </si>
  <si>
    <r>
      <rPr>
        <sz val="9"/>
        <rFont val="Times New Roman"/>
      </rPr>
      <t>2,412.35</t>
    </r>
  </si>
  <si>
    <r>
      <rPr>
        <sz val="9"/>
        <rFont val="Times New Roman"/>
      </rPr>
      <t>2,169.42</t>
    </r>
  </si>
  <si>
    <r>
      <rPr>
        <sz val="9"/>
        <rFont val="Times New Roman"/>
      </rPr>
      <t>2,148.83</t>
    </r>
  </si>
  <si>
    <r>
      <rPr>
        <sz val="9"/>
        <rFont val="Times New Roman"/>
      </rPr>
      <t>2,027.06</t>
    </r>
  </si>
  <si>
    <r>
      <rPr>
        <sz val="9"/>
        <rFont val="Times New Roman"/>
      </rPr>
      <t>1,928.36</t>
    </r>
  </si>
  <si>
    <r>
      <rPr>
        <sz val="9"/>
        <rFont val="Times New Roman"/>
      </rPr>
      <t>1,848.70</t>
    </r>
  </si>
  <si>
    <r>
      <rPr>
        <sz val="9"/>
        <rFont val="Times New Roman"/>
      </rPr>
      <t>1,855.92</t>
    </r>
  </si>
  <si>
    <r>
      <rPr>
        <sz val="9"/>
        <rFont val="Times New Roman"/>
      </rPr>
      <t>1,781.60</t>
    </r>
  </si>
  <si>
    <r>
      <rPr>
        <sz val="9"/>
        <rFont val="Times New Roman"/>
      </rPr>
      <t>1,724.84</t>
    </r>
  </si>
  <si>
    <r>
      <rPr>
        <sz val="9"/>
        <rFont val="Times New Roman"/>
      </rPr>
      <t>1,672.29</t>
    </r>
  </si>
  <si>
    <r>
      <rPr>
        <sz val="9"/>
        <rFont val="Times New Roman"/>
      </rPr>
      <t>Swine</t>
    </r>
  </si>
  <si>
    <r>
      <rPr>
        <sz val="9"/>
        <rFont val="Times New Roman"/>
      </rPr>
      <t>6,700.42</t>
    </r>
  </si>
  <si>
    <r>
      <rPr>
        <sz val="9"/>
        <rFont val="Times New Roman"/>
      </rPr>
      <t>7,268.49</t>
    </r>
  </si>
  <si>
    <r>
      <rPr>
        <sz val="9"/>
        <rFont val="Times New Roman"/>
      </rPr>
      <t>6,895.30</t>
    </r>
  </si>
  <si>
    <r>
      <rPr>
        <sz val="9"/>
        <rFont val="Times New Roman"/>
      </rPr>
      <t>6,159.74</t>
    </r>
  </si>
  <si>
    <r>
      <rPr>
        <sz val="9"/>
        <rFont val="Times New Roman"/>
      </rPr>
      <t>6,616.95</t>
    </r>
  </si>
  <si>
    <r>
      <rPr>
        <sz val="9"/>
        <rFont val="Times New Roman"/>
      </rPr>
      <t>6,643.51</t>
    </r>
  </si>
  <si>
    <r>
      <rPr>
        <sz val="9"/>
        <rFont val="Times New Roman"/>
      </rPr>
      <t>6,343.88</t>
    </r>
  </si>
  <si>
    <r>
      <rPr>
        <sz val="9"/>
        <rFont val="Times New Roman"/>
      </rPr>
      <t>6,310.41</t>
    </r>
  </si>
  <si>
    <r>
      <rPr>
        <sz val="9"/>
        <rFont val="Times New Roman"/>
      </rPr>
      <t>6,291.14</t>
    </r>
  </si>
  <si>
    <r>
      <rPr>
        <sz val="9"/>
        <rFont val="Times New Roman"/>
      </rPr>
      <t>6,203.54</t>
    </r>
  </si>
  <si>
    <r>
      <rPr>
        <sz val="9"/>
        <rFont val="Times New Roman"/>
      </rPr>
      <t>6,219.12</t>
    </r>
  </si>
  <si>
    <r>
      <rPr>
        <sz val="9"/>
        <rFont val="Times New Roman"/>
      </rPr>
      <t>6,235.30</t>
    </r>
  </si>
  <si>
    <r>
      <rPr>
        <i/>
        <sz val="9"/>
        <rFont val="Times New Roman"/>
      </rPr>
      <t>Poultry</t>
    </r>
  </si>
  <si>
    <r>
      <rPr>
        <i/>
        <sz val="9"/>
        <rFont val="Times New Roman"/>
      </rPr>
      <t>1000 heads</t>
    </r>
  </si>
  <si>
    <r>
      <rPr>
        <sz val="9"/>
        <rFont val="Times New Roman"/>
      </rPr>
      <t>27,166.68</t>
    </r>
  </si>
  <si>
    <r>
      <rPr>
        <sz val="9"/>
        <rFont val="Times New Roman"/>
      </rPr>
      <t>33,467.69</t>
    </r>
  </si>
  <si>
    <r>
      <rPr>
        <sz val="9"/>
        <rFont val="Times New Roman"/>
      </rPr>
      <t>37,034.99</t>
    </r>
  </si>
  <si>
    <r>
      <rPr>
        <sz val="9"/>
        <rFont val="Times New Roman"/>
      </rPr>
      <t>32,173.63</t>
    </r>
  </si>
  <si>
    <r>
      <rPr>
        <sz val="9"/>
        <rFont val="Times New Roman"/>
      </rPr>
      <t>32,624.29</t>
    </r>
  </si>
  <si>
    <r>
      <rPr>
        <sz val="9"/>
        <rFont val="Times New Roman"/>
      </rPr>
      <t>39,009.24</t>
    </r>
  </si>
  <si>
    <r>
      <rPr>
        <sz val="9"/>
        <rFont val="Times New Roman"/>
      </rPr>
      <t>44,656.50</t>
    </r>
  </si>
  <si>
    <r>
      <rPr>
        <sz val="9"/>
        <rFont val="Times New Roman"/>
      </rPr>
      <t>47,766.99</t>
    </r>
  </si>
  <si>
    <r>
      <rPr>
        <sz val="9"/>
        <rFont val="Times New Roman"/>
      </rPr>
      <t>48,111.82</t>
    </r>
  </si>
  <si>
    <r>
      <rPr>
        <sz val="9"/>
        <rFont val="Times New Roman"/>
      </rPr>
      <t>51,791.40</t>
    </r>
  </si>
  <si>
    <r>
      <rPr>
        <sz val="9"/>
        <rFont val="Times New Roman"/>
      </rPr>
      <t>54,091.72</t>
    </r>
  </si>
  <si>
    <r>
      <rPr>
        <sz val="9"/>
        <rFont val="Times New Roman"/>
      </rPr>
      <t>52,849.40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</si>
  <si>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</si>
  <si>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</si>
  <si>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</si>
  <si>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</si>
  <si>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</si>
  <si>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2019</t>
  </si>
  <si>
    <t>2020</t>
  </si>
  <si>
    <r>
      <t>Kyoto Protocol units</t>
    </r>
    <r>
      <rPr>
        <i/>
        <vertAlign val="superscript"/>
        <sz val="9"/>
        <color theme="1"/>
        <rFont val="Times New Roman"/>
        <family val="1"/>
      </rPr>
      <t>d</t>
    </r>
  </si>
  <si>
    <t>Kyoto Protocol units</t>
  </si>
  <si>
    <t>(number of units)</t>
  </si>
  <si>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</si>
  <si>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</si>
  <si>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</si>
  <si>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</si>
  <si>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</si>
  <si>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</si>
  <si>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</si>
  <si>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</si>
  <si>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</si>
  <si>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</si>
  <si>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</si>
  <si>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</si>
  <si>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</si>
  <si>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</si>
  <si>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</si>
  <si>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</si>
  <si>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</si>
  <si>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</si>
  <si>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</si>
  <si>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</si>
  <si>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</si>
  <si>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</si>
  <si>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</si>
  <si>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</si>
  <si>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</si>
  <si>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</si>
  <si>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</si>
  <si>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</si>
  <si>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</si>
  <si>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</si>
  <si>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</si>
  <si>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-242.60</t>
    </r>
  </si>
  <si>
    <r>
      <rPr>
        <sz val="9"/>
        <rFont val="Times New Roman"/>
      </rPr>
      <t>-252.27</t>
    </r>
  </si>
  <si>
    <r>
      <rPr>
        <sz val="9"/>
        <rFont val="Times New Roman"/>
      </rPr>
      <t>-261.97</t>
    </r>
  </si>
  <si>
    <r>
      <rPr>
        <sz val="9"/>
        <rFont val="Times New Roman"/>
      </rPr>
      <t>-276.72</t>
    </r>
  </si>
  <si>
    <r>
      <rPr>
        <sz val="9"/>
        <rFont val="Times New Roman"/>
      </rPr>
      <t>-283.79</t>
    </r>
  </si>
  <si>
    <r>
      <rPr>
        <sz val="9"/>
        <rFont val="Times New Roman"/>
      </rPr>
      <t>-290.76</t>
    </r>
  </si>
  <si>
    <r>
      <rPr>
        <sz val="9"/>
        <rFont val="Times New Roman"/>
      </rPr>
      <t>-289.84</t>
    </r>
  </si>
  <si>
    <r>
      <rPr>
        <sz val="9"/>
        <rFont val="Times New Roman"/>
      </rPr>
      <t>-296.67</t>
    </r>
  </si>
  <si>
    <r>
      <rPr>
        <sz val="9"/>
        <rFont val="Times New Roman"/>
      </rPr>
      <t>-2,194.62</t>
    </r>
  </si>
  <si>
    <r>
      <rPr>
        <sz val="9"/>
        <rFont val="Times New Roman"/>
      </rPr>
      <t>-2194.62</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</si>
  <si>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</si>
  <si>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</si>
  <si>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</si>
  <si>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421.78</t>
    </r>
  </si>
  <si>
    <r>
      <rPr>
        <sz val="9"/>
        <rFont val="Times New Roman"/>
      </rPr>
      <t>424.05</t>
    </r>
  </si>
  <si>
    <r>
      <rPr>
        <sz val="9"/>
        <rFont val="Times New Roman"/>
      </rPr>
      <t>426.81</t>
    </r>
  </si>
  <si>
    <r>
      <rPr>
        <sz val="9"/>
        <rFont val="Times New Roman"/>
      </rPr>
      <t>730.31</t>
    </r>
  </si>
  <si>
    <r>
      <rPr>
        <sz val="9"/>
        <rFont val="Times New Roman"/>
      </rPr>
      <t>740.32</t>
    </r>
  </si>
  <si>
    <r>
      <rPr>
        <sz val="9"/>
        <rFont val="Times New Roman"/>
      </rPr>
      <t>749.84</t>
    </r>
  </si>
  <si>
    <r>
      <rPr>
        <sz val="9"/>
        <rFont val="Times New Roman"/>
      </rPr>
      <t>734.82</t>
    </r>
  </si>
  <si>
    <r>
      <rPr>
        <sz val="9"/>
        <rFont val="Times New Roman"/>
      </rPr>
      <t>743.60</t>
    </r>
  </si>
  <si>
    <r>
      <rPr>
        <sz val="9"/>
        <rFont val="Times New Roman"/>
      </rPr>
      <t>4,971.52</t>
    </r>
  </si>
  <si>
    <r>
      <rPr>
        <sz val="9"/>
        <rFont val="Times New Roman"/>
      </rPr>
      <t>4971.52</t>
    </r>
  </si>
  <si>
    <r>
      <rPr>
        <b/>
        <sz val="9"/>
        <rFont val="Times New Roman"/>
      </rPr>
      <t>B. Article 3.4 activities</t>
    </r>
  </si>
  <si>
    <r>
      <rPr>
        <b/>
        <sz val="9"/>
        <rFont val="Times New Roman"/>
      </rPr>
      <t>B.1. Forest management</t>
    </r>
  </si>
  <si>
    <r>
      <rPr>
        <sz val="9"/>
        <rFont val="Times New Roman"/>
      </rPr>
      <t>-14,446.74</t>
    </r>
  </si>
  <si>
    <r>
      <rPr>
        <sz val="9"/>
        <rFont val="Times New Roman"/>
      </rPr>
      <t>-2536.10</t>
    </r>
  </si>
  <si>
    <r>
      <rPr>
        <b/>
        <sz val="9"/>
        <rFont val="Times New Roman"/>
      </rPr>
      <t>Net emissions/removalse</t>
    </r>
  </si>
  <si>
    <r>
      <rPr>
        <sz val="9"/>
        <rFont val="Times New Roman"/>
      </rPr>
      <t>-1,864.51</t>
    </r>
  </si>
  <si>
    <r>
      <rPr>
        <sz val="9"/>
        <rFont val="Times New Roman"/>
      </rPr>
      <t>-1,837.22</t>
    </r>
  </si>
  <si>
    <r>
      <rPr>
        <sz val="9"/>
        <rFont val="Times New Roman"/>
      </rPr>
      <t>-1,780.21</t>
    </r>
  </si>
  <si>
    <r>
      <rPr>
        <sz val="9"/>
        <rFont val="Times New Roman"/>
      </rPr>
      <t>-1,978.71</t>
    </r>
  </si>
  <si>
    <r>
      <rPr>
        <sz val="9"/>
        <rFont val="Times New Roman"/>
      </rPr>
      <t>-1,863.70</t>
    </r>
  </si>
  <si>
    <r>
      <rPr>
        <sz val="9"/>
        <rFont val="Times New Roman"/>
      </rPr>
      <t>-1,834.84</t>
    </r>
  </si>
  <si>
    <r>
      <rPr>
        <sz val="9"/>
        <rFont val="Times New Roman"/>
      </rPr>
      <t>-1,709.12</t>
    </r>
  </si>
  <si>
    <r>
      <rPr>
        <sz val="9"/>
        <rFont val="Times New Roman"/>
      </rPr>
      <t>-1,578.43</t>
    </r>
  </si>
  <si>
    <r>
      <rPr>
        <b/>
        <sz val="9"/>
        <rFont val="Times New Roman"/>
      </rPr>
      <t>Any debits from newly established forest (CEF-ne)(7),(8)</t>
    </r>
  </si>
  <si>
    <r>
      <rPr>
        <b/>
        <sz val="9"/>
        <rFont val="Times New Roman"/>
      </rPr>
      <t>Forest management reference level (FMRL)(9)</t>
    </r>
  </si>
  <si>
    <r>
      <rPr>
        <sz val="9"/>
        <rFont val="Times New Roman"/>
      </rPr>
      <t>-2499.00</t>
    </r>
  </si>
  <si>
    <r>
      <rPr>
        <b/>
        <sz val="9"/>
        <rFont val="Times New Roman"/>
      </rPr>
      <t>Technical corrections to FMRL(10)</t>
    </r>
  </si>
  <si>
    <r>
      <rPr>
        <sz val="9"/>
        <rFont val="Times New Roman"/>
      </rPr>
      <t>1010.17</t>
    </r>
  </si>
  <si>
    <r>
      <rPr>
        <b/>
        <sz val="9"/>
        <rFont val="Times New Roman"/>
      </rPr>
      <t>Forest management capl</t>
    </r>
  </si>
  <si>
    <r>
      <rPr>
        <sz val="9"/>
        <rFont val="Times New Roman"/>
      </rPr>
      <t>41387.11</t>
    </r>
  </si>
  <si>
    <r>
      <rPr>
        <b/>
        <sz val="9"/>
        <rFont val="Times New Roman"/>
      </rPr>
      <t>B.2. Cropland management (if elected)</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</si>
  <si>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</si>
  <si>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</si>
  <si>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</si>
  <si>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</si>
  <si>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</si>
  <si>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</si>
  <si>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</si>
  <si>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</si>
  <si>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</si>
  <si>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</si>
  <si>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</si>
  <si>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</si>
  <si>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</si>
  <si>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</si>
  <si>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</si>
  <si>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</si>
  <si>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</si>
  <si>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</si>
  <si>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2020</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</si>
  <si>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</si>
  <si>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</si>
  <si>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</si>
  <si>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</si>
  <si>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</si>
  <si>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</si>
  <si>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</si>
  <si>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</si>
  <si>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</si>
  <si>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</si>
  <si>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</si>
  <si>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</si>
  <si>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</si>
  <si>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</si>
  <si>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</si>
  <si>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</si>
  <si>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</si>
  <si>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</si>
  <si>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</si>
  <si>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</si>
  <si>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</si>
  <si>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</si>
  <si>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</si>
  <si>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</si>
  <si>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</si>
  <si>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</si>
  <si>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</si>
  <si>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</si>
  <si>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</si>
  <si>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</si>
  <si>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</si>
  <si>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</si>
  <si>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</si>
  <si>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</si>
  <si>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</si>
  <si>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2019</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</si>
  <si>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</si>
  <si>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</si>
  <si>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</si>
  <si>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</si>
  <si>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</si>
  <si>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</si>
  <si>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</si>
  <si>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</si>
  <si>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</si>
  <si>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</si>
  <si>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</si>
  <si>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</si>
  <si>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</si>
  <si>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</si>
  <si>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</si>
  <si>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</si>
  <si>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</si>
  <si>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</si>
  <si>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</si>
  <si>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</si>
  <si>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</si>
  <si>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</si>
  <si>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</si>
  <si>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</si>
  <si>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</si>
  <si>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</si>
  <si>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</si>
  <si>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</si>
  <si>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i/>
        <sz val="9"/>
        <rFont val="Times New Roman"/>
      </rPr>
      <t xml:space="preserve">2035 </t>
    </r>
    <r>
      <rPr>
        <i/>
        <vertAlign val="superscript"/>
        <sz val="9"/>
        <color rgb="FF000000"/>
        <rFont val="Times New Roman"/>
      </rPr>
      <t>f</t>
    </r>
  </si>
  <si>
    <r>
      <rPr>
        <i/>
        <sz val="9"/>
        <rFont val="Times New Roman"/>
      </rPr>
      <t xml:space="preserve">2040 </t>
    </r>
    <r>
      <rPr>
        <i/>
        <vertAlign val="superscript"/>
        <sz val="9"/>
        <color rgb="FF000000"/>
        <rFont val="Times New Roman"/>
      </rPr>
      <t>f</t>
    </r>
  </si>
  <si>
    <r>
      <rPr>
        <sz val="9"/>
        <rFont val="Times New Roman"/>
      </rPr>
      <t>1. Promotion of offshore wind**</t>
    </r>
  </si>
  <si>
    <r>
      <rPr>
        <sz val="9"/>
        <rFont val="Times New Roman"/>
      </rPr>
      <t>Energy</t>
    </r>
  </si>
  <si>
    <r>
      <rPr>
        <sz val="9"/>
        <rFont val="Times New Roman"/>
      </rPr>
      <t>CO2</t>
    </r>
  </si>
  <si>
    <r>
      <rPr>
        <sz val="9"/>
        <rFont val="Times New Roman"/>
      </rPr>
      <t>Increase in renewable energy (Energy Supply)</t>
    </r>
  </si>
  <si>
    <r>
      <rPr>
        <sz val="9"/>
        <rFont val="Times New Roman"/>
      </rPr>
      <t>Economic, Regulatory</t>
    </r>
  </si>
  <si>
    <r>
      <rPr>
        <sz val="9"/>
        <rFont val="Times New Roman"/>
      </rPr>
      <t>Implemented</t>
    </r>
  </si>
  <si>
    <r>
      <rPr>
        <sz val="9"/>
        <rFont val="Times New Roman"/>
      </rPr>
      <t>Offshore parks in North Sea + Joining common Offshore projects with our Neighbouring countries - NB: previously EP-A05</t>
    </r>
  </si>
  <si>
    <r>
      <rPr>
        <sz val="9"/>
        <rFont val="Times New Roman"/>
      </rPr>
      <t>National government: FPS Economy, SMEs, Self-Employed and Energy - DG Energy (E2)</t>
    </r>
  </si>
  <si>
    <r>
      <rPr>
        <sz val="9"/>
        <rFont val="Times New Roman"/>
      </rPr>
      <t>2,671.00</t>
    </r>
  </si>
  <si>
    <r>
      <rPr>
        <sz val="9"/>
        <rFont val="Times New Roman"/>
      </rPr>
      <t>3,267.00</t>
    </r>
  </si>
  <si>
    <r>
      <rPr>
        <sz val="9"/>
        <rFont val="Times New Roman"/>
      </rPr>
      <t>4,330.00</t>
    </r>
  </si>
  <si>
    <r>
      <rPr>
        <sz val="9"/>
        <rFont val="Times New Roman"/>
      </rPr>
      <t>4,185.00</t>
    </r>
  </si>
  <si>
    <r>
      <rPr>
        <sz val="9"/>
        <rFont val="Times New Roman"/>
      </rPr>
      <t>10. Improve the park of federal public buildings to energy neutrality (1)</t>
    </r>
  </si>
  <si>
    <r>
      <rPr>
        <sz val="9"/>
        <rFont val="Times New Roman"/>
      </rPr>
      <t>Efficiency improvement in services/ tertiary sector (Energy Consumption)</t>
    </r>
  </si>
  <si>
    <r>
      <rPr>
        <sz val="9"/>
        <rFont val="Times New Roman"/>
      </rPr>
      <t>Other (Planning)</t>
    </r>
  </si>
  <si>
    <r>
      <rPr>
        <sz val="9"/>
        <rFont val="Times New Roman"/>
      </rPr>
      <t>Planned</t>
    </r>
  </si>
  <si>
    <r>
      <rPr>
        <sz val="9"/>
        <rFont val="Times New Roman"/>
      </rPr>
      <t>energy performance of federal public buildings in line with the neutrality objective by 2040 (to which 50% of federal buildings must comply by 2030) - Financing partly through National Strategic Investment Pact (3.1.1.iii.6) - NB: previously OB-B01</t>
    </r>
  </si>
  <si>
    <r>
      <rPr>
        <sz val="9"/>
        <rFont val="Times New Roman"/>
      </rPr>
      <t>National government: Buildingsagency; Others: SNCB-Holding (public enterprise) for railway station buildings; National government: Defense; National government: FPS Economy (DG Energy); National government: all FPS</t>
    </r>
  </si>
  <si>
    <r>
      <rPr>
        <sz val="9"/>
        <rFont val="Times New Roman"/>
      </rPr>
      <t>NE</t>
    </r>
  </si>
  <si>
    <r>
      <rPr>
        <sz val="9"/>
        <rFont val="Times New Roman"/>
      </rPr>
      <t>100. Strengthen regulatory requirements* (2)*</t>
    </r>
  </si>
  <si>
    <r>
      <rPr>
        <sz val="9"/>
        <rFont val="Times New Roman"/>
      </rPr>
      <t>Efficiency improvements of buildings (Energy Consumption); Demand management/reduction (Energy Consumption)</t>
    </r>
  </si>
  <si>
    <r>
      <rPr>
        <sz val="9"/>
        <rFont val="Times New Roman"/>
      </rPr>
      <t>Regulatory</t>
    </r>
  </si>
  <si>
    <r>
      <rPr>
        <sz val="9"/>
        <rFont val="Times New Roman"/>
      </rPr>
      <t>Strengthen regulatory requirements in a progressive and consistent manner</t>
    </r>
  </si>
  <si>
    <r>
      <rPr>
        <sz val="9"/>
        <rFont val="Times New Roman"/>
      </rPr>
      <t>Regional entities: Walloon Region</t>
    </r>
  </si>
  <si>
    <r>
      <rPr>
        <sz val="9"/>
        <rFont val="Times New Roman"/>
      </rPr>
      <t>101. Supporting voluntary action in energy efficiency of tertiairy buildings* (3)*</t>
    </r>
  </si>
  <si>
    <r>
      <rPr>
        <sz val="9"/>
        <rFont val="Times New Roman"/>
      </rPr>
      <t>Economic, Voluntary Agreement</t>
    </r>
  </si>
  <si>
    <r>
      <rPr>
        <sz val="9"/>
        <rFont val="Times New Roman"/>
      </rPr>
      <t>Supporting voluntary action</t>
    </r>
  </si>
  <si>
    <r>
      <rPr>
        <sz val="9"/>
        <rFont val="Times New Roman"/>
      </rPr>
      <t>IE</t>
    </r>
  </si>
  <si>
    <r>
      <rPr>
        <sz val="9"/>
        <rFont val="Times New Roman"/>
      </rPr>
      <t>102. Promote sustainable energy sources for tertiary buildings. (4)</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</si>
  <si>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improvements of buildings (Energy Consumption); Efficiency improvement in services/ tertiary sector (Energy Consumption); Demand management/reduction (Energy Consumption)</t>
    </r>
  </si>
  <si>
    <r>
      <rPr>
        <sz val="9"/>
        <rFont val="Times New Roman"/>
      </rPr>
      <t>Economic</t>
    </r>
  </si>
  <si>
    <r>
      <rPr>
        <sz val="9"/>
        <rFont val="Times New Roman"/>
      </rPr>
      <t>Promote sustainable energy sources (cogeneration- heat pumps- renewable energy sources- etc.) for the heating and cooling needs of tertiary buildings.</t>
    </r>
  </si>
  <si>
    <r>
      <rPr>
        <sz val="9"/>
        <rFont val="Times New Roman"/>
      </rPr>
      <t>103. Promoting sustainable energy sources for to serve the needs of tertiary buildings (5)</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</si>
  <si>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improvements of buildings (Energy Consumption); Efficiency improvement in services/ tertiary sector (Energy Consumption); Efficiency improvement in industrial end-use sectors (Energy Consumption); Demand management/reduction (Energy Consumption)</t>
    </r>
  </si>
  <si>
    <r>
      <rPr>
        <sz val="9"/>
        <rFont val="Times New Roman"/>
      </rPr>
      <t>Promoting sustainable energy sources for the - needs of tertiary buildings</t>
    </r>
  </si>
  <si>
    <r>
      <rPr>
        <sz val="9"/>
        <rFont val="Times New Roman"/>
      </rPr>
      <t>104. Encouraging heating networks (6)</t>
    </r>
  </si>
  <si>
    <r>
      <rPr>
        <sz val="9"/>
        <rFont val="Times New Roman"/>
      </rPr>
      <t>Efficiency improvements of buildings (Energy Consumption); Demand management/reduction (Energy Consumption); Increase in renewable energy in the heating and cooling sector (Energy Supply)</t>
    </r>
  </si>
  <si>
    <r>
      <rPr>
        <sz val="9"/>
        <rFont val="Times New Roman"/>
      </rPr>
      <t>Voluntary Agreement</t>
    </r>
  </si>
  <si>
    <r>
      <rPr>
        <sz val="9"/>
        <rFont val="Times New Roman"/>
      </rPr>
      <t>Encouraging heating networks</t>
    </r>
  </si>
  <si>
    <r>
      <rPr>
        <sz val="9"/>
        <rFont val="Times New Roman"/>
      </rPr>
      <t>105. Extension of BAs (for non-ETS Bas companies)* (7)*</t>
    </r>
  </si>
  <si>
    <r>
      <rPr>
        <sz val="9"/>
        <rFont val="Times New Roman"/>
      </rPr>
      <t>Energy, Industry/industrial processes</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</si>
  <si>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 in the energy and transformation sector (Energy Supply); Carbon capture and storage (Energy Supply); Efficiency improvements of buildings (Energy Consumption); Efficiency improvement of appliances (Energy Consumption); Efficiency improvement in industrial end-use sectors (Energy Consumption); Demand management/reduction (Energy Consumption); Installation of abatement technologies (Industrial Processes); Improved control of fugitive emissions from industrial processes (Industrial Processes); Improved control of manufacturing, fugitive and disposal emissions of fluorinated gases (Industrial Processes); Replacement of fluorinated gases by other substances (Industrial Processes)</t>
    </r>
  </si>
  <si>
    <r>
      <rPr>
        <sz val="9"/>
        <rFont val="Times New Roman"/>
      </rPr>
      <t>Extension of BAs (for non-ETS Bas companies)</t>
    </r>
  </si>
  <si>
    <r>
      <rPr>
        <sz val="9"/>
        <rFont val="Times New Roman"/>
      </rPr>
      <t>106. Carbon Plan for SMEs* (8)*</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</si>
  <si>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improvements of buildings (Energy Consumption); Efficiency improvement of appliances (Energy Consumption); Efficiency improvement in services/ tertiary sector (Energy Consumption); Demand management/reduction (Energy Consumption)</t>
    </r>
  </si>
  <si>
    <r>
      <rPr>
        <sz val="9"/>
        <rFont val="Times New Roman"/>
      </rPr>
      <t>Carbon Plan for SMEs</t>
    </r>
  </si>
  <si>
    <r>
      <rPr>
        <sz val="9"/>
        <rFont val="Times New Roman"/>
      </rPr>
      <t>107. Developing a support mechanism for the production of electricity by recovery of fatal heat (9)</t>
    </r>
  </si>
  <si>
    <r>
      <rPr>
        <sz val="9"/>
        <rFont val="Times New Roman"/>
      </rPr>
      <t>Demand management/reduction (Energy Consumption)</t>
    </r>
  </si>
  <si>
    <r>
      <rPr>
        <sz val="9"/>
        <rFont val="Times New Roman"/>
      </rPr>
      <t>Developing a support mechanism for the production of electricity by recovery of fatal heat</t>
    </r>
  </si>
  <si>
    <r>
      <rPr>
        <sz val="9"/>
        <rFont val="Times New Roman"/>
      </rPr>
      <t>108. Improving energy efficiency in industrial process (10)</t>
    </r>
  </si>
  <si>
    <r>
      <rPr>
        <sz val="9"/>
        <rFont val="Times New Roman"/>
      </rPr>
      <t>Increase in renewable energy (Energy Supply); Increase in renewable energy in the heating and cooling sector (Energy Supply); Switch to less carbon-intensive fuels (Energy Supply); Reduction of losses (Energy Supply)</t>
    </r>
  </si>
  <si>
    <r>
      <rPr>
        <sz val="9"/>
        <rFont val="Times New Roman"/>
      </rPr>
      <t>Changing the conversion factor to primary energy</t>
    </r>
  </si>
  <si>
    <r>
      <rPr>
        <sz val="9"/>
        <rFont val="Times New Roman"/>
      </rPr>
      <t>109. Introduce a support for syngas-based power generation facilities (11)</t>
    </r>
  </si>
  <si>
    <r>
      <rPr>
        <sz val="9"/>
        <rFont val="Times New Roman"/>
      </rPr>
      <t>CO2, CH4</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</si>
  <si>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 in the energy and transformation sector (Energy Supply); Carbon capture and storage (Energy Supply)</t>
    </r>
  </si>
  <si>
    <r>
      <rPr>
        <sz val="9"/>
        <rFont val="Times New Roman"/>
      </rPr>
      <t>Introduce a support for syngas-based power generation facilities</t>
    </r>
  </si>
  <si>
    <r>
      <rPr>
        <sz val="9"/>
        <rFont val="Times New Roman"/>
      </rPr>
      <t>11. Establishing an energy cadastre of public buildings (12)</t>
    </r>
  </si>
  <si>
    <r>
      <rPr>
        <sz val="9"/>
        <rFont val="Times New Roman"/>
      </rPr>
      <t>Efficiency improvements of buildings (Energy Consumption)</t>
    </r>
  </si>
  <si>
    <r>
      <rPr>
        <sz val="9"/>
        <rFont val="Times New Roman"/>
      </rPr>
      <t>Information</t>
    </r>
  </si>
  <si>
    <r>
      <rPr>
        <sz val="9"/>
        <rFont val="Times New Roman"/>
      </rPr>
      <t>Adopted</t>
    </r>
  </si>
  <si>
    <r>
      <rPr>
        <sz val="9"/>
        <rFont val="Times New Roman"/>
      </rPr>
      <t>Realisation by 2021 of an energy register for federal government buildings (Government- SNCB- Defense).</t>
    </r>
  </si>
  <si>
    <r>
      <rPr>
        <sz val="9"/>
        <rFont val="Times New Roman"/>
      </rPr>
      <t>National government: FPS Finance; National government: FPS Economy (DG Energy)</t>
    </r>
  </si>
  <si>
    <r>
      <rPr>
        <sz val="9"/>
        <rFont val="Times New Roman"/>
      </rPr>
      <t>110. Investment aid system* (13)*</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</si>
  <si>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 in the energy and transformation sector (Energy Supply); Efficiency improvements of buildings (Energy Consumption); Efficiency improvement of appliances (Energy Consumption); Efficiency improvement in services/ tertiary sector (Energy Consumption); Efficiency improvement in industrial end-use sectors (Energy Consumption); Demand management/reduction (Energy Consumption)</t>
    </r>
  </si>
  <si>
    <r>
      <rPr>
        <sz val="9"/>
        <rFont val="Times New Roman"/>
      </rPr>
      <t>Continuation of the investment aid system (EE + SER)</t>
    </r>
  </si>
  <si>
    <r>
      <rPr>
        <sz val="9"/>
        <rFont val="Times New Roman"/>
      </rPr>
      <t>111. Reduced rate loan mechanism* (14)*</t>
    </r>
  </si>
  <si>
    <r>
      <rPr>
        <sz val="9"/>
        <rFont val="Times New Roman"/>
      </rPr>
      <t>Efficiency improvement in services/ tertiary sector (Energy Consumption); Efficiency improvement in industrial end-use sectors (Energy Consumption); Demand management/reduction (Energy Consumption); Increase in renewable energy (Energy Supply); Increase in renewable energy in the heating and cooling sector (Energy Supply); Switch to less carbon-intensive fuels (Energy Supply); Reduction of losses (Energy Supply)</t>
    </r>
  </si>
  <si>
    <r>
      <rPr>
        <sz val="9"/>
        <rFont val="Times New Roman"/>
      </rPr>
      <t>Continuation of the reduced rate loan mechanism (Novalia) (EE + SER)</t>
    </r>
  </si>
  <si>
    <r>
      <rPr>
        <sz val="9"/>
        <rFont val="Times New Roman"/>
      </rPr>
      <t>112. Tax Deductions for energy efficiency in industrial process* (15)*</t>
    </r>
  </si>
  <si>
    <r>
      <rPr>
        <sz val="9"/>
        <rFont val="Times New Roman"/>
      </rPr>
      <t>Increase in renewable energy (Energy Supply); Increase in renewable energy in the heating and cooling sector (Energy Supply); Switch to less carbon-intensive fuels (Energy Supply)</t>
    </r>
  </si>
  <si>
    <r>
      <rPr>
        <sz val="9"/>
        <rFont val="Times New Roman"/>
      </rPr>
      <t>Fiscal</t>
    </r>
  </si>
  <si>
    <r>
      <rPr>
        <sz val="9"/>
        <rFont val="Times New Roman"/>
      </rPr>
      <t>Maintenance of tax deductions (EE + SER)</t>
    </r>
  </si>
  <si>
    <r>
      <rPr>
        <sz val="9"/>
        <rFont val="Times New Roman"/>
      </rPr>
      <t>113. Development of ESCO (16)</t>
    </r>
  </si>
  <si>
    <r>
      <rPr>
        <sz val="9"/>
        <rFont val="Times New Roman"/>
      </rPr>
      <t>Efficiency improvements of buildings (Energy Consumption); Demand management/reduction (Energy Consumption); Increase in renewable energy (Energy Supply); Increase in renewable energy in the heating and cooling sector (Energy Supply); Switch to less carbon-intensive fuels (Energy Supply); Reduction of losses (Energy Supply)</t>
    </r>
  </si>
  <si>
    <r>
      <rPr>
        <sz val="9"/>
        <rFont val="Times New Roman"/>
      </rPr>
      <t>Development of ESCO (EE + SER)</t>
    </r>
  </si>
  <si>
    <r>
      <rPr>
        <sz val="9"/>
        <rFont val="Times New Roman"/>
      </rPr>
      <t>114. Implementing ISO 14080 standard (17)</t>
    </r>
  </si>
  <si>
    <r>
      <rPr>
        <sz val="9"/>
        <rFont val="Times New Roman"/>
      </rPr>
      <t>Cross-cutting</t>
    </r>
  </si>
  <si>
    <r>
      <rPr>
        <sz val="9"/>
        <rFont val="Times New Roman"/>
      </rPr>
      <t xml:space="preserve"> (Other sectors - all sectors are concerned)</t>
    </r>
  </si>
  <si>
    <r>
      <rPr>
        <sz val="9"/>
        <rFont val="Times New Roman"/>
      </rPr>
      <t>Recommend the implementation of the ISO 14080 standard.
The ISO 14080:2018 is Greenhouse gas management and related activities — Framework and principles for methodologies on climate actions
Summary of this ISO : (https://www.iso.org/standard/67452.html)
This document gives guidelines by means of a framework and principles for establishing approaches and processes to:
— identify, assess and revise methodologies;
— develop methodologies;
— manage methodologies.
This document is applicable to climate actions to address climate change, including adaptation to its impacts and greenhouse gas (GHG) mitigation in support of sustainability. Such actions can be used by or for projects, organizations, jurisdictions, economic sectors, technologies and products, policies, programmes and non-government activities.</t>
    </r>
  </si>
  <si>
    <r>
      <rPr>
        <sz val="9"/>
        <rFont val="Times New Roman"/>
      </rPr>
      <t>115. Green certificates (18)</t>
    </r>
  </si>
  <si>
    <r>
      <rPr>
        <sz val="9"/>
        <rFont val="Times New Roman"/>
      </rPr>
      <t>Increase in renewable energy (Energy Supply); Efficiency improvement in the energy and transformation sector (Energy Supply); Control of fugitive emissions from energy production (Energy Supply)</t>
    </r>
  </si>
  <si>
    <r>
      <rPr>
        <sz val="9"/>
        <rFont val="Times New Roman"/>
      </rPr>
      <t>Support scheme for green certificates: further developments</t>
    </r>
  </si>
  <si>
    <r>
      <rPr>
        <sz val="9"/>
        <rFont val="Times New Roman"/>
      </rPr>
      <t>116. Developping investment  schemes in RES (19)</t>
    </r>
  </si>
  <si>
    <r>
      <rPr>
        <sz val="9"/>
        <rFont val="Times New Roman"/>
      </rPr>
      <t>Specific support schemes for investment- in articulation or complementarity with the green certificate mechanism.  For example: - production of electricity by recovery of fatal heat + - company investment aid + - ...</t>
    </r>
  </si>
  <si>
    <r>
      <rPr>
        <sz val="9"/>
        <rFont val="Times New Roman"/>
      </rPr>
      <t>117. Developping renewable generation in industry**</t>
    </r>
  </si>
  <si>
    <r>
      <rPr>
        <sz val="9"/>
        <rFont val="Times New Roman"/>
      </rPr>
      <t>Support for industries to carry out feasibility studies to install renewable generation</t>
    </r>
  </si>
  <si>
    <r>
      <rPr>
        <sz val="9"/>
        <rFont val="Times New Roman"/>
      </rPr>
      <t>118. Developping expertise in RES projects (20)</t>
    </r>
  </si>
  <si>
    <r>
      <rPr>
        <sz val="9"/>
        <rFont val="Times New Roman"/>
      </rPr>
      <t>Provision of expertise for the development of renewable projects. For example: - renewable expert service- -energy window - …</t>
    </r>
  </si>
  <si>
    <r>
      <rPr>
        <sz val="9"/>
        <rFont val="Times New Roman"/>
      </rPr>
      <t>119. Developpig wind energy* (21)*</t>
    </r>
  </si>
  <si>
    <r>
      <rPr>
        <sz val="9"/>
        <rFont val="Times New Roman"/>
      </rPr>
      <t>Wind Energy - Improvement and securing of the general framework. For example: - administrative permits procedures for wind energy</t>
    </r>
  </si>
  <si>
    <r>
      <rPr>
        <sz val="9"/>
        <rFont val="Times New Roman"/>
      </rPr>
      <t>12. Energy Passport for Buildings</t>
    </r>
  </si>
  <si>
    <r>
      <rPr>
        <sz val="9"/>
        <rFont val="Times New Roman"/>
      </rPr>
      <t>creation of an energy passport for buildings.  Carry out a feasibility study into the feasibility of setting up an energy inventory or register of Belgian real estate assets (public and private)- from both a qualitative and quantitative point of view. - For public buildings: continuation of the monitoring of the usable area and energy consumption of the buildings managed by the Buildings Agency- the use of a central purchasing body (joint purchasing) via BOSA will be imposed for all federal public buildings. The supplier's obligation to provide usage data will be strengthened. This will apply to both gas and electricity- as well as to fuel oil or any other fuel.</t>
    </r>
  </si>
  <si>
    <r>
      <rPr>
        <sz val="9"/>
        <rFont val="Times New Roman"/>
      </rPr>
      <t>2021</t>
    </r>
  </si>
  <si>
    <r>
      <rPr>
        <sz val="9"/>
        <rFont val="Times New Roman"/>
      </rPr>
      <t>National government: FPS Policy &amp; Support; National government: Buildingsagency</t>
    </r>
  </si>
  <si>
    <r>
      <rPr>
        <sz val="9"/>
        <rFont val="Times New Roman"/>
      </rPr>
      <t>120. Renewable heat transition plan (22)</t>
    </r>
  </si>
  <si>
    <r>
      <rPr>
        <sz val="9"/>
        <rFont val="Times New Roman"/>
      </rPr>
      <t>CH4, CO2</t>
    </r>
  </si>
  <si>
    <r>
      <rPr>
        <sz val="9"/>
        <rFont val="Times New Roman"/>
      </rPr>
      <t>Increase in renewable energy in the heating and cooling sector (Energy Supply)</t>
    </r>
  </si>
  <si>
    <r>
      <rPr>
        <sz val="9"/>
        <rFont val="Times New Roman"/>
      </rPr>
      <t>Definition of a renewable heat transition plan listing technological alternatives</t>
    </r>
  </si>
  <si>
    <r>
      <rPr>
        <sz val="9"/>
        <rFont val="Times New Roman"/>
      </rPr>
      <t>121. Financing renewable heat plan (23)</t>
    </r>
  </si>
  <si>
    <r>
      <rPr>
        <sz val="9"/>
        <rFont val="Times New Roman"/>
      </rPr>
      <t>Increase in renewable energy in the heating and cooling sector (Energy Supply); Switch to less carbon-intensive fuels (Energy Supply); Reduction of losses (Energy Supply); Control of fugitive emissions from energy production (Energy Supply)</t>
    </r>
  </si>
  <si>
    <r>
      <rPr>
        <sz val="9"/>
        <rFont val="Times New Roman"/>
      </rPr>
      <t>Financing of innovative renewable heat pilot projects</t>
    </r>
  </si>
  <si>
    <r>
      <rPr>
        <sz val="9"/>
        <rFont val="Times New Roman"/>
      </rPr>
      <t>122. Biomass energy strategy* (24)*</t>
    </r>
  </si>
  <si>
    <r>
      <rPr>
        <sz val="9"/>
        <rFont val="Times New Roman"/>
      </rPr>
      <t>Increase in renewable energy (Energy Supply); Increase in renewable energy in the heating and cooling sector (Energy Supply); Reduction of losses (Energy Supply); Enhanced recycling (Waste management/waste); Enhanced CH4 collection and use (Waste management/waste); Improved treatment technologies (Waste management/waste); Increasing the harvested wood products pool (Land use, land use change and forestry); Substitution of GHG-intensive feedstocks and materials with harvested wood products (Land use, land use change and forestry)</t>
    </r>
  </si>
  <si>
    <r>
      <rPr>
        <sz val="9"/>
        <rFont val="Times New Roman"/>
      </rPr>
      <t>Supervision of the use of biomass- through the Biomass Transversal Committee and the development of a biomass energy strategy.</t>
    </r>
  </si>
  <si>
    <r>
      <rPr>
        <sz val="9"/>
        <rFont val="Times New Roman"/>
      </rPr>
      <t>123. Biomethanisation strategy (25)</t>
    </r>
  </si>
  <si>
    <r>
      <rPr>
        <sz val="9"/>
        <rFont val="Times New Roman"/>
      </rPr>
      <t>Increase in renewable energy (Energy Supply); Increase in renewable energy in the heating and cooling sector (Energy Supply); Switch to less carbon-intensive fuels (Energy Supply); Reduction of losses (Energy Supply); Efficiency improvement in the energy and transformation sector (Energy Supply); Control of fugitive emissions from energy production (Energy Supply); Substitution of GHG-intensive feedstocks and materials with harvested wood products (Land use, land use change and forestry); Reduction of fertilizer/manure use on cropland (Agriculture); Improved animal waste management systems (Agriculture); Enhanced recycling (Waste management/waste); Enhanced CH4 collection and use (Waste management/waste); Improved treatment technologies (Waste management/waste)</t>
    </r>
  </si>
  <si>
    <r>
      <rPr>
        <sz val="9"/>
        <rFont val="Times New Roman"/>
      </rPr>
      <t>Management of biomethanisation- primarily using co-products from crops for non-energy purposes or based on waste treatment- including injection.</t>
    </r>
  </si>
  <si>
    <r>
      <rPr>
        <sz val="9"/>
        <rFont val="Times New Roman"/>
      </rPr>
      <t>124. Developping RE Communities* (26)*</t>
    </r>
  </si>
  <si>
    <r>
      <rPr>
        <sz val="9"/>
        <rFont val="Times New Roman"/>
      </rPr>
      <t>Demand management/reduction (Energy Consumption); Creation of favourable conditions for the development of Renewable Energy Communities (Other energy consumption)</t>
    </r>
  </si>
  <si>
    <r>
      <rPr>
        <sz val="9"/>
        <rFont val="Times New Roman"/>
      </rPr>
      <t>Creation of favourable conditions for the development of Renewable Energy Communities:</t>
    </r>
  </si>
  <si>
    <r>
      <rPr>
        <sz val="9"/>
        <rFont val="Times New Roman"/>
      </rPr>
      <t>125. Deployment of flexible and storage solutions* (27)*</t>
    </r>
  </si>
  <si>
    <r>
      <rPr>
        <sz val="9"/>
        <rFont val="Times New Roman"/>
      </rPr>
      <t>Demand management/reduction (Energy Consumption); deployment of flexible and storage solutions (Other energy consumption)</t>
    </r>
  </si>
  <si>
    <r>
      <rPr>
        <sz val="9"/>
        <rFont val="Times New Roman"/>
      </rPr>
      <t>Development of a framework conducive to the deployment of flexible and storage solutions.</t>
    </r>
  </si>
  <si>
    <r>
      <rPr>
        <sz val="9"/>
        <rFont val="Times New Roman"/>
      </rPr>
      <t>126. Deployment of smart meters* (28)*</t>
    </r>
  </si>
  <si>
    <r>
      <rPr>
        <sz val="9"/>
        <rFont val="Times New Roman"/>
      </rPr>
      <t>Development of a framework for the deployment of smart meters.</t>
    </r>
  </si>
  <si>
    <r>
      <rPr>
        <sz val="9"/>
        <rFont val="Times New Roman"/>
      </rPr>
      <t>127. Pilot projects constituting alternative networks* (29)*</t>
    </r>
  </si>
  <si>
    <r>
      <rPr>
        <sz val="9"/>
        <rFont val="Times New Roman"/>
      </rPr>
      <t>New legal framework for pilot projects constituting alternative networks to the public network or aimed at testing the generalisation of a new principle of pricing for distribution networks</t>
    </r>
  </si>
  <si>
    <r>
      <rPr>
        <sz val="9"/>
        <rFont val="Times New Roman"/>
      </rPr>
      <t>128. Deployment of Power-to-X (30)</t>
    </r>
  </si>
  <si>
    <r>
      <rPr>
        <sz val="9"/>
        <rFont val="Times New Roman"/>
      </rPr>
      <t>Increase in renewable energy (Energy Supply); Switch to less carbon-intensive fuels (Energy Supply); Reduction of losses (Energy Supply); Efficiency improvement in the energy and transformation sector (Energy Supply); Power to X (Other energy supply)</t>
    </r>
  </si>
  <si>
    <r>
      <rPr>
        <sz val="9"/>
        <rFont val="Times New Roman"/>
      </rPr>
      <t>Research</t>
    </r>
  </si>
  <si>
    <r>
      <rPr>
        <sz val="9"/>
        <rFont val="Times New Roman"/>
      </rPr>
      <t>Development of a framework conducive to the deployment of Power-to-X.</t>
    </r>
  </si>
  <si>
    <r>
      <rPr>
        <sz val="9"/>
        <rFont val="Times New Roman"/>
      </rPr>
      <t>129. Reducing energy poverty**</t>
    </r>
  </si>
  <si>
    <r>
      <rPr>
        <sz val="9"/>
        <rFont val="Times New Roman"/>
      </rPr>
      <t>Social pricing in favour of protected customers</t>
    </r>
  </si>
  <si>
    <r>
      <rPr>
        <sz val="9"/>
        <rFont val="Times New Roman"/>
      </rPr>
      <t>13. Tax adjustment for fossil fuels such as gas and gasoil (31)</t>
    </r>
  </si>
  <si>
    <r>
      <rPr>
        <sz val="9"/>
        <rFont val="Times New Roman"/>
      </rPr>
      <t>Switch to less carbon-intensive fuels (Energy Supply); Efficiency improvements of buildings (Energy Consumption)</t>
    </r>
  </si>
  <si>
    <r>
      <rPr>
        <sz val="9"/>
        <rFont val="Times New Roman"/>
      </rPr>
      <t>Charge shift for fossil fuels such as gas and fuel oil  (transition to less carbon intensive heating and cooling systems) (also include further study on Carbon Pricing)</t>
    </r>
  </si>
  <si>
    <r>
      <rPr>
        <sz val="9"/>
        <rFont val="Times New Roman"/>
      </rPr>
      <t>National government: FPS Health (DG Environment); National government: FPS Finance</t>
    </r>
  </si>
  <si>
    <r>
      <rPr>
        <sz val="9"/>
        <rFont val="Times New Roman"/>
      </rPr>
      <t>130. Consumption monitoring* (32)*</t>
    </r>
  </si>
  <si>
    <r>
      <rPr>
        <sz val="9"/>
        <rFont val="Times New Roman"/>
      </rPr>
      <t>Raising awareness of consumption monitoring- in particular thanks to tools linked to smart meters</t>
    </r>
  </si>
  <si>
    <r>
      <rPr>
        <sz val="9"/>
        <rFont val="Times New Roman"/>
      </rPr>
      <t>131. Encourage the reduction of consumption or bills - awareness* (33)*</t>
    </r>
  </si>
  <si>
    <r>
      <rPr>
        <sz val="9"/>
        <rFont val="Times New Roman"/>
      </rPr>
      <t>To encourage the reduction of consumption or bills- through awareness raising. For example: -Preventive energy action plans - Energy tutors</t>
    </r>
  </si>
  <si>
    <r>
      <rPr>
        <sz val="9"/>
        <rFont val="Times New Roman"/>
      </rPr>
      <t>132. Encourage the reduction of consumption or bills - financial support* (34)*</t>
    </r>
  </si>
  <si>
    <r>
      <rPr>
        <sz val="9"/>
        <rFont val="Times New Roman"/>
      </rPr>
      <t>Economic, Information</t>
    </r>
  </si>
  <si>
    <r>
      <rPr>
        <sz val="9"/>
        <rFont val="Times New Roman"/>
      </rPr>
      <t>Encourage the reduction of consumption or bills through financial support. For example: - MEBAR - Energy bonuses increased according to income</t>
    </r>
  </si>
  <si>
    <r>
      <rPr>
        <sz val="9"/>
        <rFont val="Times New Roman"/>
      </rPr>
      <t>133. Carbon leakage**</t>
    </r>
  </si>
  <si>
    <r>
      <rPr>
        <sz val="9"/>
        <rFont val="Times New Roman"/>
      </rPr>
      <t>Efficiency improvements of buildings (Energy Consumption); Efficiency improvement in services/ tertiary sector (Energy Consumption); Efficiency improvement in industrial end-use sectors (Energy Consumption); Demand management/reduction (Energy Consumption)</t>
    </r>
  </si>
  <si>
    <r>
      <rPr>
        <sz val="9"/>
        <rFont val="Times New Roman"/>
      </rPr>
      <t>Information, Regulatory, Research</t>
    </r>
  </si>
  <si>
    <r>
      <rPr>
        <sz val="9"/>
        <rFont val="Times New Roman"/>
      </rPr>
      <t>Developping expertise on risks of Carbon leakage</t>
    </r>
  </si>
  <si>
    <r>
      <rPr>
        <sz val="9"/>
        <rFont val="Times New Roman"/>
      </rPr>
      <t>134. Adressing climat change impacts of economic activities (35)</t>
    </r>
  </si>
  <si>
    <r>
      <rPr>
        <sz val="9"/>
        <rFont val="Times New Roman"/>
      </rPr>
      <t>Economic consequences of climate strategies (Other sectors - cross-cutting)</t>
    </r>
  </si>
  <si>
    <r>
      <rPr>
        <sz val="9"/>
        <rFont val="Times New Roman"/>
      </rPr>
      <t>Economic, Information, Regulatory, Research</t>
    </r>
  </si>
  <si>
    <r>
      <rPr>
        <sz val="9"/>
        <rFont val="Times New Roman"/>
      </rPr>
      <t>Accompaniment of companies- including VSEs and SMEs. For example: - Advantageous loans - Coaching and expertise - Investment aid - Etc.</t>
    </r>
  </si>
  <si>
    <r>
      <rPr>
        <sz val="9"/>
        <rFont val="Times New Roman"/>
      </rPr>
      <t>21.00</t>
    </r>
  </si>
  <si>
    <r>
      <rPr>
        <sz val="9"/>
        <rFont val="Times New Roman"/>
      </rPr>
      <t>135. Adressing evolution of energy bills of enterprises (36)</t>
    </r>
  </si>
  <si>
    <r>
      <rPr>
        <sz val="9"/>
        <rFont val="Times New Roman"/>
      </rPr>
      <t>Follow-up of the evolution of all the components of the electricity and gas bill via a study updated annually</t>
    </r>
  </si>
  <si>
    <r>
      <rPr>
        <sz val="9"/>
        <rFont val="Times New Roman"/>
      </rPr>
      <t>136. Fossil exit for heating (37)</t>
    </r>
  </si>
  <si>
    <r>
      <rPr>
        <sz val="9"/>
        <rFont val="Times New Roman"/>
      </rPr>
      <t>Prohibition by 2021 of the installation of coal-fired appliances and ban from 2025 on the installation of heating and domestic hot water heating appliances running on oil. Specific premium will be set to support citizens in this shift. A reflection will be conducted to get out of gas in 2030.</t>
    </r>
  </si>
  <si>
    <r>
      <rPr>
        <sz val="9"/>
        <rFont val="Times New Roman"/>
      </rPr>
      <t>Regional entities: Brussels-Capital Region - Brussels Environment</t>
    </r>
  </si>
  <si>
    <r>
      <rPr>
        <sz val="9"/>
        <rFont val="Times New Roman"/>
      </rPr>
      <t>90.00</t>
    </r>
  </si>
  <si>
    <r>
      <rPr>
        <sz val="9"/>
        <rFont val="Times New Roman"/>
      </rPr>
      <t>179.00</t>
    </r>
  </si>
  <si>
    <r>
      <rPr>
        <sz val="9"/>
        <rFont val="Times New Roman"/>
      </rPr>
      <t>277.00</t>
    </r>
  </si>
  <si>
    <r>
      <rPr>
        <sz val="9"/>
        <rFont val="Times New Roman"/>
      </rPr>
      <t>384.00</t>
    </r>
  </si>
  <si>
    <r>
      <rPr>
        <sz val="9"/>
        <rFont val="Times New Roman"/>
      </rPr>
      <t>137. Promote decarbonized energy vectors in EPB</t>
    </r>
  </si>
  <si>
    <r>
      <rPr>
        <sz val="9"/>
        <rFont val="Times New Roman"/>
      </rPr>
      <t>Adapt the primary energy coefficient for electricity in the EPB method.</t>
    </r>
  </si>
  <si>
    <r>
      <rPr>
        <sz val="9"/>
        <rFont val="Times New Roman"/>
      </rPr>
      <t>138. Renovation Strategy (38)</t>
    </r>
  </si>
  <si>
    <r>
      <rPr>
        <sz val="9"/>
        <rFont val="Times New Roman"/>
      </rPr>
      <t>Efficiency improvements of buildings (Energy Consumption); Efficiency improvement of appliances (Energy Consumption); Efficiency improvement in services/ tertiary sector (Energy Consumption)</t>
    </r>
  </si>
  <si>
    <r>
      <rPr>
        <sz val="9"/>
        <rFont val="Times New Roman"/>
      </rPr>
      <t>Economic, Fiscal, Information, Regulatory, Other (Planning)</t>
    </r>
  </si>
  <si>
    <r>
      <rPr>
        <sz val="9"/>
        <rFont val="Times New Roman"/>
      </rPr>
      <t>The strategy to reduce the environmental impact of existing buildings aims to lead the building stock towards a high level of energy performance by 2050.</t>
    </r>
  </si>
  <si>
    <r>
      <rPr>
        <sz val="9"/>
        <rFont val="Times New Roman"/>
      </rPr>
      <t>9.00</t>
    </r>
  </si>
  <si>
    <r>
      <rPr>
        <sz val="9"/>
        <rFont val="Times New Roman"/>
      </rPr>
      <t>55.00</t>
    </r>
  </si>
  <si>
    <r>
      <rPr>
        <sz val="9"/>
        <rFont val="Times New Roman"/>
      </rPr>
      <t>99.00</t>
    </r>
  </si>
  <si>
    <r>
      <rPr>
        <sz val="9"/>
        <rFont val="Times New Roman"/>
      </rPr>
      <t>139. Energy Premium (39)</t>
    </r>
  </si>
  <si>
    <r>
      <rPr>
        <sz val="9"/>
        <rFont val="Times New Roman"/>
      </rPr>
      <t>Financial support to households and commercial sector. An annual budget is established each year to finance different types of actions or equipment: Windows replacement- insulation of roofs- walls- regulation systems- installation of solar thermal- among others. The Brussels NECP extends the granting of energy premium to the most efficient air-to-air heat pumps and to the installation of sunshades. In the midst of the Covid crisis and its impact on the construction sector, an additional 8 million was unlocked mainly to provide additional support to weakened households.</t>
    </r>
  </si>
  <si>
    <r>
      <rPr>
        <sz val="9"/>
        <rFont val="Times New Roman"/>
      </rPr>
      <t>151.00</t>
    </r>
  </si>
  <si>
    <r>
      <rPr>
        <sz val="9"/>
        <rFont val="Times New Roman"/>
      </rPr>
      <t>145.00</t>
    </r>
  </si>
  <si>
    <r>
      <rPr>
        <sz val="9"/>
        <rFont val="Times New Roman"/>
      </rPr>
      <t>121.00</t>
    </r>
  </si>
  <si>
    <r>
      <rPr>
        <sz val="9"/>
        <rFont val="Times New Roman"/>
      </rPr>
      <t>14. Strengthening product standards and labelling</t>
    </r>
  </si>
  <si>
    <r>
      <rPr>
        <sz val="9"/>
        <rFont val="Times New Roman"/>
      </rPr>
      <t>Efficiency improvement of appliances (Energy Consumption)</t>
    </r>
  </si>
  <si>
    <r>
      <rPr>
        <sz val="9"/>
        <rFont val="Times New Roman"/>
      </rPr>
      <t>Product standardization: Expansion - reinforcement of product policy (national- European level) + labelling - NB: previously (partly) EC-B02 (constraints on solid fuel- gas and liquid fuel boilers and stoves)</t>
    </r>
  </si>
  <si>
    <r>
      <rPr>
        <sz val="9"/>
        <rFont val="Times New Roman"/>
      </rPr>
      <t>National government: FPS Health (DG Environment); National government: FPS Economy (DG Energy)</t>
    </r>
  </si>
  <si>
    <r>
      <rPr>
        <sz val="9"/>
        <rFont val="Times New Roman"/>
      </rPr>
      <t>140. Homegrade</t>
    </r>
  </si>
  <si>
    <r>
      <rPr>
        <sz val="9"/>
        <rFont val="Times New Roman"/>
      </rPr>
      <t>Homegrade is a building facilitator (including EE and RES projects) for individuals. It provides free informations and services to energy customers in Brussels such as a personalized energy diagnosis of a dwelling based on visits (with recommendations to reduce energy consumption)- promotion and financial support for energy audits in dwellings- soundproofing or urbanisme.</t>
    </r>
  </si>
  <si>
    <r>
      <rPr>
        <sz val="9"/>
        <rFont val="Times New Roman"/>
      </rPr>
      <t>0.40</t>
    </r>
  </si>
  <si>
    <r>
      <rPr>
        <sz val="9"/>
        <rFont val="Times New Roman"/>
      </rPr>
      <t>0.10</t>
    </r>
  </si>
  <si>
    <r>
      <rPr>
        <sz val="9"/>
        <rFont val="Times New Roman"/>
      </rPr>
      <t>141. Efficiency and emission regulation for boilers and stoves in the residential sector (40)</t>
    </r>
  </si>
  <si>
    <r>
      <rPr>
        <sz val="9"/>
        <rFont val="Times New Roman"/>
      </rPr>
      <t>Specific constraints on solid fuel- gas and liquid fuel boilers and stoves: standards on CO- PM and NOx emissions and energy efficiency. Periodic maintenance of central heating boilers (every one or two years depending on the system) and a periodic audit of the central heating system by a certified technician is obliged for home owners-users.</t>
    </r>
  </si>
  <si>
    <r>
      <rPr>
        <sz val="9"/>
        <rFont val="Times New Roman"/>
      </rPr>
      <t>4.30</t>
    </r>
  </si>
  <si>
    <r>
      <rPr>
        <sz val="9"/>
        <rFont val="Times New Roman"/>
      </rPr>
      <t>4.20</t>
    </r>
  </si>
  <si>
    <r>
      <rPr>
        <sz val="9"/>
        <rFont val="Times New Roman"/>
      </rPr>
      <t>4.10</t>
    </r>
  </si>
  <si>
    <r>
      <rPr>
        <sz val="9"/>
        <rFont val="Times New Roman"/>
      </rPr>
      <t>142. EPB</t>
    </r>
  </si>
  <si>
    <r>
      <rPr>
        <sz val="9"/>
        <rFont val="Times New Roman"/>
      </rPr>
      <t>Imposition of energy requirements (Energy Performance Decree standard) to homes and apartments. The Government's decree of 21 December 2007 on energy performance of buildings (EPB) stipulates that new buildings have to be passive and heavily renovated ones very low energy starting in 2015. - Transposing the energy performance of buildings (EPB) directive for the tertiary sector. Imposing energy requirements (including indoor) to tertiary buildings (Energy Performance Decree standard) Brussels Capital Region: The Government's decree of 21 December 2007 regarding EPB stipulates that new buildings has to be passive and heavy renovated ones very low energy starting in 2015</t>
    </r>
  </si>
  <si>
    <r>
      <rPr>
        <sz val="9"/>
        <rFont val="Times New Roman"/>
      </rPr>
      <t>143. Energy audit**</t>
    </r>
  </si>
  <si>
    <r>
      <rPr>
        <sz val="9"/>
        <rFont val="Times New Roman"/>
      </rPr>
      <t>Efficiency improvements of buildings (Energy Consumption); Efficiency improvement of appliances (Energy Consumption); Demand management/reduction (Energy Consumption)</t>
    </r>
  </si>
  <si>
    <r>
      <rPr>
        <sz val="9"/>
        <rFont val="Times New Roman"/>
      </rPr>
      <t>The request for an environmental permit requires the realisation of an energy audit. Brussels-Capital Region has approved the 8th December 2016 the Government's Decree regarding energy audit of big establishments and energy audit related to the environment permit. This decree establishes the obligation of an energy audit for the biggest industrial establishments in the process area.</t>
    </r>
  </si>
  <si>
    <r>
      <rPr>
        <sz val="9"/>
        <rFont val="Times New Roman"/>
      </rPr>
      <t>14.90</t>
    </r>
  </si>
  <si>
    <r>
      <rPr>
        <sz val="9"/>
        <rFont val="Times New Roman"/>
      </rPr>
      <t>25.40</t>
    </r>
  </si>
  <si>
    <r>
      <rPr>
        <sz val="9"/>
        <rFont val="Times New Roman"/>
      </rPr>
      <t>31.60</t>
    </r>
  </si>
  <si>
    <r>
      <rPr>
        <sz val="9"/>
        <rFont val="Times New Roman"/>
      </rPr>
      <t>31.50</t>
    </r>
  </si>
  <si>
    <r>
      <rPr>
        <sz val="9"/>
        <rFont val="Times New Roman"/>
      </rPr>
      <t>144. Rational Use of energy in public buildings (NRClick)**</t>
    </r>
  </si>
  <si>
    <r>
      <rPr>
        <sz val="9"/>
        <rFont val="Times New Roman"/>
      </rPr>
      <t>Efficiency improvements of buildings (Energy Consumption); Efficiency improvement of appliances (Energy Consumption)</t>
    </r>
  </si>
  <si>
    <r>
      <rPr>
        <sz val="9"/>
        <rFont val="Times New Roman"/>
      </rPr>
      <t>Brussels: NRClick is a program accompanying public entities in their energy management. This program relies on 3 complementary services: an energy accounting tool- a central purchasing service and a support in the organization and the monitoring of projects to improve the energy efficiency of public buildings. The Brussels NECP extends this program after 2020.</t>
    </r>
  </si>
  <si>
    <r>
      <rPr>
        <sz val="9"/>
        <rFont val="Times New Roman"/>
      </rPr>
      <t>145. Brussels Green loans</t>
    </r>
  </si>
  <si>
    <r>
      <rPr>
        <sz val="9"/>
        <rFont val="Times New Roman"/>
      </rPr>
      <t>A green loan is in forced in Brussels with an interest rate between 0 and 2% for both individuals and enterprises. A loan can be obtained to finance energy efficiency or renewable energy projects.</t>
    </r>
  </si>
  <si>
    <r>
      <rPr>
        <sz val="9"/>
        <rFont val="Times New Roman"/>
      </rPr>
      <t>146. Exemplary building project (BatEx project)* (41)*</t>
    </r>
  </si>
  <si>
    <r>
      <rPr>
        <sz val="9"/>
        <rFont val="Times New Roman"/>
      </rPr>
      <t>Between 2007 and 2013- the Brussels-Capital region organised an annual contest for the design and construction or renovation of buildings meeting strong environmental criteria- including energy use. Known as -- winning applications receive EUR 100-m2 of built area (EUR 90 for the contracting authority and EUR 10 for the design team)- to a maximum of EUR 1 million. They also benefit from technical support provided by the region to meet their stringent energy and environmental targets. In 2007 and 2008- 76 projects won the competition- totalling over 200 000 m2 of built area. The buildings consume up to 10 times less energy than conventional ones- and are built with ecological materials.</t>
    </r>
  </si>
  <si>
    <r>
      <rPr>
        <sz val="9"/>
        <rFont val="Times New Roman"/>
      </rPr>
      <t>Regional entities: Brussels-Capital Region - Brussels Environment; Citydev.brussels</t>
    </r>
  </si>
  <si>
    <r>
      <rPr>
        <sz val="9"/>
        <rFont val="Times New Roman"/>
      </rPr>
      <t>2.80</t>
    </r>
  </si>
  <si>
    <r>
      <rPr>
        <sz val="9"/>
        <rFont val="Times New Roman"/>
      </rPr>
      <t>1.60</t>
    </r>
  </si>
  <si>
    <r>
      <rPr>
        <sz val="9"/>
        <rFont val="Times New Roman"/>
      </rPr>
      <t>147. Passive housing</t>
    </r>
  </si>
  <si>
    <r>
      <rPr>
        <sz val="9"/>
        <rFont val="Times New Roman"/>
      </rPr>
      <t>Via Citydev.brussels- developping 1000 passive housing every five years</t>
    </r>
  </si>
  <si>
    <r>
      <rPr>
        <sz val="9"/>
        <rFont val="Times New Roman"/>
      </rPr>
      <t>148. EcoBuild</t>
    </r>
  </si>
  <si>
    <r>
      <rPr>
        <sz val="9"/>
        <rFont val="Times New Roman"/>
      </rPr>
      <t>Voluntary Agreement, Economic</t>
    </r>
  </si>
  <si>
    <r>
      <rPr>
        <sz val="9"/>
        <rFont val="Times New Roman"/>
      </rPr>
      <t>EcoBuild is a cluster (group of companies- training centres- reaserch units- public administrations involved in energy technologies) committed to a partnership-based approach intended to generate synergies in relation to common projects of an innovative nature. Several projects aim to promote eco-construction such as Brussels greenbizz is a particular European Regional Development Fund (ERDF) project (2007-2013- € 16 million) aiming to set up an environmental business incubator in the areas of eco-construction- renewable energy and green products.</t>
    </r>
  </si>
  <si>
    <r>
      <rPr>
        <sz val="9"/>
        <rFont val="Times New Roman"/>
      </rPr>
      <t>149. SolarClick</t>
    </r>
  </si>
  <si>
    <r>
      <rPr>
        <sz val="9"/>
        <rFont val="Times New Roman"/>
      </rPr>
      <t>The SolarClick program aims at installing PV on rooftops of public buildings (administration- schools- sport infrastructures- etc.). PV panels are financed by the Brussels-Capital Region and the program is operationalized by the DSO- Sibelga. The Brussels NECP extends this program beyond 2021 in a synergy with the NRClick program (energy efficiency). However, due to the covid crisis, the initial program has to be extended in 2021 and the new format (in synergy with NRClick will be done in 2022).</t>
    </r>
  </si>
  <si>
    <r>
      <rPr>
        <sz val="9"/>
        <rFont val="Times New Roman"/>
      </rPr>
      <t>15. Interfederal Mobility Pact</t>
    </r>
  </si>
  <si>
    <r>
      <rPr>
        <sz val="9"/>
        <rFont val="Times New Roman"/>
      </rPr>
      <t>Transport</t>
    </r>
  </si>
  <si>
    <r>
      <rPr>
        <sz val="9"/>
        <rFont val="Times New Roman"/>
      </rPr>
      <t>Demand management/reduction (Transport); Improved behaviour (Transport); Improved transport infrastructure (Transport)</t>
    </r>
  </si>
  <si>
    <r>
      <rPr>
        <sz val="9"/>
        <rFont val="Times New Roman"/>
      </rPr>
      <t>An inter-federal mobility agreement will be concluded by 1-1-2021 on the basis of consultation between the Federal State and the Regions on specific subjects (e.g. public transport- transport taxation- etc.)</t>
    </r>
  </si>
  <si>
    <r>
      <rPr>
        <sz val="9"/>
        <rFont val="Times New Roman"/>
      </rPr>
      <t>National government: FPS Mobility; National government: FPS Finance; National government: FPS Health (DG Environment); Regional entities: Regions</t>
    </r>
  </si>
  <si>
    <r>
      <rPr>
        <sz val="9"/>
        <rFont val="Times New Roman"/>
      </rPr>
      <t>150. Investments in RES outside the regional territory</t>
    </r>
  </si>
  <si>
    <r>
      <rPr>
        <sz val="9"/>
        <rFont val="Times New Roman"/>
      </rPr>
      <t>Due to the limited RES potential of RBC- the Region will develop a strategy to install RES production units outside its territory.</t>
    </r>
  </si>
  <si>
    <r>
      <rPr>
        <sz val="9"/>
        <rFont val="Times New Roman"/>
      </rPr>
      <t>151. Support to RES in public spaces and large parkings</t>
    </r>
  </si>
  <si>
    <r>
      <rPr>
        <sz val="9"/>
        <rFont val="Times New Roman"/>
      </rPr>
      <t>Adapt the mechanism of green certificates to support the installation of PV in the public space outside buildings and in large parkings</t>
    </r>
  </si>
  <si>
    <r>
      <rPr>
        <sz val="9"/>
        <rFont val="Times New Roman"/>
      </rPr>
      <t>Regional entities: Brussels-Capital Region - Brussels Environment, Brugel</t>
    </r>
  </si>
  <si>
    <r>
      <rPr>
        <sz val="9"/>
        <rFont val="Times New Roman"/>
      </rPr>
      <t>152. Brussels Green certificates</t>
    </r>
  </si>
  <si>
    <r>
      <rPr>
        <sz val="9"/>
        <rFont val="Times New Roman"/>
      </rPr>
      <t>Principle of a system of green certificates : 1. A green certificate is allocated to a producer of green electricity (including combined heat and power) every time its production avoids the emission of 217 kg of CO2- if it had to be produced in a reference fossil fuel plant (natural gas : combined cycle gas turbine) 2. Each year- a predefined (and annually increasing) percentage of electricity supplied to end users has to be covered by green electricity. Suppliers must restitute the necessary number of green certificates to demonstrate that they respect that rule. In case of failure- a penalty fee is due. This situation creates a market for green certificates for the benefit of green electricity producers.  Shares are regularly updated by regional regulation authorities. 3. The final cost of this system is borne by the final consumer through a tariff overload. - The Brussels NECP plans to evaluate the green certicates system in line with the evolution of renewable energy systems cost.  A better support for BIPV into the Green Certificate Mechanism is under development</t>
    </r>
  </si>
  <si>
    <r>
      <rPr>
        <sz val="9"/>
        <rFont val="Times New Roman"/>
      </rPr>
      <t>153. Biomass flows management</t>
    </r>
  </si>
  <si>
    <r>
      <rPr>
        <sz val="9"/>
        <rFont val="Times New Roman"/>
      </rPr>
      <t>Efficiency improvement in the energy and transformation sector (Energy Supply)</t>
    </r>
  </si>
  <si>
    <r>
      <rPr>
        <sz val="9"/>
        <rFont val="Times New Roman"/>
      </rPr>
      <t>Manage and quality control of biomass available for material recuperation or for energy usage. The policy corresponds to the transposition of the  Directive 2009-28-EC concerning the sustainability criteria for bioliquids and biofuels.  Brussels Capital Region transposed the directive in the  - and applies only for bioliquids. Biofuels are the responsibility of the Federal entity. The transposition of the Directive (EU) 2018/2001 regarding the sustainability and emissions criteria for bioliquids and biofuels is under development.</t>
    </r>
  </si>
  <si>
    <r>
      <rPr>
        <sz val="9"/>
        <rFont val="Times New Roman"/>
      </rPr>
      <t>154. Solar Map</t>
    </r>
  </si>
  <si>
    <r>
      <rPr>
        <sz val="9"/>
        <rFont val="Times New Roman"/>
      </rPr>
      <t>Since 2018- a new free tool - the Solar Map - allows Brussels buildings owners to estimate the costs and the profits of a photovoltaic installation on their rooftops. For each address- the tool estimates the solar photovoltaic and thermal potential of the roof.</t>
    </r>
  </si>
  <si>
    <r>
      <rPr>
        <sz val="9"/>
        <rFont val="Times New Roman"/>
      </rPr>
      <t>155. Biomethanisation</t>
    </r>
  </si>
  <si>
    <r>
      <rPr>
        <sz val="9"/>
        <rFont val="Times New Roman"/>
      </rPr>
      <t>Waste management/waste</t>
    </r>
  </si>
  <si>
    <r>
      <rPr>
        <sz val="9"/>
        <rFont val="Times New Roman"/>
      </rPr>
      <t>Enhanced CH4 collection and use (Waste management/waste)</t>
    </r>
  </si>
  <si>
    <r>
      <rPr>
        <sz val="9"/>
        <rFont val="Times New Roman"/>
      </rPr>
      <t>Recover all or part of the local collection of bio waste and green waste in a biogas plant. Only Brussels waste would be treated in this installation.</t>
    </r>
  </si>
  <si>
    <r>
      <rPr>
        <sz val="9"/>
        <rFont val="Times New Roman"/>
      </rPr>
      <t>2024</t>
    </r>
  </si>
  <si>
    <r>
      <rPr>
        <sz val="9"/>
        <rFont val="Times New Roman"/>
      </rPr>
      <t>Regional entities: Brussels-Capital Region</t>
    </r>
  </si>
  <si>
    <r>
      <rPr>
        <sz val="9"/>
        <rFont val="Times New Roman"/>
      </rPr>
      <t>156. Collective self consumption</t>
    </r>
  </si>
  <si>
    <r>
      <rPr>
        <sz val="9"/>
        <rFont val="Times New Roman"/>
      </rPr>
      <t>The Governement will study the modification of the regional operating rules of the electricity market in order to favor the emergence of collective projects and a better valuation of local renewable electricity productions within a district while using and remunerating equitably the distribution network. To this end- the Government allows pilot projects- in priority with the aim of identifying the most favorable conditions and the simplest means for the development of collective self-consumption. On the basis of lessons learned from pilot projects- the Government will support energy community development projects (voluntary grouping of residents located downstream from a neighborhood terminal for collective management of energy consumption and production). Support will also be granted to cooperatives (existing or new) for the deployment of energy production facilities- whose a share will be accessible to anyone wishing to participate in a collective project.</t>
    </r>
  </si>
  <si>
    <r>
      <rPr>
        <sz val="9"/>
        <rFont val="Times New Roman"/>
      </rPr>
      <t>157. PV on buildings of citydev.brussels</t>
    </r>
  </si>
  <si>
    <r>
      <rPr>
        <sz val="9"/>
        <rFont val="Times New Roman"/>
      </rPr>
      <t>Gradually develop photovoltaic installations on the buildings of the Citydev.brussels Economic Expansion sites</t>
    </r>
  </si>
  <si>
    <r>
      <rPr>
        <sz val="9"/>
        <rFont val="Times New Roman"/>
      </rPr>
      <t>Regional entities: Brussels-Capital Region - Citydev.brussels</t>
    </r>
  </si>
  <si>
    <r>
      <rPr>
        <sz val="9"/>
        <rFont val="Times New Roman"/>
      </rPr>
      <t>158. Consumer behaviour and improved sustainability of the entire food chain</t>
    </r>
  </si>
  <si>
    <r>
      <rPr>
        <sz val="9"/>
        <rFont val="Times New Roman"/>
      </rPr>
      <t>Agriculture</t>
    </r>
  </si>
  <si>
    <r>
      <rPr>
        <sz val="9"/>
        <rFont val="Times New Roman"/>
      </rPr>
      <t>Promote local food production and organic food (Other agriculture)</t>
    </r>
  </si>
  <si>
    <r>
      <rPr>
        <sz val="9"/>
        <rFont val="Times New Roman"/>
      </rPr>
      <t>Information, Voluntary Agreement</t>
    </r>
  </si>
  <si>
    <r>
      <rPr>
        <sz val="9"/>
        <rFont val="Times New Roman"/>
      </rPr>
      <t>Various plans and strategies focus on consumer behaviour - which can have a major- indirect impact on the climate by making particular choices for food - and on improving the sustainability of the entire food chain. These include the Short Supply Chain Strategic Plan- the Organic Agriculture Strategic Plan- the Good Food strategy- awareness-raising for a more sustainable diet and various projects designed to counter food loss and waste- and to maximise the use of biowaste and organic byproducts. This strategy has been extended by the Brussels NPEC</t>
    </r>
  </si>
  <si>
    <r>
      <rPr>
        <sz val="9"/>
        <rFont val="Times New Roman"/>
      </rPr>
      <t>159. Production of local food</t>
    </r>
  </si>
  <si>
    <r>
      <rPr>
        <sz val="9"/>
        <rFont val="Times New Roman"/>
      </rPr>
      <t>CH4, N2O</t>
    </r>
  </si>
  <si>
    <r>
      <rPr>
        <sz val="9"/>
        <rFont val="Times New Roman"/>
      </rPr>
      <t>Economic, Education, Information</t>
    </r>
  </si>
  <si>
    <r>
      <rPr>
        <sz val="9"/>
        <rFont val="Times New Roman"/>
      </rPr>
      <t>Support to new urban farmers and non-professional farmers (including land purchase) -Creation of a Brussels food belt in cooperation with Flemish and Walloon Regions -deployment of an integrated logistic offer -set up of a scientific reference center focused on urban agriculture  -Support to the deployment of a sustainable food offer in school canteens and other canteens managed by public authorities</t>
    </r>
  </si>
  <si>
    <r>
      <rPr>
        <sz val="9"/>
        <rFont val="Times New Roman"/>
      </rPr>
      <t>16. Revision company car framework: other labour tax alternatives - greening the fleet</t>
    </r>
  </si>
  <si>
    <r>
      <rPr>
        <sz val="9"/>
        <rFont val="Times New Roman"/>
      </rPr>
      <t>Modal shift to public transport or non-motorized transport (Transport); Improved behaviour (Transport)</t>
    </r>
  </si>
  <si>
    <r>
      <rPr>
        <sz val="9"/>
        <rFont val="Times New Roman"/>
      </rPr>
      <t>Economic, Fiscal</t>
    </r>
  </si>
  <si>
    <r>
      <rPr>
        <sz val="9"/>
        <rFont val="Times New Roman"/>
      </rPr>
      <t>Evaluation and adaptation of the (existing - in development) regulatory framework to offer alternatives for company cars (see the Mobility Budget and the Cash for Cars measure = PAM 'Postive mobility allocation' for impact assessment) in the perspective of continuous improvement towards the energy and climate objectives. - Reduce the externalities linked to salarycars (in order to fight against air pollution- congestion and road safety) by examining other reductions in labour costs and aiming to simplify the system. - Greening of the company cars fleet</t>
    </r>
  </si>
  <si>
    <r>
      <rPr>
        <sz val="9"/>
        <rFont val="Times New Roman"/>
      </rPr>
      <t>National government: FPS Mobility; National government: FPS Finance</t>
    </r>
  </si>
  <si>
    <r>
      <rPr>
        <sz val="9"/>
        <rFont val="Times New Roman"/>
      </rPr>
      <t>160. Regional strategy for digital sobriety</t>
    </r>
  </si>
  <si>
    <r>
      <rPr>
        <sz val="9"/>
        <rFont val="Times New Roman"/>
      </rPr>
      <t>Efficiency improvements in ICT end-uses (Other energy consumption)</t>
    </r>
  </si>
  <si>
    <r>
      <rPr>
        <sz val="9"/>
        <rFont val="Times New Roman"/>
      </rPr>
      <t>Economic, Education, Information, Other (Planning)</t>
    </r>
  </si>
  <si>
    <r>
      <rPr>
        <sz val="9"/>
        <rFont val="Times New Roman"/>
      </rPr>
      <t>Communicate and educate about impacts of ICT -Reduce the energy consumption of data centers (including the use of their waste heat) -Exemplarity of public administration through a digital equipment strategy -Develop pilot projects for digital innovation -Develop an approach of circular economy for regional digital tools</t>
    </r>
  </si>
  <si>
    <r>
      <rPr>
        <sz val="9"/>
        <rFont val="Times New Roman"/>
      </rPr>
      <t>161. Controls regarding HFC</t>
    </r>
  </si>
  <si>
    <r>
      <rPr>
        <sz val="9"/>
        <rFont val="Times New Roman"/>
      </rPr>
      <t>Industry/industrial processes</t>
    </r>
  </si>
  <si>
    <r>
      <rPr>
        <sz val="9"/>
        <rFont val="Times New Roman"/>
      </rPr>
      <t>Improved control of fugitive emissions from industrial processes (Industrial Processes)</t>
    </r>
  </si>
  <si>
    <r>
      <rPr>
        <sz val="9"/>
        <rFont val="Times New Roman"/>
      </rPr>
      <t>Significantly reinforce HFC refrigerant gas controls with refrigerators by 2020</t>
    </r>
  </si>
  <si>
    <r>
      <rPr>
        <sz val="9"/>
        <rFont val="Times New Roman"/>
      </rPr>
      <t>162. Financial incentive for greener refrigeration plants</t>
    </r>
  </si>
  <si>
    <r>
      <rPr>
        <sz val="9"/>
        <rFont val="Times New Roman"/>
      </rPr>
      <t>Replacement of fluorinated gases by other substances (Industrial Processes)</t>
    </r>
  </si>
  <si>
    <r>
      <rPr>
        <sz val="9"/>
        <rFont val="Times New Roman"/>
      </rPr>
      <t>Developing by 2020 a financial incentive for new refrigeration plants (including heat pumps and air-conditioning systems) using alternative refrigerants</t>
    </r>
  </si>
  <si>
    <r>
      <rPr>
        <sz val="9"/>
        <rFont val="Times New Roman"/>
      </rPr>
      <t>163. Waste refrigerating fluids recuperation and management</t>
    </r>
  </si>
  <si>
    <r>
      <rPr>
        <sz val="9"/>
        <rFont val="Times New Roman"/>
      </rPr>
      <t>Improved control of manufacturing, fugitive and disposal emissions of fluorinated gases (Industrial Processes)</t>
    </r>
  </si>
  <si>
    <r>
      <rPr>
        <sz val="9"/>
        <rFont val="Times New Roman"/>
      </rPr>
      <t>Education, Regulatory</t>
    </r>
  </si>
  <si>
    <r>
      <rPr>
        <sz val="9"/>
        <rFont val="Times New Roman"/>
      </rPr>
      <t>Reducing F-gas emissions by means of certification requirements for refrigeration companies and their personnel and inspection campaigns.</t>
    </r>
  </si>
  <si>
    <r>
      <rPr>
        <sz val="9"/>
        <rFont val="Times New Roman"/>
      </rPr>
      <t>164. Raise awareness about the reduction of F-gases in the refrigeration sector</t>
    </r>
  </si>
  <si>
    <r>
      <rPr>
        <sz val="9"/>
        <rFont val="Times New Roman"/>
      </rPr>
      <t>Increase specific awareness about cooling needs and solutions through providing information about the relevant legislation and ways to reduce emissions</t>
    </r>
  </si>
  <si>
    <r>
      <rPr>
        <sz val="9"/>
        <rFont val="Times New Roman"/>
      </rPr>
      <t>165. reduction of the emissions of fluorinated greenhouse gases</t>
    </r>
  </si>
  <si>
    <r>
      <rPr>
        <sz val="9"/>
        <rFont val="Times New Roman"/>
      </rPr>
      <t>HFCs, PFCs</t>
    </r>
  </si>
  <si>
    <r>
      <rPr>
        <sz val="9"/>
        <rFont val="Times New Roman"/>
      </rPr>
      <t>Regulatory, Education</t>
    </r>
  </si>
  <si>
    <r>
      <rPr>
        <sz val="9"/>
        <rFont val="Times New Roman"/>
      </rPr>
      <t>Reducing the emissions of fluorinated greenhouse gases by means of limiting the total amount of gases that can be sold - banning the use of F-gases in certain applications and preventing the emissions from existent equipment by enhanced maintenance- quality control checks and recovery of gases.</t>
    </r>
  </si>
  <si>
    <r>
      <rPr>
        <sz val="9"/>
        <rFont val="Times New Roman"/>
      </rPr>
      <t>167. Energy Pack</t>
    </r>
  </si>
  <si>
    <r>
      <rPr>
        <sz val="9"/>
        <rFont val="Times New Roman"/>
      </rPr>
      <t>Energy Pack for the federations of small and medium-sized companies or in the non-profit sector offers guidance to reduce substantially energy consumption- particularly through investments. An investment support can also be granted under specific conditions.</t>
    </r>
  </si>
  <si>
    <r>
      <rPr>
        <sz val="9"/>
        <rFont val="Times New Roman"/>
      </rPr>
      <t>168. Maximum surface area per job</t>
    </r>
  </si>
  <si>
    <r>
      <rPr>
        <sz val="9"/>
        <rFont val="Times New Roman"/>
      </rPr>
      <t>Adapt maximum surface standards by employment in the tertiary sector for the purpose of energy efficiency</t>
    </r>
  </si>
  <si>
    <r>
      <rPr>
        <sz val="9"/>
        <rFont val="Times New Roman"/>
      </rPr>
      <t>169. Promotion of new work practices</t>
    </r>
  </si>
  <si>
    <r>
      <rPr>
        <sz val="9"/>
        <rFont val="Times New Roman"/>
      </rPr>
      <t>Promoting new work practices to reduce the area per job in the tertiary sector (eg telework- new office centers near train stations- or targeted actions to areas where surface-employment is the most important such as banks and insurance).</t>
    </r>
  </si>
  <si>
    <r>
      <rPr>
        <sz val="9"/>
        <rFont val="Times New Roman"/>
      </rPr>
      <t>17. Benefit in kind depending on CO2 emissions for company cars</t>
    </r>
  </si>
  <si>
    <r>
      <rPr>
        <sz val="9"/>
        <rFont val="Times New Roman"/>
      </rPr>
      <t>Modal shift to public transport or non-motorized transport (Transport)</t>
    </r>
  </si>
  <si>
    <r>
      <rPr>
        <sz val="9"/>
        <rFont val="Times New Roman"/>
      </rPr>
      <t>Benefit in kind for company car linked to CO2 emissions instead of home-work distance - To be studied (after analyse) : Take into account the mass and power of the vehicle in the taxation of commercial vehicles by integrating a correction factor for electric cars to take into account the excess weight of the battery.  It would be consistent to apply the same parameters as those of the Brussels and Walloon Regions.</t>
    </r>
  </si>
  <si>
    <r>
      <rPr>
        <sz val="9"/>
        <rFont val="Times New Roman"/>
      </rPr>
      <t>National government: FPS mobility and transport; National government: FPS finance</t>
    </r>
  </si>
  <si>
    <r>
      <rPr>
        <sz val="9"/>
        <rFont val="Times New Roman"/>
      </rPr>
      <t>90.72</t>
    </r>
  </si>
  <si>
    <r>
      <rPr>
        <sz val="9"/>
        <rFont val="Times New Roman"/>
      </rPr>
      <t>105.02</t>
    </r>
  </si>
  <si>
    <r>
      <rPr>
        <sz val="9"/>
        <rFont val="Times New Roman"/>
      </rPr>
      <t>74.32</t>
    </r>
  </si>
  <si>
    <r>
      <rPr>
        <sz val="9"/>
        <rFont val="Times New Roman"/>
      </rPr>
      <t>37.16</t>
    </r>
  </si>
  <si>
    <r>
      <rPr>
        <sz val="9"/>
        <rFont val="Times New Roman"/>
      </rPr>
      <t>170. Bruxell'Air</t>
    </r>
  </si>
  <si>
    <r>
      <rPr>
        <sz val="9"/>
        <rFont val="Times New Roman"/>
      </rPr>
      <t xml:space="preserve">The Bruxell'Air premium aims at encouraging Brussels drivers to give up their cars in favor of more environmentally friendly means of transport: public transport- cycling- walking and carsharing. For a returned car, citizens can receive a one-year free public transport abonment or a one-year free abonment to a car-sharing platform. A recast of the Bruxell'Air premium is envisaged by the NECP. A recast of the Bruxell'Air premium is currently in progress. In the future, the beneficiary will be able to choose between several mobility services (public transport, taxi, shared cars, etc.) </t>
    </r>
  </si>
  <si>
    <r>
      <rPr>
        <sz val="9"/>
        <rFont val="Times New Roman"/>
      </rPr>
      <t>Regional entities: Brussels-Capital Region - STIB (Brussels Intercommunal Transport Company )</t>
    </r>
  </si>
  <si>
    <r>
      <rPr>
        <sz val="9"/>
        <rFont val="Times New Roman"/>
      </rPr>
      <t>171. Mobility pack</t>
    </r>
  </si>
  <si>
    <r>
      <rPr>
        <sz val="9"/>
        <rFont val="Times New Roman"/>
      </rPr>
      <t>For companies having more than 10 company cars- there is an obligation to provide to employees a - (at least a self-service bicycle abonment- tickets for public transport or a bicycle - which should be electric from 2020).</t>
    </r>
  </si>
  <si>
    <r>
      <rPr>
        <sz val="9"/>
        <rFont val="Times New Roman"/>
      </rPr>
      <t>Regional entities: Brussels-Capital Region - Brussels Environment; Brussels Mobility</t>
    </r>
  </si>
  <si>
    <r>
      <rPr>
        <sz val="9"/>
        <rFont val="Times New Roman"/>
      </rPr>
      <t>172. GoodMove</t>
    </r>
  </si>
  <si>
    <r>
      <rPr>
        <sz val="9"/>
        <rFont val="Times New Roman"/>
      </rPr>
      <t>Modal shift to public transport or non-motorized transport (Transport); Demand management/reduction (Transport); Improved transport infrastructure (Transport)</t>
    </r>
  </si>
  <si>
    <r>
      <rPr>
        <sz val="9"/>
        <rFont val="Times New Roman"/>
      </rPr>
      <t>The Good Move strategy is an important mobility plan based on a diagnosis of the Brussels' mobility and aims a modal shift to public transport- walking and cycling</t>
    </r>
  </si>
  <si>
    <r>
      <rPr>
        <sz val="9"/>
        <rFont val="Times New Roman"/>
      </rPr>
      <t>173. Mobility plans at local level</t>
    </r>
  </si>
  <si>
    <r>
      <rPr>
        <sz val="9"/>
        <rFont val="Times New Roman"/>
      </rPr>
      <t>The Region has many legal texts which introduce the following measures in the field of transport and mobility: each private or public body with more than 100 employees per site has to introduce transport planning-for events assembling over 6 000 participants an action plan to promote the use of public transport and of energy efficient and environmentally friendly means of transport must be instigated- regional public bodies and institutes with a car fleet of over 50 vehicles: within five years after the entry into force of the ordinance 20% of these vehicles have to use environmentally friendly technologies- The School Travel Plan (PDS) is a project  to promote sustainable management of travel in Brussels schools.</t>
    </r>
  </si>
  <si>
    <r>
      <rPr>
        <sz val="9"/>
        <rFont val="Times New Roman"/>
      </rPr>
      <t>174. Improve and promote public transport</t>
    </r>
  </si>
  <si>
    <r>
      <rPr>
        <sz val="9"/>
        <rFont val="Times New Roman"/>
      </rPr>
      <t>Modal shift to public transport or non-motorized transport (Transport); Improved transport infrastructure (Transport)</t>
    </r>
  </si>
  <si>
    <r>
      <rPr>
        <sz val="9"/>
        <rFont val="Times New Roman"/>
      </rPr>
      <t>Improve and promote public transport by: - continued development of public transport - setting quantified targets with the authorities and including them into their management conventions to increase the use of public transport. - improving infrastructures and services - creating new parking places for cars and bicycles close to train stations - reducing fares for certain categories of travelers - promoting the combined use of bicycle and public transport and therefore including the promotion of bicycles as an objective of public transport companies</t>
    </r>
  </si>
  <si>
    <r>
      <rPr>
        <sz val="9"/>
        <rFont val="Times New Roman"/>
      </rPr>
      <t>Regional entities: Brussels-Capital Region - Brussels Environment; Brussels Mobility; STIB</t>
    </r>
  </si>
  <si>
    <r>
      <rPr>
        <sz val="9"/>
        <rFont val="Times New Roman"/>
      </rPr>
      <t>175. Promote the use of bicycles</t>
    </r>
  </si>
  <si>
    <r>
      <rPr>
        <sz val="9"/>
        <rFont val="Times New Roman"/>
      </rPr>
      <t>Creating or improving safe and comfortable infrastructures such as bicyclelanes- parking facilities-... And promotion of cycling through public transport</t>
    </r>
  </si>
  <si>
    <r>
      <rPr>
        <sz val="9"/>
        <rFont val="Times New Roman"/>
      </rPr>
      <t>176. Promote multimodal freight transport</t>
    </r>
  </si>
  <si>
    <r>
      <rPr>
        <sz val="9"/>
        <rFont val="Times New Roman"/>
      </rPr>
      <t>Demand management/reduction (Transport)</t>
    </r>
  </si>
  <si>
    <r>
      <rPr>
        <sz val="9"/>
        <rFont val="Times New Roman"/>
      </rPr>
      <t>Plan for freight transport which aims at: -reducing and optimizing the movements of vehicles carrying goods into and out of the city -a modal shift from the road to the waterway and rail and the remaining journeys (last mile) using more environmentally friendly vehicles</t>
    </r>
  </si>
  <si>
    <r>
      <rPr>
        <sz val="9"/>
        <rFont val="Times New Roman"/>
      </rPr>
      <t>Regional entities: Brussels-Capital Region - Brussels Environment; Brussels Mobility; Brussels Port</t>
    </r>
  </si>
  <si>
    <r>
      <rPr>
        <sz val="9"/>
        <rFont val="Times New Roman"/>
      </rPr>
      <t>177. Parking regulations</t>
    </r>
  </si>
  <si>
    <r>
      <rPr>
        <sz val="9"/>
        <rFont val="Times New Roman"/>
      </rPr>
      <t>Chapter 3 of the Brussels Code on Air Climate end Energy Control (COBRACE) regulates off-street parking. It provides that the parking standards applicable to new constructions are also applied to existing office buildings when their environmental permit is renewed. Considering that parking availability at destination is the most decisive factor in the decision to travel by car- this incentive has been implemented- expecting to reduce the ruch hour congestion by as much as 10%.</t>
    </r>
  </si>
  <si>
    <r>
      <rPr>
        <sz val="9"/>
        <rFont val="Times New Roman"/>
      </rPr>
      <t>178. Taxation of road transport</t>
    </r>
  </si>
  <si>
    <r>
      <rPr>
        <sz val="9"/>
        <rFont val="Times New Roman"/>
      </rPr>
      <t>Efficiency improvements of vehicles (Transport)</t>
    </r>
  </si>
  <si>
    <r>
      <rPr>
        <sz val="9"/>
        <rFont val="Times New Roman"/>
      </rPr>
      <t>The Brussels Region plans in its NECP to review the taxation of road transport in line with the objectives of the LEZ and in order to dissuade the purchase of vehicles poorly suited to the city. The Government also undertakes to cooperate with the other Regions for the implementation of a smart kilometer tax.</t>
    </r>
  </si>
  <si>
    <r>
      <rPr>
        <sz val="9"/>
        <rFont val="Times New Roman"/>
      </rPr>
      <t>Regional entities: Brussels-Capital Region - Brussels Environment; Bruxelles Fiscalité</t>
    </r>
  </si>
  <si>
    <r>
      <rPr>
        <sz val="9"/>
        <rFont val="Times New Roman"/>
      </rPr>
      <t>179. Promotion of car-pooling and car-sharing</t>
    </r>
  </si>
  <si>
    <r>
      <rPr>
        <sz val="9"/>
        <rFont val="Times New Roman"/>
      </rPr>
      <t>Improved behaviour (Transport)</t>
    </r>
  </si>
  <si>
    <r>
      <rPr>
        <sz val="9"/>
        <rFont val="Times New Roman"/>
      </rPr>
      <t>Changing the rules of the road- allowing road managers to open a road lane reserved for buses- cars occupied by several people- vehicles used for the transportation company (journey to work).</t>
    </r>
  </si>
  <si>
    <r>
      <rPr>
        <sz val="9"/>
        <rFont val="Times New Roman"/>
      </rPr>
      <t>18. Rail transport policy for persons</t>
    </r>
  </si>
  <si>
    <r>
      <rPr>
        <sz val="9"/>
        <rFont val="Times New Roman"/>
      </rPr>
      <t>Through Royal Decrees of 29 June 2008, the “management contracts” of the three companies of the NMBS/SNCB group impose a 3,8% annual growth in the number of passengers transported (to achieve 25% over the period 2006-201213), to be reached through investments in infrastructure, the strengthening of the transport capacity and the quality of service (enhancing timeliness, safety, accessibility and information to travelers), the further development of an attractive pricing policy, the promotion of combinations between railway and other soft transport modes through specific investments (parking spaces for cars and bicycles with safety cameras, lighting...) and awareness raising campaigns</t>
    </r>
  </si>
  <si>
    <r>
      <rPr>
        <sz val="9"/>
        <rFont val="Times New Roman"/>
      </rPr>
      <t>National government: FPS Mobility and Transport</t>
    </r>
  </si>
  <si>
    <r>
      <rPr>
        <sz val="9"/>
        <rFont val="Times New Roman"/>
      </rPr>
      <t>16.00</t>
    </r>
  </si>
  <si>
    <r>
      <rPr>
        <sz val="9"/>
        <rFont val="Times New Roman"/>
      </rPr>
      <t>47.00</t>
    </r>
  </si>
  <si>
    <r>
      <rPr>
        <sz val="9"/>
        <rFont val="Times New Roman"/>
      </rPr>
      <t>41.00</t>
    </r>
  </si>
  <si>
    <r>
      <rPr>
        <sz val="9"/>
        <rFont val="Times New Roman"/>
      </rPr>
      <t>37.00</t>
    </r>
  </si>
  <si>
    <r>
      <rPr>
        <sz val="9"/>
        <rFont val="Times New Roman"/>
      </rPr>
      <t>180. Improve freight transport efficiency</t>
    </r>
  </si>
  <si>
    <r>
      <rPr>
        <sz val="9"/>
        <rFont val="Times New Roman"/>
      </rPr>
      <t>timizing timetables- loading and unloading procedures and the logistics of freight transport by road- logistics consultants to help companies make modal shift- development of support tools (such as roadmap for green logistics- simulation model to optimise the time of good flows- best practices in realtion to green logistics- ...)- improvement of manufacture to consumer distribution (including last mile distribution)- stimulation of initiatives for green logistics-return logistics- ...</t>
    </r>
  </si>
  <si>
    <r>
      <rPr>
        <sz val="9"/>
        <rFont val="Times New Roman"/>
      </rPr>
      <t>181. Ecodriving</t>
    </r>
  </si>
  <si>
    <r>
      <rPr>
        <sz val="9"/>
        <rFont val="Times New Roman"/>
      </rPr>
      <t>Education</t>
    </r>
  </si>
  <si>
    <r>
      <rPr>
        <sz val="9"/>
        <rFont val="Times New Roman"/>
      </rPr>
      <t>Ecodriving training for all public transport drivers and instructors &amp; Equipping public transport busses with driving style meters</t>
    </r>
  </si>
  <si>
    <r>
      <rPr>
        <sz val="9"/>
        <rFont val="Times New Roman"/>
      </rPr>
      <t>Regional entities: Brussels-Capital Region - STIB</t>
    </r>
  </si>
  <si>
    <r>
      <rPr>
        <sz val="9"/>
        <rFont val="Times New Roman"/>
      </rPr>
      <t>182. Best Available Technology for public transport</t>
    </r>
  </si>
  <si>
    <r>
      <rPr>
        <sz val="9"/>
        <rFont val="Times New Roman"/>
      </rPr>
      <t>Purchase of clean vehicles for public transport</t>
    </r>
  </si>
  <si>
    <r>
      <rPr>
        <sz val="9"/>
        <rFont val="Times New Roman"/>
      </rPr>
      <t>183. Clean vehicles promotion campaign</t>
    </r>
  </si>
  <si>
    <r>
      <rPr>
        <sz val="9"/>
        <rFont val="Times New Roman"/>
      </rPr>
      <t>Promoting the purchase of clean vehicles via awareness campaigns- which take various forms. (https:--environnement.brussels-thematiques-mobilite-mes-deplacements-choisir-une-voiture-moins-polluante)</t>
    </r>
  </si>
  <si>
    <r>
      <rPr>
        <sz val="9"/>
        <rFont val="Times New Roman"/>
      </rPr>
      <t>184. Eco-driving promotion campaign</t>
    </r>
  </si>
  <si>
    <r>
      <rPr>
        <sz val="9"/>
        <rFont val="Times New Roman"/>
      </rPr>
      <t>Sensibilisation campaign on eco-driving via awareness campaigns- which take various forms. (https:--environnement.brussels-thematiques-mobilite-mes-deplacements-adoptez-leco-conduite)</t>
    </r>
  </si>
  <si>
    <r>
      <rPr>
        <sz val="9"/>
        <rFont val="Times New Roman"/>
      </rPr>
      <t>185. Meeting on sustainable mobility needs campaign</t>
    </r>
  </si>
  <si>
    <r>
      <rPr>
        <sz val="9"/>
        <rFont val="Times New Roman"/>
      </rPr>
      <t>Raise awareness of citizens to satisfy their mobility needs in a sustainable way</t>
    </r>
  </si>
  <si>
    <r>
      <rPr>
        <sz val="9"/>
        <rFont val="Times New Roman"/>
      </rPr>
      <t>186. Mobility plan for civil servants of different administrative organisations sharing a common office building</t>
    </r>
  </si>
  <si>
    <r>
      <rPr>
        <sz val="9"/>
        <rFont val="Times New Roman"/>
      </rPr>
      <t>Modal shift to public transport or non-motorized transport (Transport); Electric road transport (Transport); Demand management/reduction (Transport)</t>
    </r>
  </si>
  <si>
    <r>
      <rPr>
        <sz val="9"/>
        <rFont val="Times New Roman"/>
      </rPr>
      <t>Increasing the use of mobility plans for civil servants of different administrative organisations sharing a common office building to show good practice by public administrations</t>
    </r>
  </si>
  <si>
    <r>
      <rPr>
        <sz val="9"/>
        <rFont val="Times New Roman"/>
      </rPr>
      <t>187. Promotion of alternative transport in public services</t>
    </r>
  </si>
  <si>
    <r>
      <rPr>
        <sz val="9"/>
        <rFont val="Times New Roman"/>
      </rPr>
      <t>Stimulate alternative use in transport- free ride on public transport for members of administrations</t>
    </r>
  </si>
  <si>
    <r>
      <rPr>
        <sz val="9"/>
        <rFont val="Times New Roman"/>
      </rPr>
      <t>188. Promoting bicycle use in public services</t>
    </r>
  </si>
  <si>
    <r>
      <rPr>
        <sz val="9"/>
        <rFont val="Times New Roman"/>
      </rPr>
      <t>Rewarding the use of bicycles in administrations : financial incentives- purchase of bicycles for service + installation of showers for bicycle users.</t>
    </r>
  </si>
  <si>
    <r>
      <rPr>
        <sz val="9"/>
        <rFont val="Times New Roman"/>
      </rPr>
      <t>189. Offsetting air travel greenhouse gas (GHG) emissions in public administrations</t>
    </r>
  </si>
  <si>
    <r>
      <rPr>
        <sz val="9"/>
        <rFont val="Times New Roman"/>
      </rPr>
      <t>Reduce emissions from international air or maritime transport (Transport); Offsetting (Other transport)</t>
    </r>
  </si>
  <si>
    <r>
      <rPr>
        <sz val="9"/>
        <rFont val="Times New Roman"/>
      </rPr>
      <t>Offsetting CO2 emissions for air transport. Civil servants are sensitized via an internal circular to favor the train rather than the airplane.</t>
    </r>
  </si>
  <si>
    <r>
      <rPr>
        <sz val="9"/>
        <rFont val="Times New Roman"/>
      </rPr>
      <t>19. Rail transport policy for goods (42)</t>
    </r>
  </si>
  <si>
    <r>
      <rPr>
        <sz val="9"/>
        <rFont val="Times New Roman"/>
      </rPr>
      <t>Modal shift for goods (Other transport); Improved transport infrastructure (Transport)</t>
    </r>
  </si>
  <si>
    <r>
      <rPr>
        <sz val="9"/>
        <rFont val="Times New Roman"/>
      </rPr>
      <t>For goods, the development of multimodal platforms occurs through the improvement of river and rail transport (logistics area, infrastructure, investment...). The Federal government has supported the NAIADES programme (2006-2013) of the European Commission to promote inland navigation. This includes fiscal support for the modernization of the Belgian fleet: when selling a vessel, no taxes for capitalgain have to be paid if the money is reinvested in a new vessel. For rail, internal intermodal transport (departure and arrival within Belgium) has been supported by federal subsidies from January 2005 until end 2008 (Royal Decree of 30/9/2005, later extended to end 2008). This has been extended from the 01/01/2009 (Programme-Law of 22/12/2008, chapter 3, extended to 30/6/2013 by the Programme-Law of 28/6/2013) and the Council of Ministers of 19/12/2013 has decided to prolong it to 31/12/2014. The aim was to help maintain the existing rail traffic level and to increase it by 20% over a period of three years.</t>
    </r>
  </si>
  <si>
    <r>
      <rPr>
        <sz val="9"/>
        <rFont val="Times New Roman"/>
      </rPr>
      <t>12.00</t>
    </r>
  </si>
  <si>
    <r>
      <rPr>
        <sz val="9"/>
        <rFont val="Times New Roman"/>
      </rPr>
      <t>190. Purchase of clean vehicles by public administrations</t>
    </r>
  </si>
  <si>
    <r>
      <rPr>
        <sz val="9"/>
        <rFont val="Times New Roman"/>
      </rPr>
      <t>Exemplarity of public authorities regarding transport which imposes Ecoscore minimum level- quotas of electric vehicles and the ban of diesel vehicles' purchase. A central purchasing service for EVs has been put in place.</t>
    </r>
  </si>
  <si>
    <r>
      <rPr>
        <sz val="9"/>
        <rFont val="Times New Roman"/>
      </rPr>
      <t>191. Low emission zone**</t>
    </r>
  </si>
  <si>
    <r>
      <rPr>
        <sz val="9"/>
        <rFont val="Times New Roman"/>
      </rPr>
      <t>CO2, CH4, N2O</t>
    </r>
  </si>
  <si>
    <r>
      <rPr>
        <sz val="9"/>
        <rFont val="Times New Roman"/>
      </rPr>
      <t>The Low Emission Zone (LEZ) implies that the vehicles that do not respect the established thresholds (based on EURO standards) are banned. This measure has a significant influence on some pollutants affecting local air quality- but a rather limited impact on greenhouse gas (GHGs) emissions and climate change. http:--www.lez.brussels-fr-content-la-lez. The Brussels NECP commits to modifications of the LEZ such as: strengthening control conditions- the introduction of a - for light vehicles- reflexion over the creation of -.</t>
    </r>
  </si>
  <si>
    <r>
      <rPr>
        <sz val="9"/>
        <rFont val="Times New Roman"/>
      </rPr>
      <t>192. Diesel exit**</t>
    </r>
  </si>
  <si>
    <r>
      <rPr>
        <sz val="9"/>
        <rFont val="Times New Roman"/>
      </rPr>
      <t>Integrate the ban on disel vehicles by 2030 into the LEZ</t>
    </r>
  </si>
  <si>
    <r>
      <rPr>
        <sz val="9"/>
        <rFont val="Times New Roman"/>
      </rPr>
      <t>193. Captive fleet zero emission</t>
    </r>
  </si>
  <si>
    <r>
      <rPr>
        <sz val="9"/>
        <rFont val="Times New Roman"/>
      </rPr>
      <t>Adapt or introduce a new regulation for - (such as taxis- car-sharing- etc.) so that every new - is zero emission by 2025. Progressive quotas for electric vehicles will be introduced or reinforced.</t>
    </r>
  </si>
  <si>
    <r>
      <rPr>
        <sz val="9"/>
        <rFont val="Times New Roman"/>
      </rPr>
      <t>194. Deployment of electric vehicles</t>
    </r>
  </si>
  <si>
    <r>
      <rPr>
        <sz val="9"/>
        <rFont val="Times New Roman"/>
      </rPr>
      <t>Electric road transport (Transport)</t>
    </r>
  </si>
  <si>
    <r>
      <rPr>
        <sz val="9"/>
        <rFont val="Times New Roman"/>
      </rPr>
      <t>Reinforcing the deployment of charging points including concessions for public charging infrastructure (with the BENEFIC project) -encouraging the installation of new charging points or in existing gas stations -forcing the installation of charging points in private-public parkings and in new buildings or heavy renovated</t>
    </r>
  </si>
  <si>
    <r>
      <rPr>
        <sz val="9"/>
        <rFont val="Times New Roman"/>
      </rPr>
      <t>195. Improve road transport efficiency</t>
    </r>
  </si>
  <si>
    <r>
      <rPr>
        <sz val="9"/>
        <rFont val="Times New Roman"/>
      </rPr>
      <t>Improvement of transport efficiency through congestion-traffic jam management and traffic regulation- including enforcing speed limits- taking circulation measures- and deploying and inforcing optimum traffic circulation speeds.</t>
    </r>
  </si>
  <si>
    <r>
      <rPr>
        <sz val="9"/>
        <rFont val="Times New Roman"/>
      </rPr>
      <t>196. Climate Change Awareness</t>
    </r>
  </si>
  <si>
    <r>
      <rPr>
        <sz val="9"/>
        <rFont val="Times New Roman"/>
      </rPr>
      <t>Raise public awarness on climate change (Other sectors - Transversal)</t>
    </r>
  </si>
  <si>
    <r>
      <rPr>
        <sz val="9"/>
        <rFont val="Times New Roman"/>
      </rPr>
      <t>Communication via brochures and guides- campaigns in media and a website (www.environnement.brussels) on climate change- situation in Brussels Region decisions and concrete actions that may interest general public. This also includes the development and use of tools to increase awareness on climate change among students and teachers and the opening of a musuem offering an interactive experience aimed primarily at 10-14 year olds.</t>
    </r>
  </si>
  <si>
    <r>
      <rPr>
        <sz val="9"/>
        <rFont val="Times New Roman"/>
      </rPr>
      <t>197. Support to municipalities</t>
    </r>
  </si>
  <si>
    <r>
      <rPr>
        <sz val="9"/>
        <rFont val="Times New Roman"/>
      </rPr>
      <t>Reducing GHG emissions from municipalities (Other sectors - Transversal)</t>
    </r>
  </si>
  <si>
    <r>
      <rPr>
        <sz val="9"/>
        <rFont val="Times New Roman"/>
      </rPr>
      <t>Information, Economic, Education, Other (Planning)</t>
    </r>
  </si>
  <si>
    <r>
      <rPr>
        <sz val="9"/>
        <rFont val="Times New Roman"/>
      </rPr>
      <t>Support to the municipalities of Brussels to help them developping a climate plan. Specific data regarding energy and GHG emissions are provided.</t>
    </r>
  </si>
  <si>
    <r>
      <rPr>
        <sz val="9"/>
        <rFont val="Times New Roman"/>
      </rPr>
      <t>198. Facilitateur Bâtiment Durable and Facilitateur Quartier Durable**</t>
    </r>
  </si>
  <si>
    <r>
      <rPr>
        <sz val="9"/>
        <rFont val="Times New Roman"/>
      </rPr>
      <t>Increase in renewable energy (Energy Supply); Increase in renewable energy in the heating and cooling sector (Energy Supply); Efficiency improvements of buildings (Energy Consumption); Efficiency improvement of appliances (Energy Consumption)</t>
    </r>
  </si>
  <si>
    <r>
      <rPr>
        <sz val="9"/>
        <rFont val="Times New Roman"/>
      </rPr>
      <t>Brussels has developed a network of facilitators and advisors for professionals. These experts introduce professionals to technical innovations in the areas of energy and eco-design. These specialists are selected through calls for tenders. Two kinds of facilitator exist : the sustainable building facilitators and the sustainable neighbourhood facilitators. Their mission consists of providing free advices and guidances to project sponsors in technical matters relating to the areas of energy- including renewable energy- cogeneration and eco-design- on the level of both buildings and their facilities and neighbourhoods. They also organise seminars- courses (http:--www.environnement.brussels-guichet-seminaires-et-formations?view_pro=1 )- visits or trips- etc. Facilitators are accessible by calling a free phone number. To accelerate the thorough renovation of the buildings- sustainable building facilitator service will be improved and made more dynamic. www.bruxellesenvironnement.be-facilitateur</t>
    </r>
  </si>
  <si>
    <r>
      <rPr>
        <sz val="9"/>
        <rFont val="Times New Roman"/>
      </rPr>
      <t>0.47</t>
    </r>
  </si>
  <si>
    <r>
      <rPr>
        <sz val="9"/>
        <rFont val="Times New Roman"/>
      </rPr>
      <t>0.16</t>
    </r>
  </si>
  <si>
    <r>
      <rPr>
        <sz val="9"/>
        <rFont val="Times New Roman"/>
      </rPr>
      <t>199. Promotion of rational use of energy (RUE) and RES</t>
    </r>
  </si>
  <si>
    <r>
      <rPr>
        <sz val="9"/>
        <rFont val="Times New Roman"/>
      </rPr>
      <t>Increase in renewable energy (Energy Supply); Increase in renewable energy in the heating and cooling sector (Energy Supply); Efficiency improvements of buildings (Energy Consumption); Efficiency improvement in services/ tertiary sector (Energy Consumption)</t>
    </r>
  </si>
  <si>
    <r>
      <rPr>
        <sz val="9"/>
        <rFont val="Times New Roman"/>
      </rPr>
      <t>Bruxelles Environnement carries out campaigns to promote RUE and RES</t>
    </r>
  </si>
  <si>
    <r>
      <rPr>
        <sz val="9"/>
        <rFont val="Times New Roman"/>
      </rPr>
      <t>2. Promoting biofuels (43)</t>
    </r>
  </si>
  <si>
    <r>
      <rPr>
        <sz val="9"/>
        <rFont val="Times New Roman"/>
      </rPr>
      <t>Low carbon fuels/electric cars (Transport)</t>
    </r>
  </si>
  <si>
    <r>
      <rPr>
        <sz val="9"/>
        <rFont val="Times New Roman"/>
      </rPr>
      <t xml:space="preserve">The biofuel policy is based on following Belgian legislation: [i] Law of 17-07-2013 concerning minimal volumes of sustainable biofuels in fossil fuels. A modification of this law is in preparation with a view to achieve the 2020-goals, [ii] RD (Royal Decree) 21 July 2016 on the minimal required volumes of sustainable biofuels in gasoline. It foresees 8.5 volume % of bioethanol (5.7% energy), [iii] RD 26-11-2011 on biofuels, which sets environmental criteria (energy efficiency, GHG balances), agriculture (use of pesticides and fertilizers), proximity (shortest distance between production biomass and production unit), etc.), [iv] RD transposing Council Directive (EU) 2015/652 of 20 April 2015 laying down calculation methods and reporting requirements pursuant to Directive 98/70/EC of the European Parliament and of the Council relating to the quality of petrol and diesel fuels.
At European level, the European renewable energy directive (the original Renewable Energy Directive (2009/28/EC) (RED) was recast in December 2018 to Renewable Energy Directive 2018/2001/EU (RED II)) and the European fuel quality directive set a framework for the use of biofuels. The Federal government puts a biofuel policy in place to decarbonize transport in this framework. NB: previously : TR-D01
</t>
    </r>
  </si>
  <si>
    <r>
      <rPr>
        <sz val="9"/>
        <rFont val="Times New Roman"/>
      </rPr>
      <t>National government: FPS Health, Food Chain Safety and Environment - DG Environment; National government: FPS Economy, SMEs, Self-Employed and Energy - DG Energy (E2)</t>
    </r>
  </si>
  <si>
    <r>
      <rPr>
        <sz val="9"/>
        <rFont val="Times New Roman"/>
      </rPr>
      <t>1,995.00</t>
    </r>
  </si>
  <si>
    <r>
      <rPr>
        <sz val="9"/>
        <rFont val="Times New Roman"/>
      </rPr>
      <t>2,103.97</t>
    </r>
  </si>
  <si>
    <r>
      <rPr>
        <sz val="9"/>
        <rFont val="Times New Roman"/>
      </rPr>
      <t>1,759.21</t>
    </r>
  </si>
  <si>
    <r>
      <rPr>
        <sz val="9"/>
        <rFont val="Times New Roman"/>
      </rPr>
      <t>1,719.81</t>
    </r>
  </si>
  <si>
    <r>
      <rPr>
        <sz val="9"/>
        <rFont val="Times New Roman"/>
      </rPr>
      <t>20. Reform fiscal framework to promote sustainable mobility (44)</t>
    </r>
  </si>
  <si>
    <r>
      <rPr>
        <sz val="9"/>
        <rFont val="Times New Roman"/>
      </rPr>
      <t>Demand management/reduction (Transport); Modal shift to public transport or non-motorized transport (Transport)</t>
    </r>
  </si>
  <si>
    <r>
      <rPr>
        <sz val="9"/>
        <rFont val="Times New Roman"/>
      </rPr>
      <t>Reform (Para)fiscal framework to promote sustainable mobility and intermodality.</t>
    </r>
  </si>
  <si>
    <r>
      <rPr>
        <sz val="9"/>
        <rFont val="Times New Roman"/>
      </rPr>
      <t>National government: FPS Finances (fiscality and monitoring); National government: FPS social affairs (parafiscality); National government: FPS mobility and transport</t>
    </r>
  </si>
  <si>
    <r>
      <rPr>
        <sz val="9"/>
        <rFont val="Times New Roman"/>
      </rPr>
      <t>200. PLAGE**</t>
    </r>
  </si>
  <si>
    <r>
      <rPr>
        <sz val="9"/>
        <rFont val="Times New Roman"/>
      </rPr>
      <t>Efficiency improvements of buildings (Energy Consumption); Efficiency improvement in services/ tertiary sector (Energy Consumption)</t>
    </r>
  </si>
  <si>
    <r>
      <rPr>
        <sz val="9"/>
        <rFont val="Times New Roman"/>
      </rPr>
      <t>The Brussels-Capital Region has developed the Local Action Plans for Energy Management (PLAGE). PLAGE projects develop a coherent and coordinated set of measures- which aims at identify the potential for energy savings and priorities for action. Organisations and enterprises with real estate bigger than 100.000m² are obliged to put in place a PLAGE project for their buildings. Federal and regional administrations with a real estate in Brussels bigger than 250m²- and others public administrations with a real estate bigger than 50.000m² have to implement a PLAGE.</t>
    </r>
  </si>
  <si>
    <r>
      <rPr>
        <sz val="9"/>
        <rFont val="Times New Roman"/>
      </rPr>
      <t>23.28</t>
    </r>
  </si>
  <si>
    <r>
      <rPr>
        <sz val="9"/>
        <rFont val="Times New Roman"/>
      </rPr>
      <t>46.50</t>
    </r>
  </si>
  <si>
    <r>
      <rPr>
        <sz val="9"/>
        <rFont val="Times New Roman"/>
      </rPr>
      <t>70.65</t>
    </r>
  </si>
  <si>
    <r>
      <rPr>
        <sz val="9"/>
        <rFont val="Times New Roman"/>
      </rPr>
      <t>93.68</t>
    </r>
  </si>
  <si>
    <r>
      <rPr>
        <sz val="9"/>
        <rFont val="Times New Roman"/>
      </rPr>
      <t>201. Appointment of accredited energy experts</t>
    </r>
  </si>
  <si>
    <r>
      <rPr>
        <sz val="9"/>
        <rFont val="Times New Roman"/>
      </rPr>
      <t>Accreditation of energy experts based on specific criteria to guarantee their expertise</t>
    </r>
  </si>
  <si>
    <r>
      <rPr>
        <sz val="9"/>
        <rFont val="Times New Roman"/>
      </rPr>
      <t>202. Social responsibility of businesses</t>
    </r>
  </si>
  <si>
    <r>
      <rPr>
        <sz val="9"/>
        <rFont val="Times New Roman"/>
      </rPr>
      <t>Reduce environmental impacts of businesses (Other sectors - Transversal)</t>
    </r>
  </si>
  <si>
    <r>
      <rPr>
        <sz val="9"/>
        <rFont val="Times New Roman"/>
      </rPr>
      <t>Managing enterprises in coherence with their social and environmental neighbourhood. Corporate social responsibility (CSR) is an improvement process in which businesses- on a voluntary basis- systematically and consistently include social- environmental and economic considerations in their business management- in consultation with their stakeholders (customers- staff- suppliers). - Brussels Environment is organising a large number of information and training sessions on environmental themes (energy- eco-construction- mobility- etc.). The seminars- colloquiums and guided visits are intended to inform professionals about the current legislation and the latest technological developments- to pass on technical advice from specialists and feedback from other bodies and to allow them to become familiar with exemplary installations. The training is organised in cycles which take place over several months and usually end with an evaluation leading to a certificate. The training is intended for a specialised public wishing to acquire specific knowledge in the technical field.</t>
    </r>
  </si>
  <si>
    <r>
      <rPr>
        <sz val="9"/>
        <rFont val="Times New Roman"/>
      </rPr>
      <t>203. Eco-dynamic label for businesses</t>
    </r>
  </si>
  <si>
    <r>
      <rPr>
        <sz val="9"/>
        <rFont val="Times New Roman"/>
      </rPr>
      <t>The « Eco Dynamic » Label is awarded to businesses that develop sustainable management measures and pursue a green policy and can demonstrate that they are making progress notably in areas such as waste management- the rational use of energy or workers mobility management. From an administrative point of view- this label is less cumbersome than the EMAS or ISO 14001 labels and is therefore more suited for small and medium-sized enterprises (SME’s) or other small structures. Bodies applying for the label are offered tailored coaching by an expert. A simplified procedure has been put in place for EMAS and ISO 14001certified bodies applying for the Brussels label. With 338 sites having been awarded the “Entreprise Ecodynamique” label- it has been proven a great success.</t>
    </r>
  </si>
  <si>
    <r>
      <rPr>
        <sz val="9"/>
        <rFont val="Times New Roman"/>
      </rPr>
      <t>204. Sustainable public procurement</t>
    </r>
  </si>
  <si>
    <r>
      <rPr>
        <sz val="9"/>
        <rFont val="Times New Roman"/>
      </rPr>
      <t>CO2, HFCs, CH4, NF3, N2O, PFCs, SF6</t>
    </r>
  </si>
  <si>
    <r>
      <rPr>
        <sz val="9"/>
        <rFont val="Times New Roman"/>
      </rPr>
      <t>Reduce environmental impacts of public administration (Other sectors - Transversal)</t>
    </r>
  </si>
  <si>
    <r>
      <rPr>
        <sz val="9"/>
        <rFont val="Times New Roman"/>
      </rPr>
      <t>The region leads by example by integrating sustainability criteria in public procurement.</t>
    </r>
  </si>
  <si>
    <r>
      <rPr>
        <sz val="9"/>
        <rFont val="Times New Roman"/>
      </rPr>
      <t>205. Optimize incineration of wastes</t>
    </r>
  </si>
  <si>
    <r>
      <rPr>
        <sz val="9"/>
        <rFont val="Times New Roman"/>
      </rPr>
      <t>Demand management/reduction (Waste management/waste)</t>
    </r>
  </si>
  <si>
    <r>
      <rPr>
        <sz val="9"/>
        <rFont val="Times New Roman"/>
      </rPr>
      <t>Establish a long-term calendar for the adaptation of the regional incinerator- taking into account the progressive reduction of the flows intended for incineration- while maintaining the autonomy of the Brussels Region -Capital in the management of its own waste. The study that will frame this adaptation will be conducted in 2020 and will focus on reducing emissions- on upgrading residual waste streams by energy production- on waste imported into Brussels regions and on socio-economic and environmental effects of this transformation (energy production- indirect impacts linked to changes in collection- etc.). The Government will carry out a phasing out study of this incinerator- a phasing out that is desirable in order to meet the region's greenhouse gas emission obligations.</t>
    </r>
  </si>
  <si>
    <r>
      <rPr>
        <sz val="9"/>
        <rFont val="Times New Roman"/>
      </rPr>
      <t>Regional entities: Brussels-Capital Region - Brussels Environment; Brussels Energy; Brussels Continence</t>
    </r>
  </si>
  <si>
    <r>
      <rPr>
        <sz val="9"/>
        <rFont val="Times New Roman"/>
      </rPr>
      <t>206. Walloon Renovation Strategy</t>
    </r>
  </si>
  <si>
    <r>
      <rPr>
        <sz val="9"/>
        <rFont val="Times New Roman"/>
      </rPr>
      <t>Efficiency improvements of buildings (Energy Consumption); Demand management/reduction (Energy Consumption); Increase in renewable energy (Energy Supply); Increase in renewable energy in the heating and cooling sector (Energy Supply); Switch to less carbon-intensive fuels (Energy Supply); Reduction of losses (Energy Supply); Efficiency improvement of appliances (Energy Consumption); Efficiency improvement in services/ tertiary sector (Energy Consumption); Efficiency improvement in industrial end-use sectors (Energy Consumption)</t>
    </r>
  </si>
  <si>
    <r>
      <rPr>
        <sz val="9"/>
        <rFont val="Times New Roman"/>
      </rPr>
      <t>Regulatory, Information, Voluntary Agreement, Other (Planning)</t>
    </r>
  </si>
  <si>
    <r>
      <rPr>
        <sz val="9"/>
        <rFont val="Times New Roman"/>
      </rPr>
      <t>The Walloon long-term energy renovation strategy for buildings is a key link in the policies to reduce GHG emissions, to which Wallonia has committed itself by aiming for "carbon neutrality by 2050 at the latest, with an intermediate step of reducing greenhouse gas (GHG) emissions by 55% compared to 1990 by 2030".
The Walloon long-term energy renovation strategy for buildings aims to mobilise investments in the renovation of the public and private building stock, for residential and tertiary use, and is in line with the principles of the Walloon Government confirmed in particular in the Regional Policy Declaration. It aims to create a highly energy-efficient and decarbonised building stock by 2050, ensuring that occupants have healthy and comfortable spaces that serve the activities they carry out there.</t>
    </r>
  </si>
  <si>
    <r>
      <rPr>
        <sz val="9"/>
        <rFont val="Times New Roman"/>
      </rPr>
      <t>Regional entities: Walloon Region - SPW Energie</t>
    </r>
  </si>
  <si>
    <r>
      <rPr>
        <sz val="9"/>
        <rFont val="Times New Roman"/>
      </rPr>
      <t>1,592.00</t>
    </r>
  </si>
  <si>
    <r>
      <rPr>
        <sz val="9"/>
        <rFont val="Times New Roman"/>
      </rPr>
      <t>2,875.00</t>
    </r>
  </si>
  <si>
    <r>
      <rPr>
        <sz val="9"/>
        <rFont val="Times New Roman"/>
      </rPr>
      <t>3,571.00</t>
    </r>
  </si>
  <si>
    <r>
      <rPr>
        <sz val="9"/>
        <rFont val="Times New Roman"/>
      </rPr>
      <t>4,043.00</t>
    </r>
  </si>
  <si>
    <r>
      <rPr>
        <sz val="9"/>
        <rFont val="Times New Roman"/>
      </rPr>
      <t>207. Fast Vision</t>
    </r>
  </si>
  <si>
    <r>
      <rPr>
        <sz val="9"/>
        <rFont val="Times New Roman"/>
      </rPr>
      <t>Modal shift to public transport or non-motorized transport (Transport); Demand management/reduction (Transport); Efficiency improvements of vehicles (Transport); Improved transport infrastructure (Transport); Low carbon fuels/electric cars (Transport); Electric road transport (Transport); Reduce emissions from international air or maritime transport (Transport)</t>
    </r>
  </si>
  <si>
    <r>
      <rPr>
        <sz val="9"/>
        <rFont val="Times New Roman"/>
      </rPr>
      <t>Regulatory, Information, Economic, Fiscal, Other (Planning)</t>
    </r>
  </si>
  <si>
    <r>
      <rPr>
        <sz val="9"/>
        <rFont val="Times New Roman"/>
      </rPr>
      <t>This vision will be part of a coherent global framework allowing it to be implemented concretely and efficiently:
A Walloon mobility code will gradually be drawn up to integrate the various decrees in the form of books: general provisions, organisation of the TEC Group, taxi services, complementary mobility solutions, municipal mobility plans, etc.
The vision is perfectly in line with the Territorial Development Plan (SDT)
The vision will be translated into concrete actions in the Regional Mobility Plan (SRM). It will be ensured that these actions are consistent with the territorial development (SDT), economic (Marshall Plan) and digital (Digital Wallonia) strategies.</t>
    </r>
  </si>
  <si>
    <r>
      <rPr>
        <sz val="9"/>
        <rFont val="Times New Roman"/>
      </rPr>
      <t>Regional entities: Walloon Region - SPW MI</t>
    </r>
  </si>
  <si>
    <r>
      <rPr>
        <sz val="9"/>
        <rFont val="Times New Roman"/>
      </rPr>
      <t>3,112.00</t>
    </r>
  </si>
  <si>
    <r>
      <rPr>
        <sz val="9"/>
        <rFont val="Times New Roman"/>
      </rPr>
      <t>4,513.00</t>
    </r>
  </si>
  <si>
    <r>
      <rPr>
        <sz val="9"/>
        <rFont val="Times New Roman"/>
      </rPr>
      <t>3,989.00</t>
    </r>
  </si>
  <si>
    <r>
      <rPr>
        <sz val="9"/>
        <rFont val="Times New Roman"/>
      </rPr>
      <t>3,404.00</t>
    </r>
  </si>
  <si>
    <r>
      <rPr>
        <sz val="9"/>
        <rFont val="Times New Roman"/>
      </rPr>
      <t>21. Federal strategy to promote bicycle use</t>
    </r>
  </si>
  <si>
    <r>
      <rPr>
        <sz val="9"/>
        <rFont val="Times New Roman"/>
      </rPr>
      <t>Economic, Fiscal, Information</t>
    </r>
  </si>
  <si>
    <r>
      <rPr>
        <sz val="9"/>
        <rFont val="Times New Roman"/>
      </rPr>
      <t>Evaluate the fiscal framework for company bicycles and adapt if necessary (current regulation = PAM "tax free bicycle allowance") / Advocate for the cross-cutting consideration of the bicycle at EU level (e.g. VAT Directive reform- CEF financing of cycling infrastructure projects and elaboration of an EU cycling policy Improve the fight against bicycle theft- etc.). / Statistics on bicycle use and trends at national level - aanleg van 600km fietssnelwegen - NB: some measures financed through interfederal investment pact (3.1.3.iii 6)</t>
    </r>
  </si>
  <si>
    <r>
      <rPr>
        <sz val="9"/>
        <rFont val="Times New Roman"/>
      </rPr>
      <t>National government: FPS Finance; National government: FPS Mobility and Transport</t>
    </r>
  </si>
  <si>
    <r>
      <rPr>
        <sz val="9"/>
        <rFont val="Times New Roman"/>
      </rPr>
      <t>210. Mobility and Fleet Facilitator for public services and companies</t>
    </r>
  </si>
  <si>
    <r>
      <rPr>
        <sz val="9"/>
        <rFont val="Times New Roman"/>
      </rPr>
      <t>Mobility and Fleet Facilitator offers individual coaching to companies and public authorities in order to guide them towards new mobility practices. As part of this support, the Facilitator can help them to set up a mobility budget, to develop their vehicle fleet towards decarbonisation and a more sustainable use of vehicles. In general, he will advise on all aspects of mobility related to the organisation.</t>
    </r>
  </si>
  <si>
    <r>
      <rPr>
        <sz val="9"/>
        <rFont val="Times New Roman"/>
      </rPr>
      <t>211. Renolab</t>
    </r>
  </si>
  <si>
    <r>
      <rPr>
        <sz val="9"/>
        <rFont val="Times New Roman"/>
      </rPr>
      <t>Economic, Information, Research</t>
    </r>
  </si>
  <si>
    <r>
      <rPr>
        <sz val="9"/>
        <rFont val="Times New Roman"/>
      </rPr>
      <t>The RENOLAB project financially supports exemplary sustainable renovation projects and offers them technical support. It is therefore also a question of supporting and promoting quality renovation operations by being part of a desire to demonstrate the feasibility of the sustainable and circular renovation of buildings in Brussels and to encourage the reproduction of these examples. RENOLAB also aims to make sustainable renovation more attractive and to contribute to the emergence of new services and multiple and varied tools that fully support the renovation strategy.</t>
    </r>
  </si>
  <si>
    <r>
      <rPr>
        <sz val="9"/>
        <rFont val="Times New Roman"/>
      </rPr>
      <t>212. RenoClick</t>
    </r>
  </si>
  <si>
    <r>
      <rPr>
        <sz val="9"/>
        <rFont val="Times New Roman"/>
      </rPr>
      <t xml:space="preserve">Renoclick is a program accompanying public entities in their energy management. This program relies on complementary services: an energy accounting tool, a central purchasing service, a financial support,  a support in the organization and the monitoring of projects to help public buildings being zero emission. </t>
    </r>
  </si>
  <si>
    <r>
      <rPr>
        <sz val="9"/>
        <rFont val="Times New Roman"/>
      </rPr>
      <t>2023</t>
    </r>
  </si>
  <si>
    <r>
      <rPr>
        <sz val="9"/>
        <rFont val="Times New Roman"/>
      </rPr>
      <t>213. Cash for cars and mobility budget (45)</t>
    </r>
  </si>
  <si>
    <r>
      <rPr>
        <sz val="9"/>
        <rFont val="Times New Roman"/>
      </rPr>
      <t>Fiscal, Regulatory</t>
    </r>
  </si>
  <si>
    <r>
      <rPr>
        <sz val="9"/>
        <rFont val="Times New Roman"/>
      </rPr>
      <t>In March 2018, the ‘cash for car’ system was put in place, to enable employees to exchange their company cars for a mobility allowance. In complement in March 2019, a 2nd alternative for the company car was introduced, the 'mobility budget'. The employee who wishes to trade in his car for cash or a mobility budget must have had a car for at least 12 months during the past 3 years, of which 3 months uninterruptedly before the application for the allowance. At the same time, the employer must have a system of company cars in place for at least 3 years. The mobility allowance and mobility budget only apply to employees.
The mobility budget is equal to the annual gross cost of the company car the employee is entitled to at the moment of the request. The employee can choose or combine from 3 different options: 1) use an environmentally friendly company car, emitting a maximum of 100 grams CO2 per km2, 2) a budget, free of tax, to spend on sustainable modes of transport (purchase and maintenance of (electric) bicycles, electric motorcycles, public transport, sharing solutions, housing costs), 3) the remainder of the mobility budget will be paid in cash to the employee at the end of the year, without income tax but with a social security tax of 38,07%.
As of the 1st of January 2021, the ‘cash for car’ system is no longer in place. The Constitutional Court's ruling no. 11/2020 of 23 January 2020, annulled the law of 30 March 2018 concerning the introduction of a mobility allowance.</t>
    </r>
  </si>
  <si>
    <r>
      <rPr>
        <sz val="9"/>
        <rFont val="Times New Roman"/>
      </rPr>
      <t>National government: FPS Social Security; National government: FPS Finance; National government: FPS Employment</t>
    </r>
  </si>
  <si>
    <r>
      <rPr>
        <sz val="9"/>
        <rFont val="Times New Roman"/>
      </rPr>
      <t>214. Tax free bicycle allowance</t>
    </r>
  </si>
  <si>
    <r>
      <rPr>
        <sz val="9"/>
        <rFont val="Times New Roman"/>
      </rPr>
      <t xml:space="preserve">This federal measure has the following components:
* the allowance paid by employers for home-work travel by bicycle is free of tax and social security charges up to 0,15 €/km (Art. 38 of the Income Tax Code). This rate follows the inflation. So it has been raised up to 0,22€/km from 2009, up to 0,23€/km from 2017 and up to 0.24€/km from 2020.
* home-work travel expenses for using a bicycle are deductible at the lump sum rate of 0,15 €/km (Art. 66bis of the Income Tax Code, applicable from the revenues of 2001). Also this rate follows the inflation. </t>
    </r>
  </si>
  <si>
    <r>
      <rPr>
        <sz val="9"/>
        <rFont val="Times New Roman"/>
      </rPr>
      <t>National government: FPS Mobility and Transport; National government: FPS Finance</t>
    </r>
  </si>
  <si>
    <r>
      <rPr>
        <sz val="9"/>
        <rFont val="Times New Roman"/>
      </rPr>
      <t>2.57</t>
    </r>
  </si>
  <si>
    <r>
      <rPr>
        <sz val="9"/>
        <rFont val="Times New Roman"/>
      </rPr>
      <t>5.61</t>
    </r>
  </si>
  <si>
    <r>
      <rPr>
        <sz val="9"/>
        <rFont val="Times New Roman"/>
      </rPr>
      <t>6.52</t>
    </r>
  </si>
  <si>
    <r>
      <rPr>
        <sz val="9"/>
        <rFont val="Times New Roman"/>
      </rPr>
      <t>5.82</t>
    </r>
  </si>
  <si>
    <r>
      <rPr>
        <sz val="9"/>
        <rFont val="Times New Roman"/>
      </rPr>
      <t>5.29</t>
    </r>
  </si>
  <si>
    <r>
      <rPr>
        <sz val="9"/>
        <rFont val="Times New Roman"/>
      </rPr>
      <t>215. Promotion of carpooling</t>
    </r>
  </si>
  <si>
    <r>
      <rPr>
        <sz val="9"/>
        <rFont val="Times New Roman"/>
      </rPr>
      <t>Carpooling is being supported fiscally. Home-work travel expenses for using carpooling are deductible at the lump sum rate of 0,15 €/km, up to a maximum distance of 25 km (later increased to 50 and 100 km one-way) (Art. 66bis of the Income Tax Code from 2002 - updated in Art. 38 from 2008).</t>
    </r>
  </si>
  <si>
    <r>
      <rPr>
        <sz val="9"/>
        <rFont val="Times New Roman"/>
      </rPr>
      <t>2.00</t>
    </r>
  </si>
  <si>
    <r>
      <rPr>
        <sz val="9"/>
        <rFont val="Times New Roman"/>
      </rPr>
      <t>216. Rail non traction: SNCB/NMBS &amp; Infrabel</t>
    </r>
  </si>
  <si>
    <r>
      <rPr>
        <sz val="9"/>
        <rFont val="Times New Roman"/>
      </rPr>
      <t>(A) NMBS/SNCB: Between 2016 and 2020, the NMBS/SNCB group has reached a 13 % reduction of energy consumption for non-traction activities. This means that the goal of seven percent of energy consumption reduction for the period 2014-2020 was reached and even surpassed by 6 %. The main actions implemented to reach this goal were the following: 
•	Renewal and modernization of lighting installation systems for railway stations, offices, and other building services
•	Continuation of the renewal of heating systems in buildings
•	Replacement of old production facilities with more energy efficient one
•	Restoration of existing buildings (isolation, etc.)
(B) INFRABEL: During the last years, Infrabel has effectuated various efforts to increase the energy consumption of owned buildings and is currently constructing new buildings to move offices from rented space towards owned space. The new buildings are planned to respect current passive house standards and air temperature will be mainly regulated by heat pumps. The aim is to effectuate a fuel switch towards electricity and to stop using heating oil by 2030.
Infrabel is also shifting its carpark towards electric vehicles and is installing charging stations in owned buildings. Consequently, Infrabel’s electricity consumption is expected to increase.</t>
    </r>
  </si>
  <si>
    <r>
      <rPr>
        <sz val="9"/>
        <rFont val="Times New Roman"/>
      </rPr>
      <t>National government: National Belgian rail NMBS/SNCB</t>
    </r>
  </si>
  <si>
    <r>
      <rPr>
        <sz val="9"/>
        <rFont val="Times New Roman"/>
      </rPr>
      <t>11.98</t>
    </r>
  </si>
  <si>
    <r>
      <rPr>
        <sz val="9"/>
        <rFont val="Times New Roman"/>
      </rPr>
      <t>11.68</t>
    </r>
  </si>
  <si>
    <r>
      <rPr>
        <sz val="9"/>
        <rFont val="Times New Roman"/>
      </rPr>
      <t>12.87</t>
    </r>
  </si>
  <si>
    <r>
      <rPr>
        <sz val="9"/>
        <rFont val="Times New Roman"/>
      </rPr>
      <t>13.20</t>
    </r>
  </si>
  <si>
    <r>
      <rPr>
        <sz val="9"/>
        <rFont val="Times New Roman"/>
      </rPr>
      <t>13.56</t>
    </r>
  </si>
  <si>
    <r>
      <rPr>
        <sz val="9"/>
        <rFont val="Times New Roman"/>
      </rPr>
      <t>217. Energy taxation on fossil fuel used for energy production</t>
    </r>
  </si>
  <si>
    <r>
      <rPr>
        <sz val="9"/>
        <rFont val="Times New Roman"/>
      </rPr>
      <t>The federal government has established a special excise tax on fossil fuel for electricity production (for heavy oil and for coal). Due to these taxes, the use of biomass and natural gas are relatively cheaper. Within this PAM, only the impact of these taxes on the use of biomass is quantified. RES. It has established a special excise tax on fossil fuel for electricity production in 2004: 15 €/ton for heavy oil and 8,65 €/ton for coal and an additional 'Cotisation sur l'énergie/Bijdrage op energie' of 3 €/ton of coal. In parallel it has ended the system of excise duty exemptions for coal, coke, lignite and heavy fuel oil, which were previously exempt from excise duty for electricity production (EP-A03).</t>
    </r>
  </si>
  <si>
    <r>
      <rPr>
        <sz val="9"/>
        <rFont val="Times New Roman"/>
      </rPr>
      <t>National government: FPS Finance</t>
    </r>
  </si>
  <si>
    <r>
      <rPr>
        <sz val="9"/>
        <rFont val="Times New Roman"/>
      </rPr>
      <t>108.00</t>
    </r>
  </si>
  <si>
    <r>
      <rPr>
        <sz val="9"/>
        <rFont val="Times New Roman"/>
      </rPr>
      <t>218. Tax deductions for the purchase of new clean vehicles (private citizens) (46)</t>
    </r>
  </si>
  <si>
    <r>
      <rPr>
        <sz val="9"/>
        <rFont val="Times New Roman"/>
      </rPr>
      <t>This measure concerns private citizen cars
• From 1 January 2005 till 30 June 2007, the purchase of environmentally friendly cars was promoted via a tax advantage: for cars with a CO2 emission of less than 115 g/km, 3% of the purchase price could be recovered via a tax reduction and for cars with a CO2 emission of less than 105 g/km, 15% (with a maximum of 3280 €) of the purchase price could be recovered.
• From July 2007 to 31-12-2011, this tax reduction (which used to be recovered only after a long delay) has been replaced by an immediate discount on the invoice, of the same amount.
• Additionally, a tax reduction of 150 € is given since 2007 for new diesel cars equipped with a particulate filter, a CO2 emission of less than 130 g/km and particulate emission of less than 0,005 g/km.
• The Income Tax Code 92 (Art. 145/28) allows a 30% tax reduction for the purchase of electric vehicles and battery recharge installation, from 2010 to 2012.
• For the period 2010-2035, a 15% tax reduction for the purchase of an electrical 4- or 2-cycles has been considered.</t>
    </r>
  </si>
  <si>
    <r>
      <rPr>
        <sz val="9"/>
        <rFont val="Times New Roman"/>
      </rPr>
      <t>22. Standardization tires and fuels</t>
    </r>
  </si>
  <si>
    <r>
      <rPr>
        <sz val="9"/>
        <rFont val="Times New Roman"/>
      </rPr>
      <t>Standardisation of tyres and fuels</t>
    </r>
  </si>
  <si>
    <r>
      <rPr>
        <sz val="9"/>
        <rFont val="Times New Roman"/>
      </rPr>
      <t>National government: FPS mobility and transport; National government: FPS Health (DG Environment)</t>
    </r>
  </si>
  <si>
    <r>
      <rPr>
        <sz val="9"/>
        <rFont val="Times New Roman"/>
      </rPr>
      <t>23. Teleworking for federal civil servants</t>
    </r>
  </si>
  <si>
    <r>
      <rPr>
        <sz val="9"/>
        <rFont val="Times New Roman"/>
      </rPr>
      <t>Energy, Transport</t>
    </r>
  </si>
  <si>
    <r>
      <rPr>
        <sz val="9"/>
        <rFont val="Times New Roman"/>
      </rPr>
      <t>Efficiency improvement in services/ tertiary sector (Energy Consumption); Demand management/reduction (Transport); Improved behaviour (Transport)</t>
    </r>
  </si>
  <si>
    <r>
      <rPr>
        <sz val="9"/>
        <rFont val="Times New Roman"/>
      </rPr>
      <t>In a Royal Decree (November 2008) teleworking is allowed for Federal civil servants. A number of federal public services have introduced teleworking for their employees.</t>
    </r>
  </si>
  <si>
    <r>
      <rPr>
        <sz val="9"/>
        <rFont val="Times New Roman"/>
      </rPr>
      <t>National government: FPS mobility and transport; National government: FPS economy; National government: FPS Policy and Support (BOSA); National government: FPS social security</t>
    </r>
  </si>
  <si>
    <r>
      <rPr>
        <sz val="9"/>
        <rFont val="Times New Roman"/>
      </rPr>
      <t>2.43</t>
    </r>
  </si>
  <si>
    <r>
      <rPr>
        <sz val="9"/>
        <rFont val="Times New Roman"/>
      </rPr>
      <t>1.83</t>
    </r>
  </si>
  <si>
    <r>
      <rPr>
        <sz val="9"/>
        <rFont val="Times New Roman"/>
      </rPr>
      <t>1.58</t>
    </r>
  </si>
  <si>
    <r>
      <rPr>
        <sz val="9"/>
        <rFont val="Times New Roman"/>
      </rPr>
      <t>1.50</t>
    </r>
  </si>
  <si>
    <r>
      <rPr>
        <sz val="9"/>
        <rFont val="Times New Roman"/>
      </rPr>
      <t>1.41</t>
    </r>
  </si>
  <si>
    <r>
      <rPr>
        <sz val="9"/>
        <rFont val="Times New Roman"/>
      </rPr>
      <t>24. Promotion of e-mobility (47)</t>
    </r>
  </si>
  <si>
    <r>
      <rPr>
        <sz val="9"/>
        <rFont val="Times New Roman"/>
      </rPr>
      <t>In order to contribute to the objectives of e-mobility- the Federal Building Agency will study the possibility of including in its contracts buildings equipped for electromobility (wiring of charging stations in the 'private' car parks of buildings ...)- as well as in the stations of the SNCB.</t>
    </r>
  </si>
  <si>
    <r>
      <rPr>
        <sz val="9"/>
        <rFont val="Times New Roman"/>
      </rPr>
      <t>National government: Buildingsagency</t>
    </r>
  </si>
  <si>
    <r>
      <rPr>
        <sz val="9"/>
        <rFont val="Times New Roman"/>
      </rPr>
      <t>25. Improve the federal mobility park</t>
    </r>
  </si>
  <si>
    <r>
      <rPr>
        <sz val="9"/>
        <rFont val="Times New Roman"/>
      </rPr>
      <t>Efficiency improvements of vehicles (Transport); Electric road transport (Transport)</t>
    </r>
  </si>
  <si>
    <r>
      <rPr>
        <sz val="9"/>
        <rFont val="Times New Roman"/>
      </rPr>
      <t>In 2004, environmental criteria were included in the purchase specifications of vehicles for federal institutions (including federal civil services, federal public and scientific organizations). This was put forward in a circular letter, which stipulates that 50% of vehicle fleet must be conforming the environmental specifications. In February 2008 a revision of the circular letter was requested. The circular letter has been again revised on 21 April 2017. It requests that 5% of the cars purchased or leased are ‘green cars’ - electric, (plug-in) hybrid or CNG cars - and 10% of the cars purchased or leased have an Ecoscore of more than 75. Most of these ‘green cars’ have an Ecoscore &gt; 75, but some diesel or petrol cars can have an Ecoscore of &gt; 75 as well. These quota apply for vehicle fleets of 20 or more passenger vehicles.
The quota are increased by 5% each year. This purchase policy needs to be followed until 25% of the all the vehicle fleets of 20 or more passenger vehicles have an Ecoscore of 75 or more and until 25% the those vehicle fleets consists of electric, (plug-in) hybrid or CNG vehicles. The federal public services with a fleet of less than 20 passenger vehicles had in 2019 a combined share of 5%.
This PAM results in a reduction of emissions in ESD sector.</t>
    </r>
  </si>
  <si>
    <r>
      <rPr>
        <sz val="9"/>
        <rFont val="Times New Roman"/>
      </rPr>
      <t>National government: FPS Policy and Support (BOSA) --&gt; use by all FPSs , Building Agency, Defense + support from Federal Institute for Sustainable Development</t>
    </r>
  </si>
  <si>
    <r>
      <rPr>
        <sz val="9"/>
        <rFont val="Times New Roman"/>
      </rPr>
      <t>0.11</t>
    </r>
  </si>
  <si>
    <r>
      <rPr>
        <sz val="9"/>
        <rFont val="Times New Roman"/>
      </rPr>
      <t>0.19</t>
    </r>
  </si>
  <si>
    <r>
      <rPr>
        <sz val="9"/>
        <rFont val="Times New Roman"/>
      </rPr>
      <t>0.18</t>
    </r>
  </si>
  <si>
    <r>
      <rPr>
        <sz val="9"/>
        <rFont val="Times New Roman"/>
      </rPr>
      <t>0.17</t>
    </r>
  </si>
  <si>
    <r>
      <rPr>
        <sz val="9"/>
        <rFont val="Times New Roman"/>
      </rPr>
      <t>26. Reduction of energy consumption by trains</t>
    </r>
  </si>
  <si>
    <r>
      <rPr>
        <sz val="9"/>
        <rFont val="Times New Roman"/>
      </rPr>
      <t>Train energy use: reduction of traction energy consumption of 4% per passenger km in 2022 compared to 2017. This reduction is mainly achieved by: eco-driving- eco-stabling (the reduced energy consumption when the train is stationed)- the arrival of metering energy-efficient equipment- monitoring and capacity utilisation). A study - also fits in with the design- increase or at least stabilisation of the train occupancy time. A study entitled 'Efficiency of the cost of replacing diesel trains by electrification of the other lines' is also part of this project (the current electrification current is 89.9%). - Electrification of the entire Belgian railway network and replacement of diesel traction equipment.</t>
    </r>
  </si>
  <si>
    <r>
      <rPr>
        <sz val="9"/>
        <rFont val="Times New Roman"/>
      </rPr>
      <t>National government: FPS mobility and transport; National government: SNCB</t>
    </r>
  </si>
  <si>
    <r>
      <rPr>
        <sz val="9"/>
        <rFont val="Times New Roman"/>
      </rPr>
      <t>10.01</t>
    </r>
  </si>
  <si>
    <r>
      <rPr>
        <sz val="9"/>
        <rFont val="Times New Roman"/>
      </rPr>
      <t>40.68</t>
    </r>
  </si>
  <si>
    <r>
      <rPr>
        <sz val="9"/>
        <rFont val="Times New Roman"/>
      </rPr>
      <t>40.73</t>
    </r>
  </si>
  <si>
    <r>
      <rPr>
        <sz val="9"/>
        <rFont val="Times New Roman"/>
      </rPr>
      <t>39.75</t>
    </r>
  </si>
  <si>
    <r>
      <rPr>
        <sz val="9"/>
        <rFont val="Times New Roman"/>
      </rPr>
      <t>27. Fiscal support for Energy Efficiency investments in Industry**</t>
    </r>
  </si>
  <si>
    <r>
      <rPr>
        <sz val="9"/>
        <rFont val="Times New Roman"/>
      </rPr>
      <t>CO2, HFCs</t>
    </r>
  </si>
  <si>
    <r>
      <rPr>
        <sz val="9"/>
        <rFont val="Times New Roman"/>
      </rPr>
      <t>Efficiency improvement in industrial end-use sectors (Energy Consumption); Installation of abatement technologies (Industrial Processes); Replacement of fluorinated gases by other substances (Industrial Processes)</t>
    </r>
  </si>
  <si>
    <r>
      <rPr>
        <sz val="9"/>
        <rFont val="Times New Roman"/>
      </rPr>
      <t>For decades, companies have been enjoying a tax advantage when they invest in energy savings, at a percentage tax deduction level that has varied in time. Information from FPS Finance revealed that the annual amount of investments benefiting from this tax deduction ranged between 40 to 180 million €. For 2004, the tax deduction was 13.5% for energy saving investments by companies (instead of 3.5% for standard investments). For the year 2009 the deduction level was raised to 15.5% for energy saving investments, while standard investments no longer benefited from a tax deduction, before being lowered again to 13.5% for the years 2010 and 2011. From 2011 the deduction level for energy saving investments has undergone several changes. It reached a rate of 15.5% in 2012, 14.5% in 2013 and 13.5% for the following period 2014-2019, before being raised to 20.0% in 2020 and 25.0% from the years following.
This PAM results in a reduction of emissions in both ETS and ESD sectors.</t>
    </r>
  </si>
  <si>
    <r>
      <rPr>
        <sz val="9"/>
        <rFont val="Times New Roman"/>
      </rPr>
      <t>National government: FPS Finance; National government: FPS economy (DG energy); National government: FPS Health (DG environment)</t>
    </r>
  </si>
  <si>
    <r>
      <rPr>
        <sz val="9"/>
        <rFont val="Times New Roman"/>
      </rPr>
      <t>729.00</t>
    </r>
  </si>
  <si>
    <r>
      <rPr>
        <sz val="9"/>
        <rFont val="Times New Roman"/>
      </rPr>
      <t>1,147.00</t>
    </r>
  </si>
  <si>
    <r>
      <rPr>
        <sz val="9"/>
        <rFont val="Times New Roman"/>
      </rPr>
      <t>1,394.00</t>
    </r>
  </si>
  <si>
    <r>
      <rPr>
        <sz val="9"/>
        <rFont val="Times New Roman"/>
      </rPr>
      <t>1,325.00</t>
    </r>
  </si>
  <si>
    <r>
      <rPr>
        <sz val="9"/>
        <rFont val="Times New Roman"/>
      </rPr>
      <t>1,296.00</t>
    </r>
  </si>
  <si>
    <r>
      <rPr>
        <sz val="9"/>
        <rFont val="Times New Roman"/>
      </rPr>
      <t>28. Federal roadmap circular economy</t>
    </r>
  </si>
  <si>
    <r>
      <rPr>
        <sz val="9"/>
        <rFont val="Times New Roman"/>
      </rPr>
      <t>cross-cutting (Other sectors - cross-cutting)</t>
    </r>
  </si>
  <si>
    <r>
      <rPr>
        <sz val="9"/>
        <rFont val="Times New Roman"/>
      </rPr>
      <t>Updating and implementation of the federal circular economy roadmap</t>
    </r>
  </si>
  <si>
    <r>
      <rPr>
        <sz val="9"/>
        <rFont val="Times New Roman"/>
      </rPr>
      <t>National government: FPS Health (DG Environment); National government: FPS finance (customs); National government: FPS Economy</t>
    </r>
  </si>
  <si>
    <r>
      <rPr>
        <sz val="9"/>
        <rFont val="Times New Roman"/>
      </rPr>
      <t>29. F-gas action Plan</t>
    </r>
  </si>
  <si>
    <r>
      <rPr>
        <sz val="9"/>
        <rFont val="Times New Roman"/>
      </rPr>
      <t>HFCs, NF3, PFCs, SF6</t>
    </r>
  </si>
  <si>
    <r>
      <rPr>
        <sz val="9"/>
        <rFont val="Times New Roman"/>
      </rPr>
      <t>Improved control of fugitive emissions from industrial processes (Industrial Processes); Replacement of fluorinated gases by other substances (Industrial Processes); control the consumption of F-gases  (Other industrial processes); Reduction of emissions of fluorinated gases (Other industrial processes); efficiency improvement of buildings (Other industrial processes); industrial end use sectors (Other industrial processes); Replacement of fluorinated gases by other substances (Other industrial processes); efficiency improvement of appliances (Other industrial processes)</t>
    </r>
  </si>
  <si>
    <r>
      <rPr>
        <sz val="9"/>
        <rFont val="Times New Roman"/>
      </rPr>
      <t>The use of fluorinated gases (F-gases) is widespread in industrial and commercial applications. F-gases are greenhouse gases which have a very high global warming effect. To control emissions of F-gases, the EU adopted in 2006 the F-gas Regulation (842/2006), intended to control the production and the consumption of F-gases and incentivize the use of alternatives with less impact on climate change. In 2014, the original F-gases Regulation was replaced by Regulation 517/2014, which strengthen the existent measures and introduced new provisions on F-gases consumption and production, applicable from 2015. The main provisions of the new F-gases Regulation are the following:
- Limitation of the total amount of gases that can be sold in the EU, with the target of reaching an amount of one-fifth of 2014 sales.
- Banning the use of F-gases in certain application where less harmful alternatives are available in the market.
- Preventing the emissions from existent equipment by enhanced maintenance, quality control checks and recovery of gases.
The F-gases regulation impacts on the future evolution of GHG emissions in the following IPCC categories:
- Commercial refrigeration Industrial refrigeration
- Stationary refrigeration
- Domestic refrigeration
- Transport refrigeration
- Foam blowing agents – closed cells Fire protection
- Technical aerosols
This PAM results in a reduction of emissions in the ESD sector.</t>
    </r>
  </si>
  <si>
    <r>
      <rPr>
        <sz val="9"/>
        <rFont val="Times New Roman"/>
      </rPr>
      <t>National government: FPS Economy; National government: FPS Health, Food Chain Safety and Environment; National government: FPS Finance (customs)</t>
    </r>
  </si>
  <si>
    <r>
      <rPr>
        <sz val="9"/>
        <rFont val="Times New Roman"/>
      </rPr>
      <t>1,549.00</t>
    </r>
  </si>
  <si>
    <r>
      <rPr>
        <sz val="9"/>
        <rFont val="Times New Roman"/>
      </rPr>
      <t>2,548.00</t>
    </r>
  </si>
  <si>
    <r>
      <rPr>
        <sz val="9"/>
        <rFont val="Times New Roman"/>
      </rPr>
      <t>3,117.00</t>
    </r>
  </si>
  <si>
    <r>
      <rPr>
        <sz val="9"/>
        <rFont val="Times New Roman"/>
      </rPr>
      <t>3,482.00</t>
    </r>
  </si>
  <si>
    <r>
      <rPr>
        <sz val="9"/>
        <rFont val="Times New Roman"/>
      </rPr>
      <t>3,790.00</t>
    </r>
  </si>
  <si>
    <r>
      <rPr>
        <sz val="9"/>
        <rFont val="Times New Roman"/>
      </rPr>
      <t>3. Improve the energy efficiency of the gas and electricity infrastructure at transmission and gas network operators</t>
    </r>
  </si>
  <si>
    <r>
      <rPr>
        <sz val="9"/>
        <rFont val="Times New Roman"/>
      </rPr>
      <t>CO2, SF6</t>
    </r>
  </si>
  <si>
    <r>
      <rPr>
        <sz val="9"/>
        <rFont val="Times New Roman"/>
      </rPr>
      <t>Optimising energy efficiency of gas and electricity infrastructure in transmission and gas network operators</t>
    </r>
  </si>
  <si>
    <r>
      <rPr>
        <sz val="9"/>
        <rFont val="Times New Roman"/>
      </rPr>
      <t>National government: FPS Economy (DG Energy); Companies / businesses / industrial associations: Elia</t>
    </r>
  </si>
  <si>
    <r>
      <rPr>
        <sz val="9"/>
        <rFont val="Times New Roman"/>
      </rPr>
      <t>30. Green OLO's (48)</t>
    </r>
  </si>
  <si>
    <r>
      <rPr>
        <sz val="9"/>
        <rFont val="Times New Roman"/>
      </rPr>
      <t>The federal government will continue to use the so-called Green OLOs instrument to finance energy efficiency- public transport and renewable energy- the circular economy and biodiversity.</t>
    </r>
  </si>
  <si>
    <r>
      <rPr>
        <sz val="9"/>
        <rFont val="Times New Roman"/>
      </rPr>
      <t>National government: FPS Health (DG Environment); National government: Belgian Debt Agency</t>
    </r>
  </si>
  <si>
    <r>
      <rPr>
        <sz val="9"/>
        <rFont val="Times New Roman"/>
      </rPr>
      <t>31. Phasing out Fossil Fuel Subsidies Actionplan</t>
    </r>
  </si>
  <si>
    <r>
      <rPr>
        <sz val="9"/>
        <rFont val="Times New Roman"/>
      </rPr>
      <t>Multi-sectoral policy (Other sectors - cross-cutting)</t>
    </r>
  </si>
  <si>
    <r>
      <rPr>
        <sz val="9"/>
        <rFont val="Times New Roman"/>
      </rPr>
      <t>action plan by 2021 to phase out fossil fuel subsidies- taking into account- inter alia- ensuring the country's security of supply. This plan must include concrete steps as well as social corrective measures to accompany the transition to a climate-neutral society. - NB: previously  EP-A03 (partly)</t>
    </r>
  </si>
  <si>
    <r>
      <rPr>
        <sz val="9"/>
        <rFont val="Times New Roman"/>
      </rPr>
      <t>National government: FPS Economy DG energie; National government: FPS finance; National government: FPS mobility and transport</t>
    </r>
  </si>
  <si>
    <r>
      <rPr>
        <sz val="9"/>
        <rFont val="Times New Roman"/>
      </rPr>
      <t>32. Photovoltaic panels on roofs of Federal government buildings</t>
    </r>
  </si>
  <si>
    <r>
      <rPr>
        <sz val="9"/>
        <rFont val="Times New Roman"/>
      </rPr>
      <t>In March 2007, the Federal government decided an objective of 1 km2 of photovoltaic panels on roofs of the public buildings. This is to be achieved by three measures:
1. Roofs will be made available for installing PV panels;
2. Installation of PV panels by government. via FEDESCO/Buildinsagency;
3. the three companies of NMBS/SNCB group and Infrabel have committed themselves to consider building and installing renewable energy equipment (e.g. solar or wind) via partnerships;
4. The defence sector has also started to install PV panels (barracks of Saffraanberg (Sint Truiden) and plans to realize supplementary projects in Flanders until 2030 and in Wallonia if the local legislation changes to permit these installations.
This PAM results in a reduction of emissions in ETS sector.</t>
    </r>
  </si>
  <si>
    <r>
      <rPr>
        <sz val="9"/>
        <rFont val="Times New Roman"/>
      </rPr>
      <t>National government: Buildingsagency; National government: Defense</t>
    </r>
  </si>
  <si>
    <r>
      <rPr>
        <sz val="9"/>
        <rFont val="Times New Roman"/>
      </rPr>
      <t>23.84</t>
    </r>
  </si>
  <si>
    <r>
      <rPr>
        <sz val="9"/>
        <rFont val="Times New Roman"/>
      </rPr>
      <t>36.04</t>
    </r>
  </si>
  <si>
    <r>
      <rPr>
        <sz val="9"/>
        <rFont val="Times New Roman"/>
      </rPr>
      <t>39.99</t>
    </r>
  </si>
  <si>
    <r>
      <rPr>
        <sz val="9"/>
        <rFont val="Times New Roman"/>
      </rPr>
      <t>33. Green procurement**</t>
    </r>
  </si>
  <si>
    <r>
      <rPr>
        <sz val="9"/>
        <rFont val="Times New Roman"/>
      </rPr>
      <t>Framework policy (Cross-cutting) (Other sectors - cross-cutting)</t>
    </r>
  </si>
  <si>
    <r>
      <rPr>
        <sz val="9"/>
        <rFont val="Times New Roman"/>
      </rPr>
      <t>The federal government leads by example by integrating sustainability criteria in public procurement (carbon clauses)- good example function through procurement - NB: previously OB-A01</t>
    </r>
  </si>
  <si>
    <r>
      <rPr>
        <sz val="9"/>
        <rFont val="Times New Roman"/>
      </rPr>
      <t>National government: all federal public services</t>
    </r>
  </si>
  <si>
    <r>
      <rPr>
        <sz val="9"/>
        <rFont val="Times New Roman"/>
      </rPr>
      <t>34. Power to X test projects (49)</t>
    </r>
  </si>
  <si>
    <r>
      <rPr>
        <sz val="9"/>
        <rFont val="Times New Roman"/>
      </rPr>
      <t>promoting pilot Power-to-X projects</t>
    </r>
  </si>
  <si>
    <r>
      <rPr>
        <sz val="9"/>
        <rFont val="Times New Roman"/>
      </rPr>
      <t>National government: FPS Economy (DG Energy)</t>
    </r>
  </si>
  <si>
    <r>
      <rPr>
        <sz val="9"/>
        <rFont val="Times New Roman"/>
      </rPr>
      <t>35. Ecodesign : Promotion of energy efficient electrical appliances**</t>
    </r>
  </si>
  <si>
    <r>
      <rPr>
        <sz val="9"/>
        <rFont val="Times New Roman"/>
      </rPr>
      <t>Efficiency improvement in the energy and transformation sector (Energy Supply); Efficiency improvements of buildings (Energy Consumption); Efficiency improvement of appliances (Energy Consumption); Efficiency improvement in services/ tertiary sector (Energy Consumption); Efficiency improvement in industrial end-use sectors (Energy Consumption)</t>
    </r>
  </si>
  <si>
    <r>
      <rPr>
        <sz val="9"/>
        <rFont val="Times New Roman"/>
      </rPr>
      <t>Economic, Information, Regulatory</t>
    </r>
  </si>
  <si>
    <r>
      <rPr>
        <sz val="9"/>
        <rFont val="Times New Roman"/>
      </rPr>
      <t>Promoting energy efficient appliances through performance standards and labelling (EC-A01)</t>
    </r>
  </si>
  <si>
    <r>
      <rPr>
        <sz val="9"/>
        <rFont val="Times New Roman"/>
      </rPr>
      <t>6,309.00</t>
    </r>
  </si>
  <si>
    <r>
      <rPr>
        <sz val="9"/>
        <rFont val="Times New Roman"/>
      </rPr>
      <t>8,934.00</t>
    </r>
  </si>
  <si>
    <r>
      <rPr>
        <sz val="9"/>
        <rFont val="Times New Roman"/>
      </rPr>
      <t>10,760.00</t>
    </r>
  </si>
  <si>
    <r>
      <rPr>
        <sz val="9"/>
        <rFont val="Times New Roman"/>
      </rPr>
      <t>11,262.00</t>
    </r>
  </si>
  <si>
    <r>
      <rPr>
        <sz val="9"/>
        <rFont val="Times New Roman"/>
      </rPr>
      <t>11,005.00</t>
    </r>
  </si>
  <si>
    <r>
      <rPr>
        <sz val="9"/>
        <rFont val="Times New Roman"/>
      </rPr>
      <t>36. Financial support to rational use of energy (RUE) and renewable energy systems (RES) in the residential sector* (50)*</t>
    </r>
  </si>
  <si>
    <r>
      <rPr>
        <sz val="9"/>
        <rFont val="Times New Roman"/>
      </rPr>
      <t>Financial incentives for the rational use of energy (RUE) and renewable energy systems (RES) :  federal tax deduction for investments generating energy savings.  The Federal tax deduction was discontinued in January 2012- except for roof insulation (albeit at a lower rate). This last tax deduction mechanism was  transferred to the Regions in January 2015. (ref: EC-B01)</t>
    </r>
  </si>
  <si>
    <r>
      <rPr>
        <sz val="9"/>
        <rFont val="Times New Roman"/>
      </rPr>
      <t>National government: FPS finances</t>
    </r>
  </si>
  <si>
    <r>
      <rPr>
        <sz val="9"/>
        <rFont val="Times New Roman"/>
      </rPr>
      <t>2,210.00</t>
    </r>
  </si>
  <si>
    <r>
      <rPr>
        <sz val="9"/>
        <rFont val="Times New Roman"/>
      </rPr>
      <t>2,125.00</t>
    </r>
  </si>
  <si>
    <r>
      <rPr>
        <sz val="9"/>
        <rFont val="Times New Roman"/>
      </rPr>
      <t>1,567.00</t>
    </r>
  </si>
  <si>
    <r>
      <rPr>
        <sz val="9"/>
        <rFont val="Times New Roman"/>
      </rPr>
      <t>861.00</t>
    </r>
  </si>
  <si>
    <r>
      <rPr>
        <sz val="9"/>
        <rFont val="Times New Roman"/>
      </rPr>
      <t>103.00</t>
    </r>
  </si>
  <si>
    <r>
      <rPr>
        <sz val="9"/>
        <rFont val="Times New Roman"/>
      </rPr>
      <t>37. Specific support for rational use of energy (RUE) initiatives for people with low incomes* (51)*</t>
    </r>
  </si>
  <si>
    <r>
      <rPr>
        <sz val="9"/>
        <rFont val="Times New Roman"/>
      </rPr>
      <t>Specific rational use of energy (RUE) aid for unprivileged people- who do not pay tax and thus may not benefit from tax exemptions. The Fund for the Reduction of the Global cost of Energy (FRGE) was used to improve the energy efficiency of housings for disadvantaged people via cheap loans (Vito-Econotec- 2015). The FRGE is transferred to the regions on 1 January 2015 Since tax exemptions for RUE investments were suppressed- such mechanisms are no more in application. (ref: EC-B03 )</t>
    </r>
  </si>
  <si>
    <r>
      <rPr>
        <sz val="9"/>
        <rFont val="Times New Roman"/>
      </rPr>
      <t>National government: FPS Health, Food Chain Safety and Environment - DG Environment; National government: Federal institute for sustainable development (IFDD-FIDO); National government: FPS Economy - DG Energy</t>
    </r>
  </si>
  <si>
    <r>
      <rPr>
        <sz val="9"/>
        <rFont val="Times New Roman"/>
      </rPr>
      <t>18.00</t>
    </r>
  </si>
  <si>
    <r>
      <rPr>
        <sz val="9"/>
        <rFont val="Times New Roman"/>
      </rPr>
      <t>4.00</t>
    </r>
  </si>
  <si>
    <r>
      <rPr>
        <sz val="9"/>
        <rFont val="Times New Roman"/>
      </rPr>
      <t>38. Free public transport for commuters (80-20)**</t>
    </r>
  </si>
  <si>
    <r>
      <rPr>
        <sz val="9"/>
        <rFont val="Times New Roman"/>
      </rPr>
      <t>The federal and regional PAMs to promote modal shift encompass a series of measures like free train service for commuters, extension of the tax deduction for expenses incurred for home-work travel when using alternative transport, ... To achieve free public transport by train to and from work for all employees, the Federal government has decided in 2008 to prolong the 80/20 system for private sector employees. It is still applied currently. In this system, 80% of the season ticket of the NMBS/SNCB is paid by the employer and 20% is paid by Federal government. The system of free commuting by train for employees of the Federal government has been permanently extended by a Royal Decree of 3 May 2007.</t>
    </r>
  </si>
  <si>
    <r>
      <rPr>
        <sz val="9"/>
        <rFont val="Times New Roman"/>
      </rPr>
      <t>National government: FPS Employment, Labour and Social Dialogue</t>
    </r>
  </si>
  <si>
    <r>
      <rPr>
        <sz val="9"/>
        <rFont val="Times New Roman"/>
      </rPr>
      <t>5.00</t>
    </r>
  </si>
  <si>
    <r>
      <rPr>
        <sz val="9"/>
        <rFont val="Times New Roman"/>
      </rPr>
      <t>9.85</t>
    </r>
  </si>
  <si>
    <r>
      <rPr>
        <sz val="9"/>
        <rFont val="Times New Roman"/>
      </rPr>
      <t>9.97</t>
    </r>
  </si>
  <si>
    <r>
      <rPr>
        <sz val="9"/>
        <rFont val="Times New Roman"/>
      </rPr>
      <t>8.63</t>
    </r>
  </si>
  <si>
    <r>
      <rPr>
        <sz val="9"/>
        <rFont val="Times New Roman"/>
      </rPr>
      <t>7.61</t>
    </r>
  </si>
  <si>
    <r>
      <rPr>
        <sz val="9"/>
        <rFont val="Times New Roman"/>
      </rPr>
      <t>39. Ecocheques**</t>
    </r>
  </si>
  <si>
    <r>
      <rPr>
        <sz val="9"/>
        <rFont val="Times New Roman"/>
      </rPr>
      <t>framework policy (Other sectors - cross-cutting)</t>
    </r>
  </si>
  <si>
    <r>
      <rPr>
        <sz val="9"/>
        <rFont val="Times New Roman"/>
      </rPr>
      <t>Extra-legal advantage that the employer can provide to workers- intended to finance the acquisition of ecological goods and services. These cheques are exempt from taxes and social contributions.</t>
    </r>
  </si>
  <si>
    <r>
      <rPr>
        <sz val="9"/>
        <rFont val="Times New Roman"/>
      </rPr>
      <t>National government: National Labour Council</t>
    </r>
  </si>
  <si>
    <r>
      <rPr>
        <sz val="9"/>
        <rFont val="Times New Roman"/>
      </rPr>
      <t>176.57</t>
    </r>
  </si>
  <si>
    <r>
      <rPr>
        <sz val="9"/>
        <rFont val="Times New Roman"/>
      </rPr>
      <t>241.51</t>
    </r>
  </si>
  <si>
    <r>
      <rPr>
        <sz val="9"/>
        <rFont val="Times New Roman"/>
      </rPr>
      <t>307.48</t>
    </r>
  </si>
  <si>
    <r>
      <rPr>
        <sz val="9"/>
        <rFont val="Times New Roman"/>
      </rPr>
      <t>373.45</t>
    </r>
  </si>
  <si>
    <r>
      <rPr>
        <sz val="9"/>
        <rFont val="Times New Roman"/>
      </rPr>
      <t>439.43</t>
    </r>
  </si>
  <si>
    <r>
      <rPr>
        <sz val="9"/>
        <rFont val="Times New Roman"/>
      </rPr>
      <t>4. Enlargement of available areas to renewable energies: reduction of currently prohibited areas (52)</t>
    </r>
  </si>
  <si>
    <r>
      <rPr>
        <sz val="9"/>
        <rFont val="Times New Roman"/>
      </rPr>
      <t>Continue the current open dialogue with the defence in the context of the installation of renewable energy capacities. and with regard to the zones closed around airports for the installation of Onshore wind turbines.</t>
    </r>
  </si>
  <si>
    <r>
      <rPr>
        <sz val="9"/>
        <rFont val="Times New Roman"/>
      </rPr>
      <t>40. Federal green loans* (53)*</t>
    </r>
  </si>
  <si>
    <r>
      <rPr>
        <sz val="9"/>
        <rFont val="Times New Roman"/>
      </rPr>
      <t>Subsidy of the federal government reducing by 1.5% the interest rate of bank loans for energy saving investments of households that are mentioned in a list including thermal insulation- double glazing condensing boilers- heat pumps and solar panels. It is part of the economic law of 27 March 2009. It is a temporary measure- only applicable to loans awarded between 1st January 2009 and 31st December 2011.</t>
    </r>
  </si>
  <si>
    <r>
      <rPr>
        <sz val="9"/>
        <rFont val="Times New Roman"/>
      </rPr>
      <t>1,255.55</t>
    </r>
  </si>
  <si>
    <r>
      <rPr>
        <sz val="9"/>
        <rFont val="Times New Roman"/>
      </rPr>
      <t>1,264.00</t>
    </r>
  </si>
  <si>
    <r>
      <rPr>
        <sz val="9"/>
        <rFont val="Times New Roman"/>
      </rPr>
      <t>1,216.00</t>
    </r>
  </si>
  <si>
    <r>
      <rPr>
        <sz val="9"/>
        <rFont val="Times New Roman"/>
      </rPr>
      <t>718.00</t>
    </r>
  </si>
  <si>
    <r>
      <rPr>
        <sz val="9"/>
        <rFont val="Times New Roman"/>
      </rPr>
      <t>342.00</t>
    </r>
  </si>
  <si>
    <r>
      <rPr>
        <sz val="9"/>
        <rFont val="Times New Roman"/>
      </rPr>
      <t>41. EMAS Certification**</t>
    </r>
  </si>
  <si>
    <r>
      <rPr>
        <sz val="9"/>
        <rFont val="Times New Roman"/>
      </rPr>
      <t>Transport, Energy</t>
    </r>
  </si>
  <si>
    <r>
      <rPr>
        <sz val="9"/>
        <rFont val="Times New Roman"/>
      </rPr>
      <t>Improved behaviour (Transport); Efficiency improvements of buildings (Energy Consumption)</t>
    </r>
  </si>
  <si>
    <r>
      <rPr>
        <sz val="9"/>
        <rFont val="Times New Roman"/>
      </rPr>
      <t>Information, Regulatory</t>
    </r>
  </si>
  <si>
    <r>
      <rPr>
        <sz val="9"/>
        <rFont val="Times New Roman"/>
      </rPr>
      <t>The federal government has fixed as objective that by 2007 all public services should be EMAS certified. EMAS certified entities set themselves objectives on the reduction of their energy consumption and an increasing use of bicycle and public transport for their employees. Besides, the management contracts of the SNCB group of companies foresee the establishment and implementation of an environmental policy plan.
This PAM results in a reduction of emissions in both ETS and ESD sectors.</t>
    </r>
  </si>
  <si>
    <r>
      <rPr>
        <sz val="9"/>
        <rFont val="Times New Roman"/>
      </rPr>
      <t>National government: All federal public institutions</t>
    </r>
  </si>
  <si>
    <r>
      <rPr>
        <sz val="9"/>
        <rFont val="Times New Roman"/>
      </rPr>
      <t>0.86</t>
    </r>
  </si>
  <si>
    <r>
      <rPr>
        <sz val="9"/>
        <rFont val="Times New Roman"/>
      </rPr>
      <t>0.70</t>
    </r>
  </si>
  <si>
    <r>
      <rPr>
        <sz val="9"/>
        <rFont val="Times New Roman"/>
      </rPr>
      <t>0.68</t>
    </r>
  </si>
  <si>
    <r>
      <rPr>
        <sz val="9"/>
        <rFont val="Times New Roman"/>
      </rPr>
      <t>42. Spatial policy (54)</t>
    </r>
  </si>
  <si>
    <r>
      <rPr>
        <sz val="9"/>
        <rFont val="Times New Roman"/>
      </rPr>
      <t>Modal shift to public transport or non-motorized transport (Transport); Demand management/reduction (Transport)</t>
    </r>
  </si>
  <si>
    <r>
      <rPr>
        <sz val="9"/>
        <rFont val="Times New Roman"/>
      </rPr>
      <t>Spatial policy aimed at modal shift and fewer trips (working and living around public transport junctions, interweaving of functions, bundling of logistical activities…)</t>
    </r>
  </si>
  <si>
    <r>
      <rPr>
        <sz val="9"/>
        <rFont val="Times New Roman"/>
      </rPr>
      <t>Regional entities: Flemish Region</t>
    </r>
  </si>
  <si>
    <r>
      <rPr>
        <sz val="9"/>
        <rFont val="Times New Roman"/>
      </rPr>
      <t>43. Multimodal mobility system (55)</t>
    </r>
  </si>
  <si>
    <r>
      <rPr>
        <sz val="9"/>
        <rFont val="Times New Roman"/>
      </rPr>
      <t>Modal shift towards public transport and non-motorised traffic - establishing a multimodal mobility system: Strengthening public transport, expanding the investements in biking lane networks and biking highways; regional mobility plans result in a modal shift and decrease of road kilometers</t>
    </r>
  </si>
  <si>
    <r>
      <rPr>
        <sz val="9"/>
        <rFont val="Times New Roman"/>
      </rPr>
      <t>680.00</t>
    </r>
  </si>
  <si>
    <r>
      <rPr>
        <sz val="9"/>
        <rFont val="Times New Roman"/>
      </rPr>
      <t>1,906.00</t>
    </r>
  </si>
  <si>
    <r>
      <rPr>
        <sz val="9"/>
        <rFont val="Times New Roman"/>
      </rPr>
      <t>1,431.00</t>
    </r>
  </si>
  <si>
    <r>
      <rPr>
        <sz val="9"/>
        <rFont val="Times New Roman"/>
      </rPr>
      <t>1,041.00</t>
    </r>
  </si>
  <si>
    <r>
      <rPr>
        <sz val="9"/>
        <rFont val="Times New Roman"/>
      </rPr>
      <t>44. Demand-oriented investment in accessibility (56)</t>
    </r>
  </si>
  <si>
    <r>
      <rPr>
        <sz val="9"/>
        <rFont val="Times New Roman"/>
      </rPr>
      <t>Improved transport infrastructure (Transport)</t>
    </r>
  </si>
  <si>
    <r>
      <rPr>
        <sz val="9"/>
        <rFont val="Times New Roman"/>
      </rPr>
      <t>Modal shift towards public transport and non-motorized traffic - stimulating demand: bottom-up initiatives that focus on avoiding and shifting car kilometers, for traffic related to both commuting and free time</t>
    </r>
  </si>
  <si>
    <r>
      <rPr>
        <sz val="9"/>
        <rFont val="Times New Roman"/>
      </rPr>
      <t>45. More sustainable freight transport (57)</t>
    </r>
  </si>
  <si>
    <r>
      <rPr>
        <sz val="9"/>
        <rFont val="Times New Roman"/>
      </rPr>
      <t>Making freight transport more sustainable: Stimulate modal shift to waterway and rail (among others through more investments in infrastructure) and an emission-free urban distribution</t>
    </r>
  </si>
  <si>
    <r>
      <rPr>
        <sz val="9"/>
        <rFont val="Times New Roman"/>
      </rPr>
      <t>46. Clean Power for Transport (58)</t>
    </r>
  </si>
  <si>
    <r>
      <rPr>
        <sz val="9"/>
        <rFont val="Times New Roman"/>
      </rPr>
      <t>Low carbon fuels/electric cars (Transport); Electric road transport (Transport)</t>
    </r>
  </si>
  <si>
    <r>
      <rPr>
        <sz val="9"/>
        <rFont val="Times New Roman"/>
      </rPr>
      <t>Stimulating low-carbon and zero-emission vehicles in private households, commercial fleets and buses; providing charging infrastructure; stimulating innovation for the greening freight transport.</t>
    </r>
  </si>
  <si>
    <r>
      <rPr>
        <sz val="9"/>
        <rFont val="Times New Roman"/>
      </rPr>
      <t>1,182.00</t>
    </r>
  </si>
  <si>
    <r>
      <rPr>
        <sz val="9"/>
        <rFont val="Times New Roman"/>
      </rPr>
      <t>2,222.00</t>
    </r>
  </si>
  <si>
    <r>
      <rPr>
        <sz val="9"/>
        <rFont val="Times New Roman"/>
      </rPr>
      <t>4,384.00</t>
    </r>
  </si>
  <si>
    <r>
      <rPr>
        <sz val="9"/>
        <rFont val="Times New Roman"/>
      </rPr>
      <t>6,171.00</t>
    </r>
  </si>
  <si>
    <r>
      <rPr>
        <sz val="9"/>
        <rFont val="Times New Roman"/>
      </rPr>
      <t>47. Sustainable heating systems (59)</t>
    </r>
  </si>
  <si>
    <r>
      <rPr>
        <sz val="9"/>
        <rFont val="Times New Roman"/>
      </rPr>
      <t>Better maintenance of heating systems and decommissioning of energy inefficient appliances</t>
    </r>
  </si>
  <si>
    <r>
      <rPr>
        <sz val="9"/>
        <rFont val="Times New Roman"/>
      </rPr>
      <t>48. Stimulating renovation of residential and non-residential buildings (60)</t>
    </r>
  </si>
  <si>
    <r>
      <rPr>
        <sz val="9"/>
        <rFont val="Times New Roman"/>
      </rPr>
      <t>Stimulating the renovation of residential buildings after purchase and requiring the renovation of non-residential buildings after purchase</t>
    </r>
  </si>
  <si>
    <r>
      <rPr>
        <sz val="9"/>
        <rFont val="Times New Roman"/>
      </rPr>
      <t>1,063.00</t>
    </r>
  </si>
  <si>
    <r>
      <rPr>
        <sz val="9"/>
        <rFont val="Times New Roman"/>
      </rPr>
      <t>2,212.00</t>
    </r>
  </si>
  <si>
    <r>
      <rPr>
        <sz val="9"/>
        <rFont val="Times New Roman"/>
      </rPr>
      <t>3,781.00</t>
    </r>
  </si>
  <si>
    <r>
      <rPr>
        <sz val="9"/>
        <rFont val="Times New Roman"/>
      </rPr>
      <t>5,290.00</t>
    </r>
  </si>
  <si>
    <r>
      <rPr>
        <sz val="9"/>
        <rFont val="Times New Roman"/>
      </rPr>
      <t>49. Accelerated renovation of asbestos-containing roofs (61)</t>
    </r>
  </si>
  <si>
    <r>
      <rPr>
        <sz val="9"/>
        <rFont val="Times New Roman"/>
      </rPr>
      <t>To support the accelerated implementation of renovations of dwellings containing asbestos- an additional premium is given per renovation of an asbestos-containing roof of a dwelling.</t>
    </r>
  </si>
  <si>
    <r>
      <rPr>
        <sz val="9"/>
        <rFont val="Times New Roman"/>
      </rPr>
      <t>5. Optimization of the use of industrial and commercial activity zones to be provided for in the new marine development plan</t>
    </r>
  </si>
  <si>
    <r>
      <rPr>
        <sz val="9"/>
        <rFont val="Times New Roman"/>
      </rPr>
      <t>Regulatory, Other (Planning)</t>
    </r>
  </si>
  <si>
    <r>
      <rPr>
        <sz val="9"/>
        <rFont val="Times New Roman"/>
      </rPr>
      <t>In the marine spatial plan for the period 2020-2026- a number of zones have been designated for industrial and commercial activities. These can contribute (directly or indirectly) to the achievement of national energy and climate objectives. As soon as more information is available this Pams may be incorporated in the Promotion of Offshore wind and others.</t>
    </r>
  </si>
  <si>
    <r>
      <rPr>
        <sz val="9"/>
        <rFont val="Times New Roman"/>
      </rPr>
      <t>National government: FPS Health (DG Environment)</t>
    </r>
  </si>
  <si>
    <r>
      <rPr>
        <sz val="9"/>
        <rFont val="Times New Roman"/>
      </rPr>
      <t>50. 0% energy loan (62)</t>
    </r>
  </si>
  <si>
    <r>
      <rPr>
        <sz val="9"/>
        <rFont val="Times New Roman"/>
      </rPr>
      <t>With an 0% energy loan, vulnerable families can borrow interest-free up to 15-000 euros for energy-saving work and pay it back over a 10-year period.</t>
    </r>
  </si>
  <si>
    <r>
      <rPr>
        <sz val="9"/>
        <rFont val="Times New Roman"/>
      </rPr>
      <t>51. Encourage demolition and rebuilding (63)</t>
    </r>
  </si>
  <si>
    <r>
      <rPr>
        <sz val="9"/>
        <rFont val="Times New Roman"/>
      </rPr>
      <t>Stimulating demolition of energy inefficient buildings combined with rebuilding, when renovation is not efficient</t>
    </r>
  </si>
  <si>
    <r>
      <rPr>
        <sz val="9"/>
        <rFont val="Times New Roman"/>
      </rPr>
      <t>52. Flemish Agricultural Investment Fund (VLIF) (64)</t>
    </r>
  </si>
  <si>
    <r>
      <rPr>
        <sz val="9"/>
        <rFont val="Times New Roman"/>
      </rPr>
      <t>Agriculture, Energy</t>
    </r>
  </si>
  <si>
    <r>
      <rPr>
        <sz val="9"/>
        <rFont val="Times New Roman"/>
      </rPr>
      <t>Reduction of fertilizer/manure use on cropland (Agriculture); Other activities improving cropland management (Agriculture); Increase in renewable energy (Energy Supply); Increase in renewable energy in the heating and cooling sector (Energy Supply); Switch to less carbon-intensive fuels (Energy Supply); Efficiency improvement in services/ tertiary sector (Energy Consumption)</t>
    </r>
  </si>
  <si>
    <r>
      <rPr>
        <sz val="9"/>
        <rFont val="Times New Roman"/>
      </rPr>
      <t>Extend investment support for energy efficiency, renewable energy- precision fertilization and guidance for farmers</t>
    </r>
  </si>
  <si>
    <r>
      <rPr>
        <sz val="9"/>
        <rFont val="Times New Roman"/>
      </rPr>
      <t>240.00</t>
    </r>
  </si>
  <si>
    <r>
      <rPr>
        <sz val="9"/>
        <rFont val="Times New Roman"/>
      </rPr>
      <t>473.00</t>
    </r>
  </si>
  <si>
    <r>
      <rPr>
        <sz val="9"/>
        <rFont val="Times New Roman"/>
      </rPr>
      <t>786.00</t>
    </r>
  </si>
  <si>
    <r>
      <rPr>
        <sz val="9"/>
        <rFont val="Times New Roman"/>
      </rPr>
      <t>1,009.00</t>
    </r>
  </si>
  <si>
    <r>
      <rPr>
        <sz val="9"/>
        <rFont val="Times New Roman"/>
      </rPr>
      <t>53. Covenant enteric emissions* (65)*</t>
    </r>
  </si>
  <si>
    <r>
      <rPr>
        <sz val="9"/>
        <rFont val="Times New Roman"/>
      </rPr>
      <t>CH4</t>
    </r>
  </si>
  <si>
    <r>
      <rPr>
        <sz val="9"/>
        <rFont val="Times New Roman"/>
      </rPr>
      <t>Improved livestock management (Agriculture)</t>
    </r>
  </si>
  <si>
    <r>
      <rPr>
        <sz val="9"/>
        <rFont val="Times New Roman"/>
      </rPr>
      <t>Both optimizing feed rations and feed efficiency as well as improving farm management can reduce methane emissions per animal. Further research into and the rollout of these measures are part of the covenant “Enteric emissions of cattle”. The partners of the covenant committed themselves to achieve the target for enteric emissions by 2030. The coupled income support in the Common Agricultural Policy (CAP) will be phased out by 2027 at the latest and will be replaced by a sustainable alternative to both compensate for lost income support and to achieve the climate objectives for which the farmers concerned are making efforts.</t>
    </r>
  </si>
  <si>
    <r>
      <rPr>
        <sz val="9"/>
        <rFont val="Times New Roman"/>
      </rPr>
      <t>285.00</t>
    </r>
  </si>
  <si>
    <r>
      <rPr>
        <sz val="9"/>
        <rFont val="Times New Roman"/>
      </rPr>
      <t>527.00</t>
    </r>
  </si>
  <si>
    <r>
      <rPr>
        <sz val="9"/>
        <rFont val="Times New Roman"/>
      </rPr>
      <t>648.00</t>
    </r>
  </si>
  <si>
    <r>
      <rPr>
        <sz val="9"/>
        <rFont val="Times New Roman"/>
      </rPr>
      <t>767.00</t>
    </r>
  </si>
  <si>
    <r>
      <rPr>
        <sz val="9"/>
        <rFont val="Times New Roman"/>
      </rPr>
      <t>54. Energy policy agreement horticulture secctor (66)</t>
    </r>
  </si>
  <si>
    <r>
      <rPr>
        <sz val="9"/>
        <rFont val="Times New Roman"/>
      </rPr>
      <t>Similar to the industry sector- an energy policy agreement will be drawn up with the energy-intensive horticulture sector that will start in 2023. In addition- with the less energy-intensive farms- mini energy policy agreements will be drawn up- comparable to industrial SMEs.</t>
    </r>
  </si>
  <si>
    <r>
      <rPr>
        <sz val="9"/>
        <rFont val="Times New Roman"/>
      </rPr>
      <t>55. Manure Action Plan 6 (MAP6)**</t>
    </r>
  </si>
  <si>
    <r>
      <rPr>
        <sz val="9"/>
        <rFont val="Times New Roman"/>
      </rPr>
      <t>Reduction of fertilizer/manure use on cropland (Agriculture); Improved livestock management (Agriculture); Improved animal waste management systems (Agriculture)</t>
    </r>
  </si>
  <si>
    <r>
      <rPr>
        <sz val="9"/>
        <rFont val="Times New Roman"/>
      </rPr>
      <t>Measures within Manure Action Plan 6 (MAP6) and future MAPs to reduce soil emissions: adaptation of animal feed- adaptation of fertilization practices and crops- including evaluation of the system of nutrient emission allowances.</t>
    </r>
  </si>
  <si>
    <r>
      <rPr>
        <sz val="9"/>
        <rFont val="Times New Roman"/>
      </rPr>
      <t>56. Deployment of the Flemish CAP 2021-2027 for energy and climate objectives (67)</t>
    </r>
  </si>
  <si>
    <r>
      <rPr>
        <sz val="9"/>
        <rFont val="Times New Roman"/>
      </rPr>
      <t>Reduction of fertilizer/manure use on cropland (Agriculture); Other activities improving cropland management (Agriculture)</t>
    </r>
  </si>
  <si>
    <r>
      <rPr>
        <sz val="9"/>
        <rFont val="Times New Roman"/>
      </rPr>
      <t>The implementation of the new Common Agricultural Policy (2021–2027) in Flanders will be used to support energy and climate objectives as much as possible. The aim is to reduce overall greenhouse gas emissions within the agricultural sector, which will affect all types of greenhouse gas emissions in the agricultural sector, namely CO2, CH4 and N20.</t>
    </r>
  </si>
  <si>
    <r>
      <rPr>
        <sz val="9"/>
        <rFont val="Times New Roman"/>
      </rPr>
      <t>249.00</t>
    </r>
  </si>
  <si>
    <r>
      <rPr>
        <sz val="9"/>
        <rFont val="Times New Roman"/>
      </rPr>
      <t>469.00</t>
    </r>
  </si>
  <si>
    <r>
      <rPr>
        <sz val="9"/>
        <rFont val="Times New Roman"/>
      </rPr>
      <t>614.00</t>
    </r>
  </si>
  <si>
    <r>
      <rPr>
        <sz val="9"/>
        <rFont val="Times New Roman"/>
      </rPr>
      <t>757.00</t>
    </r>
  </si>
  <si>
    <r>
      <rPr>
        <sz val="9"/>
        <rFont val="Times New Roman"/>
      </rPr>
      <t>57. Strengthen and broaden energy policy agreements (68)</t>
    </r>
  </si>
  <si>
    <r>
      <rPr>
        <sz val="9"/>
        <rFont val="Times New Roman"/>
      </rPr>
      <t>Efficiency improvement in industrial end-use sectors (Energy Consumption); Switch to less carbon-intensive fuels (Energy Supply)</t>
    </r>
  </si>
  <si>
    <r>
      <rPr>
        <sz val="9"/>
        <rFont val="Times New Roman"/>
      </rPr>
      <t>The energy policy agreements with the energy-intensive industry currently running from January 1- 2015 to the end of 2022- remain also after 2022 an important instrument for the realization of the Flemish objectives in the field of energy efficiency but also greenhouse gas emissions. Energy policy agreements will be used as a central policy instrument to support the industrial transition. - It will be investigated how the energy policy agreements will be continued from 2023. This research includes evaluating the current target groups- the profitability of the measures and the attractiveness for companies to participate. Consultations will be held with the sectors concerned to strengthen and broaden the EBO instrument. Part of the industry currently does not yet have the opportunity to participate.</t>
    </r>
  </si>
  <si>
    <r>
      <rPr>
        <sz val="9"/>
        <rFont val="Times New Roman"/>
      </rPr>
      <t>68.00</t>
    </r>
  </si>
  <si>
    <r>
      <rPr>
        <sz val="9"/>
        <rFont val="Times New Roman"/>
      </rPr>
      <t>114.00</t>
    </r>
  </si>
  <si>
    <r>
      <rPr>
        <sz val="9"/>
        <rFont val="Times New Roman"/>
      </rPr>
      <t>58. Stimulate greening of energy carriers in non-ETS industry (69)</t>
    </r>
  </si>
  <si>
    <r>
      <rPr>
        <sz val="9"/>
        <rFont val="Times New Roman"/>
      </rPr>
      <t>Switch to less carbon-intensive fuels (Energy Supply)</t>
    </r>
  </si>
  <si>
    <r>
      <rPr>
        <sz val="9"/>
        <rFont val="Times New Roman"/>
      </rPr>
      <t>Various paths will be used to achieve a further greening of the energy carriers in the non-ETS industry by 10% by 2030. - In the first place- the focus is on sustainable direct generation of heat. Secondly- the greening of natural gas by producers indirectly leads to a lower emission intensity of the industry. Thirdly- more extensive electrification of the industry can lead to emission reductions. - An economic potential study must show to what extent these technologies can be used within a competitive framework for industry- with a view to the implementation of concrete business cases and the needs in terms of innovation- financing and infrastructure.</t>
    </r>
  </si>
  <si>
    <r>
      <rPr>
        <sz val="9"/>
        <rFont val="Times New Roman"/>
      </rPr>
      <t>268.00</t>
    </r>
  </si>
  <si>
    <r>
      <rPr>
        <sz val="9"/>
        <rFont val="Times New Roman"/>
      </rPr>
      <t>333.00</t>
    </r>
  </si>
  <si>
    <r>
      <rPr>
        <sz val="9"/>
        <rFont val="Times New Roman"/>
      </rPr>
      <t>3,333.00</t>
    </r>
  </si>
  <si>
    <r>
      <rPr>
        <sz val="9"/>
        <rFont val="Times New Roman"/>
      </rPr>
      <t>59. Reduce N2O emissions caprolactam production (70)</t>
    </r>
  </si>
  <si>
    <r>
      <rPr>
        <sz val="9"/>
        <rFont val="Times New Roman"/>
      </rPr>
      <t>N2O</t>
    </r>
  </si>
  <si>
    <r>
      <rPr>
        <sz val="9"/>
        <rFont val="Times New Roman"/>
      </rPr>
      <t>Installation of abatement technologies (Industrial Processes)</t>
    </r>
  </si>
  <si>
    <r>
      <rPr>
        <sz val="9"/>
        <rFont val="Times New Roman"/>
      </rPr>
      <t>The approach for this measure is - in two phases - via the special conditions imposed in the environmental permit. A first phase includes the installation of an end-of-pipe technique and a second phase includes a feasibility study to investigate additional measures.</t>
    </r>
  </si>
  <si>
    <r>
      <rPr>
        <sz val="9"/>
        <rFont val="Times New Roman"/>
      </rPr>
      <t>298.00</t>
    </r>
  </si>
  <si>
    <r>
      <rPr>
        <sz val="9"/>
        <rFont val="Times New Roman"/>
      </rPr>
      <t>373.00</t>
    </r>
  </si>
  <si>
    <r>
      <rPr>
        <sz val="9"/>
        <rFont val="Times New Roman"/>
      </rPr>
      <t>6. Adjustment of VAT on renovation and reconstruction to accelerate the energy improvement of the housing stock</t>
    </r>
  </si>
  <si>
    <r>
      <rPr>
        <sz val="9"/>
        <rFont val="Times New Roman"/>
      </rPr>
      <t>Determine whether the scope of the reduced VAT rate of 6% for the demolition and reconstruction of buildings intended for private housing- which currently applies in 32 cities- is possible</t>
    </r>
  </si>
  <si>
    <r>
      <rPr>
        <sz val="9"/>
        <rFont val="Times New Roman"/>
      </rPr>
      <t>60. Reduction measures for F-gas emissions* (71)*</t>
    </r>
  </si>
  <si>
    <r>
      <rPr>
        <sz val="9"/>
        <rFont val="Times New Roman"/>
      </rPr>
      <t>In order to respond to the challenges created by EU regulation 517-2014 on fluorinated greenhouse gases (F-gases)- the Flemish Action Plan for Reduction of F-gases from 2015-2020 was launched. Given that the technical potential is largely available- in addition to continuing the actions from the existing action plan- additional measures will be taken to further limit this F gas emissions.</t>
    </r>
  </si>
  <si>
    <r>
      <rPr>
        <sz val="9"/>
        <rFont val="Times New Roman"/>
      </rPr>
      <t>162.00</t>
    </r>
  </si>
  <si>
    <r>
      <rPr>
        <sz val="9"/>
        <rFont val="Times New Roman"/>
      </rPr>
      <t>402.00</t>
    </r>
  </si>
  <si>
    <r>
      <rPr>
        <sz val="9"/>
        <rFont val="Times New Roman"/>
      </rPr>
      <t>263.00</t>
    </r>
  </si>
  <si>
    <r>
      <rPr>
        <sz val="9"/>
        <rFont val="Times New Roman"/>
      </rPr>
      <t>61. Actions to keep more recyclable waste out of residual waste* (72)*</t>
    </r>
  </si>
  <si>
    <r>
      <rPr>
        <sz val="9"/>
        <rFont val="Times New Roman"/>
      </rPr>
      <t>Demand management/reduction (Waste management/waste); Enhanced recycling (Waste management/waste)</t>
    </r>
  </si>
  <si>
    <r>
      <rPr>
        <sz val="9"/>
        <rFont val="Times New Roman"/>
      </rPr>
      <t>The separate collection and recycling of waste streams from households and companies is being pushed up to reduce CO2 emissions from incineration and primary plastic production. This is coupled with more cooperation with the federal government to make recyclable or reusable packaging more interesting through product policy or financial incentives.</t>
    </r>
  </si>
  <si>
    <r>
      <rPr>
        <sz val="9"/>
        <rFont val="Times New Roman"/>
      </rPr>
      <t>62. Long-term waste treatment strategy (73)</t>
    </r>
  </si>
  <si>
    <r>
      <rPr>
        <sz val="9"/>
        <rFont val="Times New Roman"/>
      </rPr>
      <t>Demand management/reduction (Waste management/waste); Enhanced recycling (Waste management/waste); Improved treatment technologies (Waste management/waste)</t>
    </r>
  </si>
  <si>
    <r>
      <rPr>
        <sz val="9"/>
        <rFont val="Times New Roman"/>
      </rPr>
      <t>The realization of an effective reduction of the waste supply must lead to capacity being systematically reduced- starting with the least efficient capacity or with the highest emissions. An investigation will be started in collaboration with the sector into which instruments can be used to ensure that we actually reduce the least efficient capacity. The combustion capacity that we maintain in the meantime must have the highest possible energy efficiency and lowest possible emissions.</t>
    </r>
  </si>
  <si>
    <r>
      <rPr>
        <sz val="9"/>
        <rFont val="Times New Roman"/>
      </rPr>
      <t>132.00</t>
    </r>
  </si>
  <si>
    <r>
      <rPr>
        <sz val="9"/>
        <rFont val="Times New Roman"/>
      </rPr>
      <t>330.00</t>
    </r>
  </si>
  <si>
    <r>
      <rPr>
        <sz val="9"/>
        <rFont val="Times New Roman"/>
      </rPr>
      <t>63. Spatial planning (74)</t>
    </r>
  </si>
  <si>
    <r>
      <rPr>
        <sz val="9"/>
        <rFont val="Times New Roman"/>
      </rPr>
      <t>Forestry/LULUCF</t>
    </r>
  </si>
  <si>
    <r>
      <rPr>
        <sz val="9"/>
        <rFont val="Times New Roman"/>
      </rPr>
      <t>Prevention of deforestation (Land use, land use change and forestry)</t>
    </r>
  </si>
  <si>
    <r>
      <rPr>
        <sz val="9"/>
        <rFont val="Times New Roman"/>
      </rPr>
      <t>‘construction shift’ or limit additional landtake for settlement area,  preservation of open space, desealing, and provision of green-blue infrastructure</t>
    </r>
  </si>
  <si>
    <r>
      <rPr>
        <sz val="9"/>
        <rFont val="Times New Roman"/>
      </rPr>
      <t>64. Increased carbon storage by planting additional forest and forest protection* (75)*</t>
    </r>
  </si>
  <si>
    <r>
      <rPr>
        <sz val="9"/>
        <rFont val="Times New Roman"/>
      </rPr>
      <t>Afforestation and reforestation (Land use, land use change and forestry); Conservation of carbon in existing forests (Land use, land use change and forestry)</t>
    </r>
  </si>
  <si>
    <r>
      <rPr>
        <sz val="9"/>
        <rFont val="Times New Roman"/>
      </rPr>
      <t>By 2030- 10-000 ha of additional forest will be created in Flanders- of which 4-000 ha by 2024. Preventing deforestation and protecting existing, valuable forests</t>
    </r>
  </si>
  <si>
    <r>
      <rPr>
        <sz val="9"/>
        <rFont val="Times New Roman"/>
      </rPr>
      <t>65. Wetland management in function of climate- biodiversity and water management* (76)*</t>
    </r>
  </si>
  <si>
    <r>
      <rPr>
        <sz val="9"/>
        <rFont val="Times New Roman"/>
      </rPr>
      <t>Prevention of drainage or rewetting of wetlands (Land use, land use change and forestry); Restoration of degraded lands (Land use, land use change and forestry)</t>
    </r>
  </si>
  <si>
    <r>
      <rPr>
        <sz val="9"/>
        <rFont val="Times New Roman"/>
      </rPr>
      <t>Just as for forests and long-lying grasslands- it is more interesting in terms of carbon storage to retain existing wet areas than to replace them with waterlogging elsewhere. Various policy instruments will ensure carbon storage through waterlogging.</t>
    </r>
  </si>
  <si>
    <r>
      <rPr>
        <sz val="9"/>
        <rFont val="Times New Roman"/>
      </rPr>
      <t>66. Increased storage by increasing the area under effective and sustainable nature management* (77)*</t>
    </r>
  </si>
  <si>
    <r>
      <rPr>
        <sz val="9"/>
        <rFont val="Times New Roman"/>
      </rPr>
      <t>None (Other LULUCF)</t>
    </r>
  </si>
  <si>
    <r>
      <rPr>
        <sz val="9"/>
        <rFont val="Times New Roman"/>
      </rPr>
      <t>Investments will be made in a net increase in high-quality nature. Both the realization of the nature conservation objectives in the context of the Natura 2000 policy and the realization of nature types with a large carbon storage potential are central. Coordination with integrated water management and climate adaptation is also a central principle here. By 2024- 20-000 additional hectares of nature will be brought under effective management.</t>
    </r>
  </si>
  <si>
    <r>
      <rPr>
        <sz val="9"/>
        <rFont val="Times New Roman"/>
      </rPr>
      <t>67. More carbon storage in agricultural soils (78)</t>
    </r>
  </si>
  <si>
    <r>
      <rPr>
        <sz val="9"/>
        <rFont val="Times New Roman"/>
      </rPr>
      <t>Restoration of degraded lands (Land use, land use change and forestry)</t>
    </r>
  </si>
  <si>
    <r>
      <rPr>
        <sz val="9"/>
        <rFont val="Times New Roman"/>
      </rPr>
      <t>The agricultural sector can reduce carbon losses through the following policies and related measures: 
- Preserve carbon stocks
- Promote carbon storage
- Valorizing carbon storage</t>
    </r>
  </si>
  <si>
    <r>
      <rPr>
        <sz val="9"/>
        <rFont val="Times New Roman"/>
      </rPr>
      <t>68. Wind plan (79)</t>
    </r>
  </si>
  <si>
    <r>
      <rPr>
        <sz val="9"/>
        <rFont val="Times New Roman"/>
      </rPr>
      <t>For wind energy- the objectives of the 'Windkracht 2020' wind plan are taken into account corresponding to an installed capacity of 1-4 GWe by 2020. With a total an additional annual capacity of 108 MW-year- the total installed capacity will then be 2-5 GWe by 2030. To increase wind energy production- a Wind Plan 2025with a view to 2030 will be worked out.</t>
    </r>
  </si>
  <si>
    <r>
      <rPr>
        <sz val="9"/>
        <rFont val="Times New Roman"/>
      </rPr>
      <t>456.00</t>
    </r>
  </si>
  <si>
    <r>
      <rPr>
        <sz val="9"/>
        <rFont val="Times New Roman"/>
      </rPr>
      <t>912.00</t>
    </r>
  </si>
  <si>
    <r>
      <rPr>
        <sz val="9"/>
        <rFont val="Times New Roman"/>
      </rPr>
      <t>1,142.00</t>
    </r>
  </si>
  <si>
    <r>
      <rPr>
        <sz val="9"/>
        <rFont val="Times New Roman"/>
      </rPr>
      <t>1,372.00</t>
    </r>
  </si>
  <si>
    <r>
      <rPr>
        <sz val="9"/>
        <rFont val="Times New Roman"/>
      </rPr>
      <t>69. Solar plan (80)</t>
    </r>
  </si>
  <si>
    <r>
      <rPr>
        <sz val="9"/>
        <rFont val="Times New Roman"/>
      </rPr>
      <t>In the period 2021-2025 a further annual growth of 300 MWe is estimated and from 2025 a growth of 318 MW- so that in 2030 a capacity of 6.7 GWe solar PV will be achieved in Flanders. This objective is well within the possibilities of the potential determined by the Solar Map and within the possibilities for network integration and balancing. To increase solar energy production- a  Solar Plan 2025will be worked out with a view to 2030.</t>
    </r>
  </si>
  <si>
    <r>
      <rPr>
        <sz val="9"/>
        <rFont val="Times New Roman"/>
      </rPr>
      <t>576.00</t>
    </r>
  </si>
  <si>
    <r>
      <rPr>
        <sz val="9"/>
        <rFont val="Times New Roman"/>
      </rPr>
      <t>1,217.00</t>
    </r>
  </si>
  <si>
    <r>
      <rPr>
        <sz val="9"/>
        <rFont val="Times New Roman"/>
      </rPr>
      <t>7. Fiscal deductability of professional new buildings</t>
    </r>
  </si>
  <si>
    <r>
      <rPr>
        <sz val="9"/>
        <rFont val="Times New Roman"/>
      </rPr>
      <t>Entry into force on 1 January 2019 of the optional VAT system of submission to VAT for the renting of new buildings used in the economic activity of the taxable lessee. This measure gives a boost to the renovation of the Belgian professional building stock by allowing the deduction of the VAT due on the costs relating to these new buildings.</t>
    </r>
  </si>
  <si>
    <r>
      <rPr>
        <sz val="9"/>
        <rFont val="Times New Roman"/>
      </rPr>
      <t>70. Increase the minimum share of renewable energy in buildings (81)</t>
    </r>
  </si>
  <si>
    <r>
      <rPr>
        <sz val="9"/>
        <rFont val="Times New Roman"/>
      </rPr>
      <t>Increase in renewable energy (Energy Supply); Increase in renewable energy in the heating and cooling sector (Energy Supply)</t>
    </r>
  </si>
  <si>
    <r>
      <rPr>
        <sz val="9"/>
        <rFont val="Times New Roman"/>
      </rPr>
      <t>The Coalition Agreement 2019-2024 provides for an increase in the minimum share of renewable energy in new construction. In this context- we are also investigating whether it is appropriate to split the minimum share of renewable energy in new construction into a minimum share of green energy and a minimum share of green heat.</t>
    </r>
  </si>
  <si>
    <r>
      <rPr>
        <sz val="9"/>
        <rFont val="Times New Roman"/>
      </rPr>
      <t>71. Reinfored calls green heat- residual heat and sustainable heat networks (82)</t>
    </r>
  </si>
  <si>
    <r>
      <rPr>
        <sz val="9"/>
        <rFont val="Times New Roman"/>
      </rPr>
      <t>Increase in renewable energy in the heating and cooling sector (Energy Supply); Switch to less carbon-intensive fuels (Energy Supply)</t>
    </r>
  </si>
  <si>
    <r>
      <rPr>
        <sz val="9"/>
        <rFont val="Times New Roman"/>
      </rPr>
      <t>The increased use of the potential for green and residual heat for the various heat technologies is opted for. There will be a stronger focus on heat networks that facilitate the use of renewable heat or residual heat. This has also been the focus in recent years through the regular calls for green heat (incl. heating networks)- residual heat (networks)- injection of biomethane and geothermal energy.</t>
    </r>
  </si>
  <si>
    <r>
      <rPr>
        <sz val="9"/>
        <rFont val="Times New Roman"/>
      </rPr>
      <t>72. Develop the regulatory system for the renovation of buildings* (83)*</t>
    </r>
  </si>
  <si>
    <r>
      <rPr>
        <sz val="9"/>
        <rFont val="Times New Roman"/>
      </rPr>
      <t>Develop the regulatory system for the renovation of buildings in the direction of a collectively negotiated- planned- stable- transparent- measurable and coherent (including with the other Walloon competences and levels of power) process of strengthening requirements.</t>
    </r>
  </si>
  <si>
    <r>
      <rPr>
        <sz val="9"/>
        <rFont val="Times New Roman"/>
      </rPr>
      <t>73. Mobilise public authorities for the energy renovation of buildings. (84)</t>
    </r>
  </si>
  <si>
    <r>
      <rPr>
        <sz val="9"/>
        <rFont val="Times New Roman"/>
      </rPr>
      <t>Mobilise public authorities- including local- regional and supra-regional bodies- as the first vectors and places for the energy renovation of buildings.</t>
    </r>
  </si>
  <si>
    <r>
      <rPr>
        <sz val="9"/>
        <rFont val="Times New Roman"/>
      </rPr>
      <t>74. Communication on a 2050 vision* (85)*</t>
    </r>
  </si>
  <si>
    <r>
      <rPr>
        <sz val="9"/>
        <rFont val="Times New Roman"/>
      </rPr>
      <t>Integrate communication and awareness-raising tools into a 2050 vision by ensuring the involvement of all actors (civil society, stakeholders, etc.) through appropriate communication. (Other sectors - all sectors are affected)</t>
    </r>
  </si>
  <si>
    <r>
      <rPr>
        <sz val="9"/>
        <rFont val="Times New Roman"/>
      </rPr>
      <t>Integrate communication and awareness-raising tools into a 2050 vision by ensuring the involvement of all actors (civil society- stakeholders- etc.) through appropriate communication.</t>
    </r>
  </si>
  <si>
    <r>
      <rPr>
        <sz val="9"/>
        <rFont val="Times New Roman"/>
      </rPr>
      <t>75. Supporting the development of energy-efficient and innovative solutions (86)</t>
    </r>
  </si>
  <si>
    <r>
      <rPr>
        <sz val="9"/>
        <rFont val="Times New Roman"/>
      </rPr>
      <t>Efficiency improvement in industrial end-use sectors (Energy Consumption); Demand management/reduction (Energy Consumption)</t>
    </r>
  </si>
  <si>
    <r>
      <rPr>
        <sz val="9"/>
        <rFont val="Times New Roman"/>
      </rPr>
      <t>Supporting the development of energy-efficient and innovative solutions (systems- materials- processes)- while paying particular attention to quality and sustainable use of resources.</t>
    </r>
  </si>
  <si>
    <r>
      <rPr>
        <sz val="9"/>
        <rFont val="Times New Roman"/>
      </rPr>
      <t>76. Develop tools and support for professionals for energy-efficient solutions* (87)*</t>
    </r>
  </si>
  <si>
    <r>
      <rPr>
        <sz val="9"/>
        <rFont val="Times New Roman"/>
      </rPr>
      <t>Energy, Waste management/waste</t>
    </r>
  </si>
  <si>
    <r>
      <rPr>
        <sz val="9"/>
        <rFont val="Times New Roman"/>
      </rPr>
      <t>Efficiency improvements of buildings (Energy Consumption); Demand management/reduction (Energy Consumption); Develop tools and support for professionals, to help and encourage them to propose and implement energy-efficient solutions (systems, materials, processes), while paying attention to the sustainable use of resources. (Other energy consumption); Demand management/reduction (Waste management/waste); Enhanced recycling (Waste management/waste)</t>
    </r>
  </si>
  <si>
    <r>
      <rPr>
        <sz val="9"/>
        <rFont val="Times New Roman"/>
      </rPr>
      <t>Develop tools and support for professionals- to help and encourage them to propose and implement energy-efficient solutions (systems- materials- processes)- while paying attention to the sustainable use of resources.</t>
    </r>
  </si>
  <si>
    <r>
      <rPr>
        <sz val="9"/>
        <rFont val="Times New Roman"/>
      </rPr>
      <t>77. Amplify efforts to train and upgrade professionals of energy-efficient solutions (88)</t>
    </r>
  </si>
  <si>
    <r>
      <rPr>
        <sz val="9"/>
        <rFont val="Times New Roman"/>
      </rPr>
      <t>Efficiency improvement in services/ tertiary sector (Energy Consumption); Efficiency improvement in industrial end-use sectors (Energy Consumption); Demand management/reduction (Energy Consumption); Improved control of fugitive emissions from industrial processes (Industrial Processes)</t>
    </r>
  </si>
  <si>
    <r>
      <rPr>
        <sz val="9"/>
        <rFont val="Times New Roman"/>
      </rPr>
      <t>Amplify efforts to train and upgrade professionals so that they can offer energy-efficient solutions (design- systems- materials- processes) in line with needs (volume- quality and performance objectives to be achieved) and objectify the performance achieved for buildings.</t>
    </r>
  </si>
  <si>
    <r>
      <rPr>
        <sz val="9"/>
        <rFont val="Times New Roman"/>
      </rPr>
      <t>78. Raising citizens awareness of the energy performance of housing* (89)*</t>
    </r>
  </si>
  <si>
    <r>
      <rPr>
        <sz val="9"/>
        <rFont val="Times New Roman"/>
      </rPr>
      <t>Awareness of the energy performance of housing at all times and during the initiation phase of projects- encouraging and supporting citizens in their renovation projects.</t>
    </r>
  </si>
  <si>
    <r>
      <rPr>
        <sz val="9"/>
        <rFont val="Times New Roman"/>
      </rPr>
      <t>79. Reinforce citizens' demand for energy efficient- sustainable and quality solutions* (90)*</t>
    </r>
  </si>
  <si>
    <r>
      <rPr>
        <sz val="9"/>
        <rFont val="Times New Roman"/>
      </rPr>
      <t>Education, Information</t>
    </r>
  </si>
  <si>
    <r>
      <rPr>
        <sz val="9"/>
        <rFont val="Times New Roman"/>
      </rPr>
      <t>Reinforce citizens' demand for energy efficient- sustainable and quality solutions (systems- materials- processes) by ensuring that all types of public are reached.</t>
    </r>
  </si>
  <si>
    <r>
      <rPr>
        <sz val="9"/>
        <rFont val="Times New Roman"/>
      </rPr>
      <t>8. Plan for an environmentaly friendly energy levy (91)</t>
    </r>
  </si>
  <si>
    <r>
      <rPr>
        <sz val="9"/>
        <rFont val="Times New Roman"/>
      </rPr>
      <t>A plan for an environmentally friendly energy tax will be drawn up together with the federal and regional governments by 2021.</t>
    </r>
  </si>
  <si>
    <r>
      <rPr>
        <sz val="9"/>
        <rFont val="Times New Roman"/>
      </rPr>
      <t>80. Setting the framework and promoting voluntary action**</t>
    </r>
  </si>
  <si>
    <r>
      <rPr>
        <sz val="9"/>
        <rFont val="Times New Roman"/>
      </rPr>
      <t>Setting the framework and promoting voluntary action</t>
    </r>
  </si>
  <si>
    <r>
      <rPr>
        <sz val="9"/>
        <rFont val="Times New Roman"/>
      </rPr>
      <t>81. Reinforce regulatory requirements in a progressive and consistent manner**</t>
    </r>
  </si>
  <si>
    <r>
      <rPr>
        <sz val="9"/>
        <rFont val="Times New Roman"/>
      </rPr>
      <t>Efficiency improvements of buildings (Energy Consumption); Efficiency improvement in industrial end-use sectors (Energy Consumption); Demand management/reduction (Energy Consumption); Demand management/reduction (Waste management/waste)</t>
    </r>
  </si>
  <si>
    <r>
      <rPr>
        <sz val="9"/>
        <rFont val="Times New Roman"/>
      </rPr>
      <t>Reinforce regulatory requirements in a progressive and consistent manner</t>
    </r>
  </si>
  <si>
    <r>
      <rPr>
        <sz val="9"/>
        <rFont val="Times New Roman"/>
      </rPr>
      <t>82. Set up a coherent communication based on the objectives pursued (92)</t>
    </r>
  </si>
  <si>
    <r>
      <rPr>
        <sz val="9"/>
        <rFont val="Times New Roman"/>
      </rPr>
      <t>Set up a coherent communication based on the objectives pursued</t>
    </r>
  </si>
  <si>
    <r>
      <rPr>
        <sz val="9"/>
        <rFont val="Times New Roman"/>
      </rPr>
      <t>83. Maintain the bonus scheme for small-power installations (93)</t>
    </r>
  </si>
  <si>
    <r>
      <rPr>
        <sz val="9"/>
        <rFont val="Times New Roman"/>
      </rPr>
      <t>Increase in renewable energy in the heating and cooling sector (Energy Supply); Switch to less carbon-intensive fuels (Energy Supply); Reduction of losses (Energy Supply)</t>
    </r>
  </si>
  <si>
    <r>
      <rPr>
        <sz val="9"/>
        <rFont val="Times New Roman"/>
      </rPr>
      <t>Maintain the bonus scheme specifically targeting residential consumers for the deployment of small-power installations- adapting the amount on the basis of the extra cost of production compared to a reference situation.</t>
    </r>
  </si>
  <si>
    <r>
      <rPr>
        <sz val="9"/>
        <rFont val="Times New Roman"/>
      </rPr>
      <t>84. Set up a support mechanism for large facilities (collective housing) (94)</t>
    </r>
  </si>
  <si>
    <r>
      <rPr>
        <sz val="9"/>
        <rFont val="Times New Roman"/>
      </rPr>
      <t>Demand management/reduction (Energy Consumption); Increase in renewable energy in the heating and cooling sector (Energy Supply)</t>
    </r>
  </si>
  <si>
    <r>
      <rPr>
        <sz val="9"/>
        <rFont val="Times New Roman"/>
      </rPr>
      <t>Set up a support mechanism for large facilities (collective housing)</t>
    </r>
  </si>
  <si>
    <r>
      <rPr>
        <sz val="9"/>
        <rFont val="Times New Roman"/>
      </rPr>
      <t>85. Renewal of individual biomass heating systems* (95)*</t>
    </r>
  </si>
  <si>
    <r>
      <rPr>
        <sz val="9"/>
        <rFont val="Times New Roman"/>
      </rPr>
      <t>Introduce a bonus for the renewal of individual biomass heating systems with pellet stoves.</t>
    </r>
  </si>
  <si>
    <r>
      <rPr>
        <sz val="9"/>
        <rFont val="Times New Roman"/>
      </rPr>
      <t>86. Developing MaaS - Mobility as a Service (96)</t>
    </r>
  </si>
  <si>
    <r>
      <rPr>
        <sz val="9"/>
        <rFont val="Times New Roman"/>
      </rPr>
      <t>Developing MaaS - Mobility as a Service</t>
    </r>
  </si>
  <si>
    <r>
      <rPr>
        <sz val="9"/>
        <rFont val="Times New Roman"/>
      </rPr>
      <t>87. Encouraging carpooling* (97)*</t>
    </r>
  </si>
  <si>
    <r>
      <rPr>
        <sz val="9"/>
        <rFont val="Times New Roman"/>
      </rPr>
      <t>Encouraging carpooling</t>
    </r>
  </si>
  <si>
    <r>
      <rPr>
        <sz val="9"/>
        <rFont val="Times New Roman"/>
      </rPr>
      <t>88. Strengthen the existing public transport network by increasing the offer and its performance (98)</t>
    </r>
  </si>
  <si>
    <r>
      <rPr>
        <sz val="9"/>
        <rFont val="Times New Roman"/>
      </rPr>
      <t>Efficiency improvements of vehicles (Transport); Modal shift to public transport or non-motorized transport (Transport); Demand management/reduction (Transport)</t>
    </r>
  </si>
  <si>
    <r>
      <rPr>
        <sz val="9"/>
        <rFont val="Times New Roman"/>
      </rPr>
      <t>Strengthen the existing public transport network by increasing the offer and its performance</t>
    </r>
  </si>
  <si>
    <r>
      <rPr>
        <sz val="9"/>
        <rFont val="Times New Roman"/>
      </rPr>
      <t>89. Strengthening infrastructure for active modes (99)</t>
    </r>
  </si>
  <si>
    <r>
      <rPr>
        <sz val="9"/>
        <rFont val="Times New Roman"/>
      </rPr>
      <t>Strengthening infrastructure for active modes</t>
    </r>
  </si>
  <si>
    <r>
      <rPr>
        <sz val="9"/>
        <rFont val="Times New Roman"/>
      </rPr>
      <t>9. Third Party Financing scheme development**</t>
    </r>
  </si>
  <si>
    <r>
      <rPr>
        <sz val="9"/>
        <rFont val="Times New Roman"/>
      </rPr>
      <t>To improve energy efficiency in public buildings, the Federal government created in 2005 FEDESCO. FEDESCO was financed by the government and invested in projects to increase energy efficiency via e.g. relightings, energy performance contracts, energy monitoring systems and thermal isolation used by the Federal government. At the same time, the buildings agency (Regie der gebouwen/Régie des batiments) have also funded actions to improve the renovation of public buildings, including improvements in energy efficiency. The government agreement of October 2014 stipulated that FEDESCO was to be dissolved and its activities (and personnel) to be incorporated to the buildings agency. The emission reductions due to the investments made by FEDESCO/ buildings agency from 2005 to 2014 and by buildings agency since 2014 are estimated within this PAM. The investments in PV panels are already covered by OB-BO1, so this PAM only covers energy efficiency investments made/to be made by FEDESCO/buildings agency.
In addition to the measures taken by FEDESCO/Building Agency, this PAMs considers also the measures taken to reduce energy consumption by the Defense sector (broader scope than in the previous assessment – Vito/Econotec 2015: Use of photovoltaic panels (treated in OB-01), Energy performance contracts for existing buildings, New infrastructure projects following the NZEB guidelines). This PAM results in a reduction of emissions in both ETS and ESD sectors.</t>
    </r>
  </si>
  <si>
    <r>
      <rPr>
        <sz val="9"/>
        <rFont val="Times New Roman"/>
      </rPr>
      <t>National government: Federal building agency; National government: FPS Economy (DG Energy)</t>
    </r>
  </si>
  <si>
    <r>
      <rPr>
        <sz val="9"/>
        <rFont val="Times New Roman"/>
      </rPr>
      <t>61.37</t>
    </r>
  </si>
  <si>
    <r>
      <rPr>
        <sz val="9"/>
        <rFont val="Times New Roman"/>
      </rPr>
      <t>72.81</t>
    </r>
  </si>
  <si>
    <r>
      <rPr>
        <sz val="9"/>
        <rFont val="Times New Roman"/>
      </rPr>
      <t>71.18</t>
    </r>
  </si>
  <si>
    <r>
      <rPr>
        <sz val="9"/>
        <rFont val="Times New Roman"/>
      </rPr>
      <t>73.55</t>
    </r>
  </si>
  <si>
    <r>
      <rPr>
        <sz val="9"/>
        <rFont val="Times New Roman"/>
      </rPr>
      <t>90. Building infrastructure for cleaner fuels**</t>
    </r>
  </si>
  <si>
    <r>
      <rPr>
        <sz val="9"/>
        <rFont val="Times New Roman"/>
      </rPr>
      <t>Efficiency improvements of vehicles (Transport); Low carbon fuels/electric cars (Transport); Electric road transport (Transport); Improved transport infrastructure (Transport)</t>
    </r>
  </si>
  <si>
    <r>
      <rPr>
        <sz val="9"/>
        <rFont val="Times New Roman"/>
      </rPr>
      <t>Building infrastructure for cleaner fuels such as CNG-biogas- electricity and hydrogen</t>
    </r>
  </si>
  <si>
    <r>
      <rPr>
        <sz val="9"/>
        <rFont val="Times New Roman"/>
      </rPr>
      <t>91. Changing car taxation (100)</t>
    </r>
  </si>
  <si>
    <r>
      <rPr>
        <sz val="9"/>
        <rFont val="Times New Roman"/>
      </rPr>
      <t>Efficiency improvements of vehicles (Transport); Modal shift to public transport or non-motorized transport (Transport); Low carbon fuels/electric cars (Transport); Electric road transport (Transport); Demand management/reduction (Transport)</t>
    </r>
  </si>
  <si>
    <r>
      <rPr>
        <sz val="9"/>
        <rFont val="Times New Roman"/>
      </rPr>
      <t>Changing car taxation to favour vehicles with the lowest environmental impact</t>
    </r>
  </si>
  <si>
    <r>
      <rPr>
        <sz val="9"/>
        <rFont val="Times New Roman"/>
      </rPr>
      <t>92. Using the kilometre levy for heavy goods vehicles* (101)*</t>
    </r>
  </si>
  <si>
    <r>
      <rPr>
        <sz val="9"/>
        <rFont val="Times New Roman"/>
      </rPr>
      <t>Efficiency improvements of vehicles (Transport); Demand management/reduction (Transport)</t>
    </r>
  </si>
  <si>
    <r>
      <rPr>
        <sz val="9"/>
        <rFont val="Times New Roman"/>
      </rPr>
      <t>Using the kilometre levy for heavy goods vehicles</t>
    </r>
  </si>
  <si>
    <r>
      <rPr>
        <sz val="9"/>
        <rFont val="Times New Roman"/>
      </rPr>
      <t>93. Strengthening the waterway network (102)</t>
    </r>
  </si>
  <si>
    <r>
      <rPr>
        <sz val="9"/>
        <rFont val="Times New Roman"/>
      </rPr>
      <t>Efficiency improvements of vehicles (Transport); Low carbon fuels/electric cars (Transport); Demand management/reduction (Transport); Reduce emissions from international air or maritime transport (Transport)</t>
    </r>
  </si>
  <si>
    <r>
      <rPr>
        <sz val="9"/>
        <rFont val="Times New Roman"/>
      </rPr>
      <t>Strengthening the waterway network: scaling up to ships size and maintenance</t>
    </r>
  </si>
  <si>
    <r>
      <rPr>
        <sz val="9"/>
        <rFont val="Times New Roman"/>
      </rPr>
      <t>94. Reducing emissions from fertilisers (103)</t>
    </r>
  </si>
  <si>
    <r>
      <rPr>
        <sz val="9"/>
        <rFont val="Times New Roman"/>
      </rPr>
      <t>Reduction of fertilizer/manure use on cropland (Agriculture)</t>
    </r>
  </si>
  <si>
    <r>
      <rPr>
        <sz val="9"/>
        <rFont val="Times New Roman"/>
      </rPr>
      <t>Substitute more emissive forms of fertiliser (urea and nitrogen solution) with less emissive forms (ammonium nitrate).</t>
    </r>
  </si>
  <si>
    <r>
      <rPr>
        <sz val="9"/>
        <rFont val="Times New Roman"/>
      </rPr>
      <t>95. Effluent management (104)</t>
    </r>
  </si>
  <si>
    <r>
      <rPr>
        <sz val="9"/>
        <rFont val="Times New Roman"/>
      </rPr>
      <t>Reduction of fertilizer/manure use on cropland (Agriculture); Improved animal waste management systems (Agriculture)</t>
    </r>
  </si>
  <si>
    <r>
      <rPr>
        <sz val="9"/>
        <rFont val="Times New Roman"/>
      </rPr>
      <t>Specific aids to develop effluent management tools</t>
    </r>
  </si>
  <si>
    <r>
      <rPr>
        <sz val="9"/>
        <rFont val="Times New Roman"/>
      </rPr>
      <t>96. Local food production (105)</t>
    </r>
  </si>
  <si>
    <r>
      <rPr>
        <sz val="9"/>
        <rFont val="Times New Roman"/>
      </rPr>
      <t>Reduction of fertilizer/manure use on cropland (Agriculture); Other activities improving cropland management (Agriculture); Promote local productions and short circuits (Other agriculture)</t>
    </r>
  </si>
  <si>
    <r>
      <rPr>
        <sz val="9"/>
        <rFont val="Times New Roman"/>
      </rPr>
      <t>Promote local productions and short circuits</t>
    </r>
  </si>
  <si>
    <r>
      <rPr>
        <sz val="9"/>
        <rFont val="Times New Roman"/>
      </rPr>
      <t>97. Obligation to set an example for public buildings* (106)*</t>
    </r>
  </si>
  <si>
    <r>
      <rPr>
        <sz val="9"/>
        <rFont val="Times New Roman"/>
      </rPr>
      <t>Efficiency improvements of buildings (Energy Consumption); Efficiency improvement of appliances (Energy Consumption); Efficiency improvement in services/ tertiary sector (Energy Consumption); Demand management/reduction (Energy Consumption)</t>
    </r>
  </si>
  <si>
    <r>
      <rPr>
        <sz val="9"/>
        <rFont val="Times New Roman"/>
      </rPr>
      <t>Obligation to set an example for public buildings: achieve energy neutrality well before 2050 (2030 for central governments- 2040 for local authorities) - establishment of renovation-behavioural action plans and use of energy performance contracts.</t>
    </r>
  </si>
  <si>
    <r>
      <rPr>
        <sz val="9"/>
        <rFont val="Times New Roman"/>
      </rPr>
      <t>98. Promote the use of energy performance contracts* (107)*</t>
    </r>
  </si>
  <si>
    <r>
      <rPr>
        <sz val="9"/>
        <rFont val="Times New Roman"/>
      </rPr>
      <t>Efficiency improvements of buildings (Energy Consumption); Efficiency improvement in services/ tertiary sector (Energy Consumption); Demand management/reduction (Energy Consumption)</t>
    </r>
  </si>
  <si>
    <r>
      <rPr>
        <sz val="9"/>
        <rFont val="Times New Roman"/>
      </rPr>
      <t>Promote the use of energy performance contracts</t>
    </r>
  </si>
  <si>
    <r>
      <rPr>
        <sz val="9"/>
        <rFont val="Times New Roman"/>
      </rPr>
      <t>99. Promote the establishment of energy cadastres* (108)*</t>
    </r>
  </si>
  <si>
    <r>
      <rPr>
        <sz val="9"/>
        <rFont val="Times New Roman"/>
      </rPr>
      <t>Promote the establishment of energy cadastres and the monitoring of consumption.</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</si>
  <si>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</si>
  <si>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</si>
  <si>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</si>
  <si>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</si>
  <si>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</si>
  <si>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</si>
  <si>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</si>
  <si>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</si>
  <si>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(1) Start year of implementation : In line with the objective of Energy neutality in 2040</t>
    </r>
  </si>
  <si>
    <r>
      <rPr>
        <sz val="9"/>
        <rFont val="Times New Roman"/>
      </rPr>
      <t>(2) Implementation period not yet available</t>
    </r>
  </si>
  <si>
    <r>
      <rPr>
        <sz val="9"/>
        <rFont val="Times New Roman"/>
      </rPr>
      <t>(3) Implementation period not yet available</t>
    </r>
  </si>
  <si>
    <r>
      <rPr>
        <sz val="9"/>
        <rFont val="Times New Roman"/>
      </rPr>
      <t>(4) PAM included in WAM projection scenario.</t>
    </r>
    <r>
      <rPr>
        <sz val="9"/>
        <color rgb="FF000000"/>
        <rFont val="Times New Roman"/>
      </rPr>
      <t>Implementation period not yet available.</t>
    </r>
  </si>
  <si>
    <r>
      <rPr>
        <sz val="9"/>
        <rFont val="Times New Roman"/>
      </rPr>
      <t xml:space="preserve">(5) </t>
    </r>
    <r>
      <rPr>
        <sz val="9"/>
        <color rgb="FF000000"/>
        <rFont val="Times New Roman"/>
      </rPr>
      <t>PAM included in WAM projection scenario</t>
    </r>
    <r>
      <rPr>
        <sz val="9"/>
        <color rgb="FF000000"/>
        <rFont val="Times New Roman"/>
      </rPr>
      <t>The measure is planned, there is no timetable available yet for the implementation.</t>
    </r>
  </si>
  <si>
    <r>
      <rPr>
        <sz val="9"/>
        <rFont val="Times New Roman"/>
      </rPr>
      <t xml:space="preserve">(6) </t>
    </r>
    <r>
      <rPr>
        <sz val="9"/>
        <color rgb="FF000000"/>
        <rFont val="Times New Roman"/>
      </rPr>
      <t>PAM included in WAM projection scenario.</t>
    </r>
    <r>
      <rPr>
        <sz val="9"/>
        <color rgb="FF000000"/>
        <rFont val="Times New Roman"/>
      </rPr>
      <t>The measure is planned, there is no timetable available yet for the implementation.</t>
    </r>
  </si>
  <si>
    <r>
      <rPr>
        <sz val="9"/>
        <rFont val="Times New Roman"/>
      </rPr>
      <t>(7) PAM included in WAM projection scenario.</t>
    </r>
    <r>
      <rPr>
        <sz val="9"/>
        <color rgb="FF000000"/>
        <rFont val="Times New Roman"/>
      </rPr>
      <t>This PAM has expired but still deliver emission reductions.</t>
    </r>
  </si>
  <si>
    <r>
      <rPr>
        <sz val="9"/>
        <rFont val="Times New Roman"/>
      </rPr>
      <t>(8) Implementation period not yet available</t>
    </r>
  </si>
  <si>
    <r>
      <rPr>
        <sz val="9"/>
        <rFont val="Times New Roman"/>
      </rPr>
      <t>(9) PAM included in WAM projection scenario.</t>
    </r>
    <r>
      <rPr>
        <sz val="9"/>
        <color rgb="FF000000"/>
        <rFont val="Times New Roman"/>
      </rPr>
      <t>The measure is planned, there is no timetable available yet for the implementation.</t>
    </r>
  </si>
  <si>
    <r>
      <rPr>
        <sz val="9"/>
        <rFont val="Times New Roman"/>
      </rPr>
      <t>(10) PAM included in WAM projection scenario.</t>
    </r>
    <r>
      <rPr>
        <sz val="9"/>
        <color rgb="FF000000"/>
        <rFont val="Times New Roman"/>
      </rPr>
      <t>The measure is planned, there is no timetable available yet for the implementation.</t>
    </r>
  </si>
  <si>
    <r>
      <rPr>
        <sz val="9"/>
        <rFont val="Times New Roman"/>
      </rPr>
      <t>(11) PAM included in WAM projection scenario.</t>
    </r>
    <r>
      <rPr>
        <sz val="9"/>
        <color rgb="FF000000"/>
        <rFont val="Times New Roman"/>
      </rPr>
      <t>The measure is planned, there is no timetable available yet for the implementation.</t>
    </r>
  </si>
  <si>
    <r>
      <rPr>
        <sz val="9"/>
        <rFont val="Times New Roman"/>
      </rPr>
      <t>(12) Not yet realised</t>
    </r>
  </si>
  <si>
    <r>
      <rPr>
        <sz val="9"/>
        <rFont val="Times New Roman"/>
      </rPr>
      <t>(13) Implementation period not yet available</t>
    </r>
  </si>
  <si>
    <r>
      <rPr>
        <sz val="9"/>
        <rFont val="Times New Roman"/>
      </rPr>
      <t>(14) Implementation period not yet available.</t>
    </r>
  </si>
  <si>
    <r>
      <rPr>
        <sz val="9"/>
        <rFont val="Times New Roman"/>
      </rPr>
      <t>(15) Implementation period not yet available.</t>
    </r>
  </si>
  <si>
    <r>
      <rPr>
        <sz val="9"/>
        <rFont val="Times New Roman"/>
      </rPr>
      <t>(16) PAM included in WAM projection scenario.</t>
    </r>
    <r>
      <rPr>
        <sz val="9"/>
        <color rgb="FF000000"/>
        <rFont val="Times New Roman"/>
      </rPr>
      <t>The measure is planned, there is no timetable available yet for the implementation.</t>
    </r>
  </si>
  <si>
    <r>
      <rPr>
        <sz val="9"/>
        <rFont val="Times New Roman"/>
      </rPr>
      <t>(17) PAM included in WAM projection scenario.</t>
    </r>
    <r>
      <rPr>
        <sz val="9"/>
        <color rgb="FF000000"/>
        <rFont val="Times New Roman"/>
      </rPr>
      <t>The measure is planned, there is no timetable available yet for the implementation.</t>
    </r>
  </si>
  <si>
    <r>
      <rPr>
        <sz val="9"/>
        <rFont val="Times New Roman"/>
      </rPr>
      <t>(18) PAM included in WAM projection scenario.</t>
    </r>
    <r>
      <rPr>
        <sz val="9"/>
        <color rgb="FF000000"/>
        <rFont val="Times New Roman"/>
      </rPr>
      <t>The measure is planned, there is no timetable available yet for the implementation.</t>
    </r>
  </si>
  <si>
    <r>
      <rPr>
        <sz val="9"/>
        <rFont val="Times New Roman"/>
      </rPr>
      <t>(19) PAM included in WAM projection scenario.</t>
    </r>
    <r>
      <rPr>
        <sz val="9"/>
        <color rgb="FF000000"/>
        <rFont val="Times New Roman"/>
      </rPr>
      <t>The measure is planned, there is no timetable available yet for the implementation.</t>
    </r>
  </si>
  <si>
    <r>
      <rPr>
        <sz val="9"/>
        <rFont val="Times New Roman"/>
      </rPr>
      <t>(20) PAM included in WAM projection scenario.</t>
    </r>
    <r>
      <rPr>
        <sz val="9"/>
        <color rgb="FF000000"/>
        <rFont val="Times New Roman"/>
      </rPr>
      <t>As the PAM has not yet been implemented, there is currently no ex-post assessment available.</t>
    </r>
  </si>
  <si>
    <r>
      <rPr>
        <sz val="9"/>
        <rFont val="Times New Roman"/>
      </rPr>
      <t>(21) The measure is planned, there is no timetable available yet for the implementation.</t>
    </r>
  </si>
  <si>
    <r>
      <rPr>
        <sz val="9"/>
        <rFont val="Times New Roman"/>
      </rPr>
      <t>(22) PAM included in WAM projection scenario.</t>
    </r>
    <r>
      <rPr>
        <sz val="9"/>
        <color rgb="FF000000"/>
        <rFont val="Times New Roman"/>
      </rPr>
      <t>The measure is planned, there is no timetable available yet for the implementation.</t>
    </r>
  </si>
  <si>
    <r>
      <rPr>
        <sz val="9"/>
        <rFont val="Times New Roman"/>
      </rPr>
      <t>(23) PAM included in WAM projection scenario.</t>
    </r>
    <r>
      <rPr>
        <sz val="9"/>
        <color rgb="FF000000"/>
        <rFont val="Times New Roman"/>
      </rPr>
      <t>The measure is planned, there is no timetable available yet for the implementation.</t>
    </r>
  </si>
  <si>
    <r>
      <rPr>
        <sz val="9"/>
        <rFont val="Times New Roman"/>
      </rPr>
      <t>(24) Implementation period not yet available.</t>
    </r>
  </si>
  <si>
    <r>
      <rPr>
        <sz val="9"/>
        <rFont val="Times New Roman"/>
      </rPr>
      <t>(25) PAM included in WAM projection scenario.</t>
    </r>
    <r>
      <rPr>
        <sz val="9"/>
        <color rgb="FF000000"/>
        <rFont val="Times New Roman"/>
      </rPr>
      <t>The measure is planned, there is no timetable available yet for the implementation.</t>
    </r>
  </si>
  <si>
    <r>
      <rPr>
        <sz val="9"/>
        <rFont val="Times New Roman"/>
      </rPr>
      <t>(26) Implementation period not yet available.</t>
    </r>
  </si>
  <si>
    <r>
      <rPr>
        <sz val="9"/>
        <rFont val="Times New Roman"/>
      </rPr>
      <t>(27) Implementation period not yet available.</t>
    </r>
  </si>
  <si>
    <r>
      <rPr>
        <sz val="9"/>
        <rFont val="Times New Roman"/>
      </rPr>
      <t>(28) There is no timetable available yet for the implementation.</t>
    </r>
  </si>
  <si>
    <r>
      <rPr>
        <sz val="9"/>
        <rFont val="Times New Roman"/>
      </rPr>
      <t>(29) There are different pilot projects.</t>
    </r>
  </si>
  <si>
    <r>
      <rPr>
        <sz val="9"/>
        <rFont val="Times New Roman"/>
      </rPr>
      <t>(30) PAM included in WAM projection scenario.</t>
    </r>
    <r>
      <rPr>
        <sz val="9"/>
        <color rgb="FF000000"/>
        <rFont val="Times New Roman"/>
      </rPr>
      <t>The measure is planned, there is no timetable available yet for the implementation.</t>
    </r>
  </si>
  <si>
    <r>
      <rPr>
        <sz val="9"/>
        <rFont val="Times New Roman"/>
      </rPr>
      <t>(31) start to be decided (indicative proposal)</t>
    </r>
  </si>
  <si>
    <r>
      <rPr>
        <sz val="9"/>
        <rFont val="Times New Roman"/>
      </rPr>
      <t>(32) There is no timetable available yet for the implementation.</t>
    </r>
  </si>
  <si>
    <r>
      <rPr>
        <sz val="9"/>
        <rFont val="Times New Roman"/>
      </rPr>
      <t>(33) Implementation period not yet available.</t>
    </r>
  </si>
  <si>
    <r>
      <rPr>
        <sz val="9"/>
        <rFont val="Times New Roman"/>
      </rPr>
      <t>(34) This measure aims to help precarities people.</t>
    </r>
  </si>
  <si>
    <r>
      <rPr>
        <sz val="9"/>
        <rFont val="Times New Roman"/>
      </rPr>
      <t>(35) PAM included in WAM projection scenario.</t>
    </r>
    <r>
      <rPr>
        <sz val="9"/>
        <color rgb="FF000000"/>
        <rFont val="Times New Roman"/>
      </rPr>
      <t>The measure is planned, there is no timetable available yet for the implementation.</t>
    </r>
  </si>
  <si>
    <r>
      <rPr>
        <sz val="9"/>
        <rFont val="Times New Roman"/>
      </rPr>
      <t>(36) PAM included in WAM projection scenario.</t>
    </r>
    <r>
      <rPr>
        <sz val="9"/>
        <color rgb="FF000000"/>
        <rFont val="Times New Roman"/>
      </rPr>
      <t>The measure is planned, there is no timetable available yet for the implementation.</t>
    </r>
  </si>
  <si>
    <r>
      <rPr>
        <sz val="9"/>
        <rFont val="Times New Roman"/>
      </rPr>
      <t>(37) PAM included in WAM projection scenario.</t>
    </r>
  </si>
  <si>
    <r>
      <rPr>
        <sz val="9"/>
        <rFont val="Times New Roman"/>
      </rPr>
      <t>(38) PAM included in WAM projection scenario.</t>
    </r>
    <r>
      <rPr>
        <sz val="9"/>
        <color rgb="FF000000"/>
        <rFont val="Times New Roman"/>
      </rPr>
      <t>Obligations on buildings owner will start in 2030.</t>
    </r>
  </si>
  <si>
    <r>
      <rPr>
        <sz val="9"/>
        <rFont val="Times New Roman"/>
      </rPr>
      <t>(39) PAM included in WAM projection scenario.</t>
    </r>
  </si>
  <si>
    <r>
      <rPr>
        <sz val="9"/>
        <rFont val="Times New Roman"/>
      </rPr>
      <t>(40) PAM included in WAM projection scenario.</t>
    </r>
  </si>
  <si>
    <r>
      <rPr>
        <sz val="9"/>
        <rFont val="Times New Roman"/>
      </rPr>
      <t>(41) This PAM has expired but still deliver emission reductions.</t>
    </r>
  </si>
  <si>
    <r>
      <rPr>
        <sz val="9"/>
        <rFont val="Times New Roman"/>
      </rPr>
      <t>(42) Continued</t>
    </r>
  </si>
  <si>
    <r>
      <rPr>
        <sz val="9"/>
        <rFont val="Times New Roman"/>
      </rPr>
      <t>(43) first blending in 2008.</t>
    </r>
  </si>
  <si>
    <r>
      <rPr>
        <sz val="9"/>
        <rFont val="Times New Roman"/>
      </rPr>
      <t>(44) start to be decided (indicative proposal)</t>
    </r>
  </si>
  <si>
    <r>
      <rPr>
        <sz val="9"/>
        <rFont val="Times New Roman"/>
      </rPr>
      <t>(45) The policy 'cash for cars' has been cancelled by the institutional court in 2021. The policy 'mobility budget' continues to exist, but is not frequently used at the moment (2020)</t>
    </r>
  </si>
  <si>
    <r>
      <rPr>
        <sz val="9"/>
        <rFont val="Times New Roman"/>
      </rPr>
      <t xml:space="preserve">(46) Yes it contributes to the LTS with Decarbonisation, Energy Efficiency, and modal shift;  not included in the current LTS </t>
    </r>
  </si>
  <si>
    <r>
      <rPr>
        <sz val="9"/>
        <rFont val="Times New Roman"/>
      </rPr>
      <t>(47) start to be decided (indicative proposal)</t>
    </r>
  </si>
  <si>
    <r>
      <rPr>
        <sz val="9"/>
        <rFont val="Times New Roman"/>
      </rPr>
      <t>(48) Continued</t>
    </r>
  </si>
  <si>
    <r>
      <rPr>
        <sz val="9"/>
        <rFont val="Times New Roman"/>
      </rPr>
      <t>(49) start to be decided (indicative proposal)</t>
    </r>
  </si>
  <si>
    <r>
      <rPr>
        <sz val="9"/>
        <rFont val="Times New Roman"/>
      </rPr>
      <t>(50) This PAM has expired but still deliver emission reductions.</t>
    </r>
    <r>
      <rPr>
        <sz val="9"/>
        <color rgb="FF000000"/>
        <rFont val="Times New Roman"/>
      </rPr>
      <t>The mechanism of tax deduction has been fully transfered to the Regions since 1 January 2015.</t>
    </r>
  </si>
  <si>
    <r>
      <rPr>
        <sz val="9"/>
        <rFont val="Times New Roman"/>
      </rPr>
      <t xml:space="preserve">(51) </t>
    </r>
    <r>
      <rPr>
        <sz val="9"/>
        <color rgb="FF000000"/>
        <rFont val="Times New Roman"/>
      </rPr>
      <t>Expired, but still delivers emission reductions.</t>
    </r>
    <r>
      <rPr>
        <sz val="9"/>
        <color rgb="FF000000"/>
        <rFont val="Times New Roman"/>
      </rPr>
      <t>The federal government has established a Fund (FRCE/FRGE) that provides cheap loans for rational use of energy (RUE) investments. From 2015, the FRGE is transferred to the Regions.</t>
    </r>
  </si>
  <si>
    <r>
      <rPr>
        <sz val="9"/>
        <rFont val="Times New Roman"/>
      </rPr>
      <t>(52) not yet fully implemented.</t>
    </r>
  </si>
  <si>
    <r>
      <rPr>
        <sz val="9"/>
        <rFont val="Times New Roman"/>
      </rPr>
      <t xml:space="preserve">(53) </t>
    </r>
    <r>
      <rPr>
        <sz val="9"/>
        <color rgb="FF000000"/>
        <rFont val="Times New Roman"/>
      </rPr>
      <t>This PAM has expired but still deliver emission reductions.</t>
    </r>
  </si>
  <si>
    <r>
      <rPr>
        <sz val="9"/>
        <rFont val="Times New Roman"/>
      </rPr>
      <t>(54) PAM included in WAM projection scenario.</t>
    </r>
    <r>
      <rPr>
        <sz val="9"/>
        <color rgb="FF000000"/>
        <rFont val="Times New Roman"/>
      </rPr>
      <t>The measure is planned, there is no concrete timetable available yet for the implementation.</t>
    </r>
  </si>
  <si>
    <r>
      <rPr>
        <sz val="9"/>
        <rFont val="Times New Roman"/>
      </rPr>
      <t>(55) PAM included in WAM projection scenario.</t>
    </r>
    <r>
      <rPr>
        <sz val="9"/>
        <color rgb="FF000000"/>
        <rFont val="Times New Roman"/>
      </rPr>
      <t>The measure is planned, there is no concrete timetable available yet for the implementation.</t>
    </r>
  </si>
  <si>
    <r>
      <rPr>
        <sz val="9"/>
        <rFont val="Times New Roman"/>
      </rPr>
      <t>(56) PAM included in WAM projection scenario.</t>
    </r>
    <r>
      <rPr>
        <sz val="9"/>
        <color rgb="FF000000"/>
        <rFont val="Times New Roman"/>
      </rPr>
      <t>The measure is planned, there is no concrete timetable available yet for the implementation.</t>
    </r>
  </si>
  <si>
    <r>
      <rPr>
        <sz val="9"/>
        <rFont val="Times New Roman"/>
      </rPr>
      <t>(57) PAM included in WAM projection scenario.</t>
    </r>
    <r>
      <rPr>
        <sz val="9"/>
        <color rgb="FF000000"/>
        <rFont val="Times New Roman"/>
      </rPr>
      <t>The measure is planned, there is no concrete timetable available yet for the implementation.</t>
    </r>
  </si>
  <si>
    <r>
      <rPr>
        <sz val="9"/>
        <rFont val="Times New Roman"/>
      </rPr>
      <t>(58) PAM included in WAM projection scenario.</t>
    </r>
    <r>
      <rPr>
        <sz val="9"/>
        <color rgb="FF000000"/>
        <rFont val="Times New Roman"/>
      </rPr>
      <t>The measure is planned, there is no concrete timetable available yet for the implementation.</t>
    </r>
  </si>
  <si>
    <r>
      <rPr>
        <sz val="9"/>
        <rFont val="Times New Roman"/>
      </rPr>
      <t>(59) PAM included in WAM projection scenario.</t>
    </r>
    <r>
      <rPr>
        <sz val="9"/>
        <color rgb="FF000000"/>
        <rFont val="Times New Roman"/>
      </rPr>
      <t>The measure is planned, there is no concrete timetable available yet for the implementation.</t>
    </r>
  </si>
  <si>
    <r>
      <rPr>
        <sz val="9"/>
        <rFont val="Times New Roman"/>
      </rPr>
      <t>(60) PAM included in WAM projection scenario.</t>
    </r>
    <r>
      <rPr>
        <sz val="9"/>
        <color rgb="FF000000"/>
        <rFont val="Times New Roman"/>
      </rPr>
      <t>The measure is planned, there is no concrete timetable available yet for the implementation.</t>
    </r>
  </si>
  <si>
    <r>
      <rPr>
        <sz val="9"/>
        <rFont val="Times New Roman"/>
      </rPr>
      <t>(61) PAM included in WAM projection scenario.</t>
    </r>
    <r>
      <rPr>
        <sz val="9"/>
        <color rgb="FF000000"/>
        <rFont val="Times New Roman"/>
      </rPr>
      <t>The measure is planned, there is no concrete timetable available yet for the implementation.</t>
    </r>
  </si>
  <si>
    <r>
      <rPr>
        <sz val="9"/>
        <rFont val="Times New Roman"/>
      </rPr>
      <t>(62) PAM included in WAM projection scenario.</t>
    </r>
    <r>
      <rPr>
        <sz val="9"/>
        <color rgb="FF000000"/>
        <rFont val="Times New Roman"/>
      </rPr>
      <t>The measure is planned, there is no concrete timetable available yet for the implementation.</t>
    </r>
  </si>
  <si>
    <r>
      <rPr>
        <sz val="9"/>
        <rFont val="Times New Roman"/>
      </rPr>
      <t>(63) PAM included in WAM projection scenario.</t>
    </r>
    <r>
      <rPr>
        <sz val="9"/>
        <color rgb="FF000000"/>
        <rFont val="Times New Roman"/>
      </rPr>
      <t>The measure is planned, there is no concrete timetable available yet for the implementation.</t>
    </r>
  </si>
  <si>
    <r>
      <rPr>
        <sz val="9"/>
        <rFont val="Times New Roman"/>
      </rPr>
      <t>(64) PAM included in WAM projection scenario.</t>
    </r>
    <r>
      <rPr>
        <sz val="9"/>
        <color rgb="FF000000"/>
        <rFont val="Times New Roman"/>
      </rPr>
      <t>The measure is planned, there is no concrete timetable available yet for the implementation.</t>
    </r>
  </si>
  <si>
    <r>
      <rPr>
        <sz val="9"/>
        <rFont val="Times New Roman"/>
      </rPr>
      <t>(65) There is no concrete timetable available yet for the implementation.</t>
    </r>
  </si>
  <si>
    <r>
      <rPr>
        <sz val="9"/>
        <rFont val="Times New Roman"/>
      </rPr>
      <t>(66) PAM included in WAM projection scenario.</t>
    </r>
    <r>
      <rPr>
        <sz val="9"/>
        <color rgb="FF000000"/>
        <rFont val="Times New Roman"/>
      </rPr>
      <t>The measure is planned, there is no concrete timetable available yet for the implementation.</t>
    </r>
  </si>
  <si>
    <r>
      <rPr>
        <sz val="9"/>
        <rFont val="Times New Roman"/>
      </rPr>
      <t>(67) PAM included in WAM projection scenario.</t>
    </r>
    <r>
      <rPr>
        <sz val="9"/>
        <color rgb="FF000000"/>
        <rFont val="Times New Roman"/>
      </rPr>
      <t>The measure is planned, there is no concrete timetable available yet for the implementation.</t>
    </r>
  </si>
  <si>
    <r>
      <rPr>
        <sz val="9"/>
        <rFont val="Times New Roman"/>
      </rPr>
      <t>(68) PAM included in WAM projection scenario.</t>
    </r>
    <r>
      <rPr>
        <sz val="9"/>
        <color rgb="FF000000"/>
        <rFont val="Times New Roman"/>
      </rPr>
      <t>The measure is planned, there is no concrete timetable available yet for the implementation.</t>
    </r>
  </si>
  <si>
    <r>
      <rPr>
        <sz val="9"/>
        <rFont val="Times New Roman"/>
      </rPr>
      <t>(69) PAM included in WAM projection scenario.</t>
    </r>
    <r>
      <rPr>
        <sz val="9"/>
        <color rgb="FF000000"/>
        <rFont val="Times New Roman"/>
      </rPr>
      <t>The measure is planned, there is no concrete timetable available yet for the implementation.</t>
    </r>
  </si>
  <si>
    <r>
      <rPr>
        <sz val="9"/>
        <rFont val="Times New Roman"/>
      </rPr>
      <t>(70) PAM included in WAM projection scenario.</t>
    </r>
    <r>
      <rPr>
        <sz val="9"/>
        <color rgb="FF000000"/>
        <rFont val="Times New Roman"/>
      </rPr>
      <t>The measure is planned, there is no concrete timetable available yet for the implementation.</t>
    </r>
  </si>
  <si>
    <r>
      <rPr>
        <sz val="9"/>
        <rFont val="Times New Roman"/>
      </rPr>
      <t>(71) The measure is planned, there is no concrete timetable available yet for the implementation.</t>
    </r>
  </si>
  <si>
    <r>
      <rPr>
        <sz val="9"/>
        <rFont val="Times New Roman"/>
      </rPr>
      <t>(72) There is no concrete timetable available yet for the implementation.</t>
    </r>
  </si>
  <si>
    <r>
      <rPr>
        <sz val="9"/>
        <rFont val="Times New Roman"/>
      </rPr>
      <t>(73) PAM included in WAM projection scenario.</t>
    </r>
    <r>
      <rPr>
        <sz val="9"/>
        <color rgb="FF000000"/>
        <rFont val="Times New Roman"/>
      </rPr>
      <t>The measure is planned, there is no concrete timetable available yet for the implementation.</t>
    </r>
  </si>
  <si>
    <r>
      <rPr>
        <sz val="9"/>
        <rFont val="Times New Roman"/>
      </rPr>
      <t>(74) PAM included in WAM projection scenario.</t>
    </r>
    <r>
      <rPr>
        <sz val="9"/>
        <color rgb="FF000000"/>
        <rFont val="Times New Roman"/>
      </rPr>
      <t>The measure is planned, there is no concrete timetable available yet for the implementation.</t>
    </r>
  </si>
  <si>
    <r>
      <rPr>
        <sz val="9"/>
        <rFont val="Times New Roman"/>
      </rPr>
      <t>(75) There is no concrete timetable available yet for the implementation.</t>
    </r>
  </si>
  <si>
    <r>
      <rPr>
        <sz val="9"/>
        <rFont val="Times New Roman"/>
      </rPr>
      <t>(76) There is no concrete timetable available yet for the implementation.</t>
    </r>
  </si>
  <si>
    <r>
      <rPr>
        <sz val="9"/>
        <rFont val="Times New Roman"/>
      </rPr>
      <t>(77) There is no concrete timetable available yet for the implementation.</t>
    </r>
  </si>
  <si>
    <r>
      <rPr>
        <sz val="9"/>
        <rFont val="Times New Roman"/>
      </rPr>
      <t>(78) PAM included in WAM projection scenario.</t>
    </r>
    <r>
      <rPr>
        <sz val="9"/>
        <color rgb="FF000000"/>
        <rFont val="Times New Roman"/>
      </rPr>
      <t>The measure is planned, there is no concrete timetable available yet for the implementation.</t>
    </r>
  </si>
  <si>
    <r>
      <rPr>
        <sz val="9"/>
        <rFont val="Times New Roman"/>
      </rPr>
      <t>(79) PAM included in WAM projection scenario.</t>
    </r>
    <r>
      <rPr>
        <sz val="9"/>
        <color rgb="FF000000"/>
        <rFont val="Times New Roman"/>
      </rPr>
      <t>The measure is planned, there is no concrete timetable available yet for the implementation.</t>
    </r>
  </si>
  <si>
    <r>
      <rPr>
        <sz val="9"/>
        <rFont val="Times New Roman"/>
      </rPr>
      <t>(80) PAM included in WAM projection scenario.</t>
    </r>
    <r>
      <rPr>
        <sz val="9"/>
        <color rgb="FF000000"/>
        <rFont val="Times New Roman"/>
      </rPr>
      <t>The measure is planned, there is no concrete timetable available yet for the implementation.</t>
    </r>
  </si>
  <si>
    <r>
      <rPr>
        <sz val="9"/>
        <rFont val="Times New Roman"/>
      </rPr>
      <t>(81) PAM included in WAM projection scenario.</t>
    </r>
    <r>
      <rPr>
        <sz val="9"/>
        <color rgb="FF000000"/>
        <rFont val="Times New Roman"/>
      </rPr>
      <t>The measure is planned, there is no concrete timetable available yet for the implementation.</t>
    </r>
  </si>
  <si>
    <r>
      <rPr>
        <sz val="9"/>
        <rFont val="Times New Roman"/>
      </rPr>
      <t>(82) PAM included in WAM projection scenario.</t>
    </r>
    <r>
      <rPr>
        <sz val="9"/>
        <color rgb="FF000000"/>
        <rFont val="Times New Roman"/>
      </rPr>
      <t>The measure is planned, there is no concrete timetable available yet for the implementation.</t>
    </r>
  </si>
  <si>
    <r>
      <rPr>
        <sz val="9"/>
        <rFont val="Times New Roman"/>
      </rPr>
      <t>(83) The first year of implementation is 2016 and strengthened in 2020.</t>
    </r>
  </si>
  <si>
    <r>
      <rPr>
        <sz val="9"/>
        <rFont val="Times New Roman"/>
      </rPr>
      <t>(84) As the PAM has not yet been implemented, there is currently no ex-post assessment available.</t>
    </r>
  </si>
  <si>
    <r>
      <rPr>
        <sz val="9"/>
        <rFont val="Times New Roman"/>
      </rPr>
      <t>(85) A new project called WalloReno is begun.</t>
    </r>
  </si>
  <si>
    <r>
      <rPr>
        <sz val="9"/>
        <rFont val="Times New Roman"/>
      </rPr>
      <t>(86) PAM included in WAM projection scenario.</t>
    </r>
    <r>
      <rPr>
        <sz val="9"/>
        <color rgb="FF000000"/>
        <rFont val="Times New Roman"/>
      </rPr>
      <t>Implementation period not yet available.</t>
    </r>
  </si>
  <si>
    <r>
      <rPr>
        <sz val="9"/>
        <rFont val="Times New Roman"/>
      </rPr>
      <t xml:space="preserve">(87) </t>
    </r>
    <r>
      <rPr>
        <sz val="9"/>
        <color rgb="FF000000"/>
        <rFont val="Times New Roman"/>
      </rPr>
      <t xml:space="preserve">Some new, some to strengthen : </t>
    </r>
    <r>
      <rPr>
        <sz val="9"/>
        <color rgb="FF000000"/>
        <rFont val="Times New Roman"/>
      </rPr>
      <t xml:space="preserve">2020 : "FDR" </t>
    </r>
    <r>
      <rPr>
        <sz val="9"/>
        <color rgb="FF000000"/>
        <rFont val="Times New Roman"/>
      </rPr>
      <t>2019 : "Audit logement"</t>
    </r>
    <r>
      <rPr>
        <sz val="9"/>
        <color rgb="FF000000"/>
        <rFont val="Times New Roman"/>
      </rPr>
      <t>2018 : Outil "Totem"</t>
    </r>
    <r>
      <rPr>
        <sz val="9"/>
        <color rgb="FF000000"/>
        <rFont val="Times New Roman"/>
      </rPr>
      <t xml:space="preserve">2016 : "Energie +" </t>
    </r>
    <r>
      <rPr>
        <sz val="9"/>
        <color rgb="FF000000"/>
        <rFont val="Times New Roman"/>
      </rPr>
      <t>2016 : Services "Facilitateurs" par technologie</t>
    </r>
  </si>
  <si>
    <r>
      <rPr>
        <sz val="9"/>
        <rFont val="Times New Roman"/>
      </rPr>
      <t>(88) PAM included in WAM projection scenario.</t>
    </r>
    <r>
      <rPr>
        <sz val="9"/>
        <color rgb="FF000000"/>
        <rFont val="Times New Roman"/>
      </rPr>
      <t>Amplify efforts to train and upgrade professionals so that they can offer energy-efficient solutions (design, systems, materials, processes) in line with needs (volume, quality and performance objectives to be achieved) and objectify the performance achieved for buildings.</t>
    </r>
  </si>
  <si>
    <r>
      <rPr>
        <sz val="9"/>
        <rFont val="Times New Roman"/>
      </rPr>
      <t>(89) Implementation period not yet available</t>
    </r>
  </si>
  <si>
    <r>
      <rPr>
        <sz val="9"/>
        <rFont val="Times New Roman"/>
      </rPr>
      <t>(90) the measure follows its course</t>
    </r>
  </si>
  <si>
    <r>
      <rPr>
        <sz val="9"/>
        <rFont val="Times New Roman"/>
      </rPr>
      <t xml:space="preserve">(91) Start of implementation unknown : 2021 is the date announced in the NECP for the start of the discussion. </t>
    </r>
  </si>
  <si>
    <r>
      <rPr>
        <sz val="9"/>
        <rFont val="Times New Roman"/>
      </rPr>
      <t>(92) PAM included in WAM projection scenario.</t>
    </r>
    <r>
      <rPr>
        <sz val="9"/>
        <color rgb="FF000000"/>
        <rFont val="Times New Roman"/>
      </rPr>
      <t>The measure is planned, there is no timetable available yet for the implementation.</t>
    </r>
  </si>
  <si>
    <r>
      <rPr>
        <sz val="9"/>
        <rFont val="Times New Roman"/>
      </rPr>
      <t>(93) PAM included in WAM projection scenario.</t>
    </r>
    <r>
      <rPr>
        <sz val="9"/>
        <color rgb="FF000000"/>
        <rFont val="Times New Roman"/>
      </rPr>
      <t>Implementation period not yet available.</t>
    </r>
  </si>
  <si>
    <r>
      <rPr>
        <sz val="9"/>
        <rFont val="Times New Roman"/>
      </rPr>
      <t>(94) PAM included in WAM projection scenario.</t>
    </r>
    <r>
      <rPr>
        <sz val="9"/>
        <color rgb="FF000000"/>
        <rFont val="Times New Roman"/>
      </rPr>
      <t>The measure is planned, there is no timetable available yet for the implementation.</t>
    </r>
  </si>
  <si>
    <r>
      <rPr>
        <sz val="9"/>
        <rFont val="Times New Roman"/>
      </rPr>
      <t>(95) There is no timetable available yet for the implementation.</t>
    </r>
  </si>
  <si>
    <r>
      <rPr>
        <sz val="9"/>
        <rFont val="Times New Roman"/>
      </rPr>
      <t>(96) PAM included in WAM projection scenario.</t>
    </r>
    <r>
      <rPr>
        <sz val="9"/>
        <color rgb="FF000000"/>
        <rFont val="Times New Roman"/>
      </rPr>
      <t>The measure is planned, there is no timetable available yet for the implementation.</t>
    </r>
  </si>
  <si>
    <r>
      <rPr>
        <sz val="9"/>
        <rFont val="Times New Roman"/>
      </rPr>
      <t>(97) Implementation period not yet available</t>
    </r>
  </si>
  <si>
    <r>
      <rPr>
        <sz val="9"/>
        <rFont val="Times New Roman"/>
      </rPr>
      <t>(98) PAM included in WAM projection scenario.</t>
    </r>
    <r>
      <rPr>
        <sz val="9"/>
        <color rgb="FF000000"/>
        <rFont val="Times New Roman"/>
      </rPr>
      <t>The measure is planned, there is no timetable available yet for the implementation.</t>
    </r>
  </si>
  <si>
    <r>
      <rPr>
        <sz val="9"/>
        <rFont val="Times New Roman"/>
      </rPr>
      <t>(99) PAM included in WAM projection scenario.</t>
    </r>
    <r>
      <rPr>
        <sz val="9"/>
        <color rgb="FF000000"/>
        <rFont val="Times New Roman"/>
      </rPr>
      <t>The measure is planned, there is no timetable available yet for the implementation.</t>
    </r>
  </si>
  <si>
    <r>
      <rPr>
        <sz val="9"/>
        <rFont val="Times New Roman"/>
      </rPr>
      <t>(100) PAM included in WAM projection scenario.</t>
    </r>
    <r>
      <rPr>
        <sz val="9"/>
        <color rgb="FF000000"/>
        <rFont val="Times New Roman"/>
      </rPr>
      <t>The measure is planned, there is no timetable available yet for the implementation.</t>
    </r>
  </si>
  <si>
    <r>
      <rPr>
        <sz val="9"/>
        <rFont val="Times New Roman"/>
      </rPr>
      <t>(101) Implementation period not yet available</t>
    </r>
  </si>
  <si>
    <r>
      <rPr>
        <sz val="9"/>
        <rFont val="Times New Roman"/>
      </rPr>
      <t>(102) PAM included in WAM projection scenario.</t>
    </r>
    <r>
      <rPr>
        <sz val="9"/>
        <color rgb="FF000000"/>
        <rFont val="Times New Roman"/>
      </rPr>
      <t>The measure is planned, there is no timetable available yet for the implementation.</t>
    </r>
  </si>
  <si>
    <r>
      <rPr>
        <sz val="9"/>
        <rFont val="Times New Roman"/>
      </rPr>
      <t>(103) PAM included in WAM projection scenario.</t>
    </r>
    <r>
      <rPr>
        <sz val="9"/>
        <color rgb="FF000000"/>
        <rFont val="Times New Roman"/>
      </rPr>
      <t>The measure is planned, there is no timetable available yet for the implementation.</t>
    </r>
  </si>
  <si>
    <r>
      <rPr>
        <sz val="9"/>
        <rFont val="Times New Roman"/>
      </rPr>
      <t>(104) PAM included in WAM projection scenario.</t>
    </r>
    <r>
      <rPr>
        <sz val="9"/>
        <color rgb="FF000000"/>
        <rFont val="Times New Roman"/>
      </rPr>
      <t>The measure is planned, there is no timetable available yet for the implementation.</t>
    </r>
  </si>
  <si>
    <r>
      <rPr>
        <sz val="9"/>
        <rFont val="Times New Roman"/>
      </rPr>
      <t>(105) PAM included in WAM projection scenario.</t>
    </r>
    <r>
      <rPr>
        <sz val="9"/>
        <color rgb="FF000000"/>
        <rFont val="Times New Roman"/>
      </rPr>
      <t>The measure is planned, there is no timetable available yet for the implementation.</t>
    </r>
  </si>
  <si>
    <r>
      <rPr>
        <sz val="9"/>
        <rFont val="Times New Roman"/>
      </rPr>
      <t>(106) Obligation to set an example for public buildings: achieve energy neutrality well before 2050 (2030 for central governments, 2040 for local authorities) - establishment of renovation/behavioural action plans and use of energy performance contracts.</t>
    </r>
  </si>
  <si>
    <r>
      <rPr>
        <sz val="9"/>
        <rFont val="Times New Roman"/>
      </rPr>
      <t>(107) Implementation period not yet available</t>
    </r>
  </si>
  <si>
    <r>
      <rPr>
        <sz val="9"/>
        <rFont val="Times New Roman"/>
      </rPr>
      <t>(108) Implementation period not yet available.</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</si>
  <si>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</si>
  <si>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</si>
  <si>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In December 2009, the European Council reiterated the conditional offer of the EU to move to a 30 % reduction by 2020 compared to 1990 levels as part of a global and comprehensive agreement for the period beyond 2012, provided that other developed countries commit themselves to comparable emission reductions and that developing countries contribute adequately according to their responsibilities and respective capabilities.</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</si>
  <si>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</si>
  <si>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(1) Legally binding target trajectories for the period 2013-2020 are enshrined in both the EU-ETS Directive (Directive 2003/87/EC and respective amendments) and the Effort-Sharing  Decision (Decision No 406/2009/EC).These legally binding trajectories not only result in a 20% GHG reduction in 2020 compared to 1990 but also define the EU's annual target pathway to reduce EU GHG emissions from 2013 to 2020. The Effort-Sharing Decision sets annual national emission targets for all Member States for the period 2013-2020 for those sectors not covered by the EU emissions trading system (ETS), expressed as percentage changes from 2005 levels. In March 2013, the Commission formally adopted the national annual limits throughout the period for each Member State. By 2020, the national targets will collectively deliver a reduction of around10% in total EU emissions from the sectors covered compared with 2005 levels. The emission reduction to be achieved from the sectors covered by the EU ETS will be 21% below 2005 emission levels.</t>
    </r>
  </si>
  <si>
    <r>
      <rPr>
        <sz val="9"/>
        <rFont val="Times New Roman"/>
      </rPr>
      <t>(2) Reporting on NF</t>
    </r>
    <r>
      <rPr>
        <vertAlign val="subscript"/>
        <sz val="9"/>
        <color rgb="FF000000"/>
        <rFont val="Times New Roman"/>
      </rPr>
      <t>3</t>
    </r>
    <r>
      <rPr>
        <sz val="9"/>
        <color rgb="FF000000"/>
        <rFont val="Times New Roman"/>
      </rPr>
      <t xml:space="preserve"> takes place within the framework of the Kyoto Protocol.</t>
    </r>
  </si>
  <si>
    <r>
      <rPr>
        <sz val="9"/>
        <rFont val="Times New Roman"/>
      </rPr>
      <t>(3) In principle, the EU ETS should cover CO2 emissions of all flights arriving at, and departing from, airports in all EU Member States, Norway, Iceland and Liechtenstein and closely related territories. However, since 2012, flights to and from airports from other countries have not been included in the EU ETS. This exclusion was taken in order to facilitate negotiation of a global agreement to address aviation emissions in the forum of the International Civil Aviation Organisation (ICAO). The EU has decided on a reduced scope in the 2013–2016 period (Regulation (EU) No 421/2014 of the European Parliament and of the Council of 16April 2014). In light of the adoption of a Resolution by the 2016 ICAO Assembly on the global measure, the EU has decided to maintain the geographic scope of the EU ETS limited to intra-EEA flights from 2017 onwards (Regulation (EU)2017/2392 of the European Parliament and of the Council of 13 December 2017). In the absence of an amendment, the EU ETS will revert back to its original full scope from 2024.</t>
    </r>
  </si>
  <si>
    <r>
      <rPr>
        <sz val="9"/>
        <rFont val="Times New Roman"/>
      </rPr>
      <t>(4) The EU pledge does not include emissions/removals from Land Use, Land-Use Change and Forestry to deliver its firm independent commitment to reduce greenhouse gas emissions by at least 20% compared to 1990 by 2020. The EU LULUCF sector is however estimated to be a net sink over that period.</t>
    </r>
  </si>
  <si>
    <r>
      <rPr>
        <sz val="9"/>
        <rFont val="Times New Roman"/>
      </rPr>
      <t xml:space="preserve">(5) The 2020 Climate and Energy Package allows Certified Emission Reductions (CERs) and Emission Reduction Units (ERUs) to be used for compliance purposes, subject to a number of restrictions in terms of origin and type of project and up to an established limit. In addition, the legislation foresees the possible recognition of units from new market mechanisms. Under the EU ETS, the limit does not exceed 50% of the required reduction below 2005 levels. In the sectors not covered by the ETS, annual use shall not exceed to 3% of each Member States’ non-ETS greenhouse gas emissions in 2005. Belgium may use an additional 1%,from projects in LDCs or SIDS, subject to conditions. </t>
    </r>
  </si>
  <si>
    <r>
      <rPr>
        <sz val="9"/>
        <rFont val="Times New Roman"/>
      </rPr>
      <t>(6) Belgium does not recognise the use of market-based mechanisms other than those under the Convention for the achievements of quantified economy wide emission reduction targets</t>
    </r>
  </si>
  <si>
    <r>
      <rPr>
        <sz val="9"/>
        <rFont val="Times New Roman"/>
      </rPr>
      <t>(7) The use of these units under the ETS Directive and the Effort-Sharing Decision is subject to the limits specified above which do not distinguish between CERs and ERUs, but include additional criteria for the use of CERs.</t>
    </r>
  </si>
  <si>
    <r>
      <rPr>
        <sz val="9"/>
        <rFont val="Times New Roman"/>
      </rPr>
      <t>(8) The use of these units under the ETS Directive and the Effort-Sharing Decision is subject to the limits specified above which do not distinguish between CERs and ERUs, but include additional criteria for the use of CERs.</t>
    </r>
  </si>
  <si>
    <r>
      <rPr>
        <sz val="9"/>
        <rFont val="Times New Roman"/>
      </rPr>
      <t>(9) The time-period of the Convention target is from 1990-2020, no carry-over units will be used to achieve the 2020 target.</t>
    </r>
  </si>
  <si>
    <r>
      <rPr>
        <sz val="9"/>
        <rFont val="Times New Roman"/>
      </rPr>
      <t>(10) Values are not reported here as LULUCF is excluded from the EU's convention target.</t>
    </r>
  </si>
  <si>
    <r>
      <rPr>
        <sz val="9"/>
        <rFont val="Times New Roman"/>
      </rPr>
      <t>(11) There are general provisions in place in the EU legislation that allow for the use of such units provided that the necessary legal arrangements for the creation of such units have been put in place in the EU, which was not the case when this report was provided.</t>
    </r>
  </si>
  <si>
    <r>
      <rPr>
        <sz val="9"/>
        <rFont val="Times New Roman"/>
      </rPr>
      <t xml:space="preserve">(12) </t>
    </r>
    <r>
      <rPr>
        <sz val="9"/>
        <color rgb="FF000000"/>
        <rFont val="Times New Roman"/>
      </rPr>
      <t>The EU expects to achieve its 20% target for the period 2013-2020 with the implementation of the ETS Directive and the ESD Decision in the non-ETS sectors, which do not allow the use of AAUs from non-EU Parties.</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</si>
  <si>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</si>
  <si>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</si>
  <si>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</si>
  <si>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</si>
  <si>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</si>
  <si>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</si>
  <si>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</si>
  <si>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Energy (1)</t>
    </r>
  </si>
  <si>
    <r>
      <rPr>
        <sz val="9"/>
        <rFont val="Times New Roman"/>
      </rPr>
      <t>98,150.96</t>
    </r>
  </si>
  <si>
    <r>
      <rPr>
        <sz val="9"/>
        <rFont val="Times New Roman"/>
      </rPr>
      <t>Transport (2)</t>
    </r>
  </si>
  <si>
    <r>
      <rPr>
        <sz val="9"/>
        <rFont val="Times New Roman"/>
      </rPr>
      <t>20,926.44</t>
    </r>
  </si>
  <si>
    <r>
      <rPr>
        <sz val="9"/>
        <rFont val="Times New Roman"/>
      </rPr>
      <t>22,948.87</t>
    </r>
  </si>
  <si>
    <r>
      <rPr>
        <sz val="9"/>
        <rFont val="Times New Roman"/>
      </rPr>
      <t>25,003.87</t>
    </r>
  </si>
  <si>
    <r>
      <rPr>
        <sz val="9"/>
        <rFont val="Times New Roman"/>
      </rPr>
      <t>26,755.41</t>
    </r>
  </si>
  <si>
    <r>
      <rPr>
        <sz val="9"/>
        <rFont val="Times New Roman"/>
      </rPr>
      <t>26,686.68</t>
    </r>
  </si>
  <si>
    <r>
      <rPr>
        <sz val="9"/>
        <rFont val="Times New Roman"/>
      </rPr>
      <t>26,902.72</t>
    </r>
  </si>
  <si>
    <r>
      <rPr>
        <sz val="9"/>
        <rFont val="Times New Roman"/>
      </rPr>
      <t>26,214.51</t>
    </r>
  </si>
  <si>
    <r>
      <rPr>
        <sz val="9"/>
        <rFont val="Times New Roman"/>
      </rPr>
      <t>21,661.31</t>
    </r>
  </si>
  <si>
    <r>
      <rPr>
        <sz val="9"/>
        <rFont val="Times New Roman"/>
      </rPr>
      <t>27,777.62</t>
    </r>
  </si>
  <si>
    <r>
      <rPr>
        <sz val="9"/>
        <rFont val="Times New Roman"/>
      </rPr>
      <t>Industry/industrial processes (3)</t>
    </r>
  </si>
  <si>
    <r>
      <rPr>
        <sz val="9"/>
        <rFont val="Times New Roman"/>
      </rPr>
      <t>18,072.14</t>
    </r>
  </si>
  <si>
    <r>
      <rPr>
        <sz val="9"/>
        <rFont val="Times New Roman"/>
      </rPr>
      <t>Agriculture (4)</t>
    </r>
  </si>
  <si>
    <r>
      <rPr>
        <sz val="9"/>
        <rFont val="Times New Roman"/>
      </rPr>
      <t>8,989.62</t>
    </r>
  </si>
  <si>
    <r>
      <rPr>
        <sz val="9"/>
        <rFont val="Times New Roman"/>
      </rPr>
      <t>Forestry/LULUCF (5)</t>
    </r>
  </si>
  <si>
    <r>
      <rPr>
        <sz val="9"/>
        <rFont val="Times New Roman"/>
      </rPr>
      <t>-1,353.45</t>
    </r>
  </si>
  <si>
    <r>
      <rPr>
        <sz val="9"/>
        <rFont val="Times New Roman"/>
      </rPr>
      <t>Waste management/waste (6)</t>
    </r>
  </si>
  <si>
    <r>
      <rPr>
        <sz val="9"/>
        <rFont val="Times New Roman"/>
      </rPr>
      <t>869.00</t>
    </r>
  </si>
  <si>
    <r>
      <rPr>
        <sz val="9"/>
        <rFont val="Times New Roman"/>
      </rPr>
      <t>Other (specify)</t>
    </r>
  </si>
  <si>
    <r>
      <rPr>
        <sz val="9"/>
        <rFont val="Times New Roman"/>
      </rPr>
      <t>16,569.68</t>
    </r>
  </si>
  <si>
    <r>
      <rPr>
        <sz val="9"/>
        <rFont val="Times New Roman"/>
      </rPr>
      <t>16,002.74</t>
    </r>
  </si>
  <si>
    <r>
      <rPr>
        <sz val="9"/>
        <rFont val="Times New Roman"/>
      </rPr>
      <t>21,059.50</t>
    </r>
  </si>
  <si>
    <r>
      <rPr>
        <sz val="9"/>
        <rFont val="Times New Roman"/>
      </rPr>
      <t>29,018.38</t>
    </r>
  </si>
  <si>
    <r>
      <rPr>
        <sz val="9"/>
        <rFont val="Times New Roman"/>
      </rPr>
      <t>29,295.21</t>
    </r>
  </si>
  <si>
    <r>
      <rPr>
        <sz val="9"/>
        <rFont val="Times New Roman"/>
      </rPr>
      <t>23,453.17</t>
    </r>
  </si>
  <si>
    <r>
      <rPr>
        <sz val="9"/>
        <rFont val="Times New Roman"/>
      </rPr>
      <t>35,716.81</t>
    </r>
  </si>
  <si>
    <r>
      <rPr>
        <sz val="9"/>
        <rFont val="Times New Roman"/>
      </rPr>
      <t>24,270.19</t>
    </r>
  </si>
  <si>
    <r>
      <rPr>
        <sz val="9"/>
        <rFont val="Times New Roman"/>
      </rPr>
      <t>37,772.86</t>
    </r>
  </si>
  <si>
    <r>
      <rPr>
        <sz val="9"/>
        <rFont val="Times New Roman"/>
      </rPr>
      <t>Aviation (memo item not included in total)</t>
    </r>
  </si>
  <si>
    <r>
      <rPr>
        <sz val="9"/>
        <rFont val="Times New Roman"/>
      </rPr>
      <t>3,151.82</t>
    </r>
  </si>
  <si>
    <r>
      <rPr>
        <sz val="9"/>
        <rFont val="Times New Roman"/>
      </rPr>
      <t>2,931.36</t>
    </r>
  </si>
  <si>
    <r>
      <rPr>
        <sz val="9"/>
        <rFont val="Times New Roman"/>
      </rPr>
      <t>4,731.45</t>
    </r>
  </si>
  <si>
    <r>
      <rPr>
        <sz val="9"/>
        <rFont val="Times New Roman"/>
      </rPr>
      <t>3,600.10</t>
    </r>
  </si>
  <si>
    <r>
      <rPr>
        <sz val="9"/>
        <rFont val="Times New Roman"/>
      </rPr>
      <t>4,216.97</t>
    </r>
  </si>
  <si>
    <r>
      <rPr>
        <sz val="9"/>
        <rFont val="Times New Roman"/>
      </rPr>
      <t>4,430.48</t>
    </r>
  </si>
  <si>
    <r>
      <rPr>
        <sz val="9"/>
        <rFont val="Times New Roman"/>
      </rPr>
      <t>5,187.71</t>
    </r>
  </si>
  <si>
    <r>
      <rPr>
        <sz val="9"/>
        <rFont val="Times New Roman"/>
      </rPr>
      <t>3,637.22</t>
    </r>
  </si>
  <si>
    <r>
      <rPr>
        <sz val="9"/>
        <rFont val="Times New Roman"/>
      </rPr>
      <t>5,343.84</t>
    </r>
  </si>
  <si>
    <r>
      <rPr>
        <sz val="9"/>
        <rFont val="Times New Roman"/>
      </rPr>
      <t>Navigation (memo item not included in total)</t>
    </r>
  </si>
  <si>
    <r>
      <rPr>
        <sz val="9"/>
        <rFont val="Times New Roman"/>
      </rPr>
      <t>13,417.86</t>
    </r>
  </si>
  <si>
    <r>
      <rPr>
        <sz val="9"/>
        <rFont val="Times New Roman"/>
      </rPr>
      <t>13,071.38</t>
    </r>
  </si>
  <si>
    <r>
      <rPr>
        <sz val="9"/>
        <rFont val="Times New Roman"/>
      </rPr>
      <t>16,328.05</t>
    </r>
  </si>
  <si>
    <r>
      <rPr>
        <sz val="9"/>
        <rFont val="Times New Roman"/>
      </rPr>
      <t>25,418.28</t>
    </r>
  </si>
  <si>
    <r>
      <rPr>
        <sz val="9"/>
        <rFont val="Times New Roman"/>
      </rPr>
      <t>25,078.24</t>
    </r>
  </si>
  <si>
    <r>
      <rPr>
        <sz val="9"/>
        <rFont val="Times New Roman"/>
      </rPr>
      <t>19,022.69</t>
    </r>
  </si>
  <si>
    <r>
      <rPr>
        <sz val="9"/>
        <rFont val="Times New Roman"/>
      </rPr>
      <t>30,529.10</t>
    </r>
  </si>
  <si>
    <r>
      <rPr>
        <sz val="9"/>
        <rFont val="Times New Roman"/>
      </rPr>
      <t>20,632.97</t>
    </r>
  </si>
  <si>
    <r>
      <rPr>
        <sz val="9"/>
        <rFont val="Times New Roman"/>
      </rPr>
      <t>32,429.02</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</si>
  <si>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</si>
  <si>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</si>
  <si>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111,266.21</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</si>
  <si>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</si>
  <si>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112,719.58</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</si>
  <si>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</si>
  <si>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6,533.32</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</si>
  <si>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</si>
  <si>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</si>
  <si>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5,596.94</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</si>
  <si>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</si>
  <si>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5,497.02</t>
    </r>
  </si>
  <si>
    <r>
      <rPr>
        <sz val="9"/>
        <rFont val="Times New Roman"/>
      </rPr>
      <t>1,235.60</t>
    </r>
  </si>
  <si>
    <r>
      <rPr>
        <sz val="9"/>
        <rFont val="Times New Roman"/>
      </rPr>
      <t>96.20</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</si>
  <si>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</si>
  <si>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</si>
  <si>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151,311.87</t>
    </r>
  </si>
  <si>
    <r>
      <rPr>
        <sz val="9"/>
        <rFont val="Times New Roman"/>
      </rPr>
      <t>133,287.72</t>
    </r>
  </si>
  <si>
    <r>
      <rPr>
        <sz val="9"/>
        <rFont val="Times New Roman"/>
      </rPr>
      <t>116,999.32</t>
    </r>
  </si>
  <si>
    <r>
      <rPr>
        <sz val="9"/>
        <rFont val="Times New Roman"/>
      </rPr>
      <t>106,097.41</t>
    </r>
  </si>
  <si>
    <r>
      <rPr>
        <sz val="9"/>
        <rFont val="Times New Roman"/>
      </rPr>
      <t>124,728.27</t>
    </r>
  </si>
  <si>
    <t>Total without LULUCF</t>
  </si>
  <si>
    <r>
      <rPr>
        <sz val="9"/>
        <rFont val="Times New Roman"/>
      </rPr>
      <t>153,593.40</t>
    </r>
  </si>
  <si>
    <r>
      <rPr>
        <sz val="9"/>
        <rFont val="Times New Roman"/>
      </rPr>
      <t>133,645.75</t>
    </r>
  </si>
  <si>
    <r>
      <rPr>
        <sz val="9"/>
        <rFont val="Times New Roman"/>
      </rPr>
      <t>117,594.05</t>
    </r>
  </si>
  <si>
    <r>
      <rPr>
        <sz val="9"/>
        <rFont val="Times New Roman"/>
      </rPr>
      <t>106,433.27</t>
    </r>
  </si>
  <si>
    <r>
      <rPr>
        <sz val="9"/>
        <rFont val="Times New Roman"/>
      </rPr>
      <t>126,081.72</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</si>
  <si>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</si>
  <si>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</si>
  <si>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</si>
  <si>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</si>
  <si>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</si>
  <si>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</si>
  <si>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</si>
  <si>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(1) CRF category 1. Energy</t>
    </r>
  </si>
  <si>
    <r>
      <rPr>
        <sz val="9"/>
        <rFont val="Times New Roman"/>
      </rPr>
      <t>(2) CRF category 1A3. Transport</t>
    </r>
  </si>
  <si>
    <r>
      <rPr>
        <sz val="9"/>
        <rFont val="Times New Roman"/>
      </rPr>
      <t>(3) CRF category 2. Industrial processes</t>
    </r>
  </si>
  <si>
    <r>
      <rPr>
        <sz val="9"/>
        <rFont val="Times New Roman"/>
      </rPr>
      <t>(4) CRF category 3. Agriculture</t>
    </r>
  </si>
  <si>
    <r>
      <rPr>
        <sz val="9"/>
        <rFont val="Times New Roman"/>
      </rPr>
      <t>(5) CRF category 4. Land use, land-use change and forestry</t>
    </r>
  </si>
  <si>
    <r>
      <rPr>
        <sz val="9"/>
        <rFont val="Times New Roman"/>
      </rPr>
      <t>(6) CRF category 5. Waste</t>
    </r>
  </si>
  <si>
    <r>
      <rPr>
        <sz val="9"/>
        <rFont val="Times New Roman"/>
      </rPr>
      <t>2020 is a historical year (not a projection year) for which this table reports data from the CRF tables as reported in 2022.</t>
    </r>
  </si>
  <si>
    <r>
      <rPr>
        <sz val="9"/>
        <rFont val="Times New Roman"/>
      </rPr>
      <t>2018 was used as the base year for the projections. Therefore, in this table, the column for the year 2019 was filled with figures for the base year 2018 (as included in the CRF tables reported in 2022).</t>
    </r>
  </si>
  <si>
    <r>
      <t>Information on updated greenhouse gas projections under a ‘with additional measures’ scenario</t>
    </r>
    <r>
      <rPr>
        <i/>
        <vertAlign val="superscript"/>
        <sz val="11"/>
        <color theme="1"/>
        <rFont val="Times New Roman"/>
        <family val="1"/>
      </rPr>
      <t>a</t>
    </r>
  </si>
  <si>
    <r>
      <rPr>
        <sz val="9"/>
        <rFont val="Times New Roman"/>
      </rPr>
      <t>79,158.44</t>
    </r>
  </si>
  <si>
    <r>
      <rPr>
        <sz val="9"/>
        <rFont val="Times New Roman"/>
      </rPr>
      <t>18,293.06</t>
    </r>
  </si>
  <si>
    <r>
      <rPr>
        <sz val="9"/>
        <rFont val="Times New Roman"/>
      </rPr>
      <t>17,368.22</t>
    </r>
  </si>
  <si>
    <r>
      <rPr>
        <sz val="9"/>
        <rFont val="Times New Roman"/>
      </rPr>
      <t>7,991.00</t>
    </r>
  </si>
  <si>
    <r>
      <rPr>
        <sz val="9"/>
        <rFont val="Times New Roman"/>
      </rPr>
      <t>37,715.31</t>
    </r>
  </si>
  <si>
    <r>
      <rPr>
        <sz val="9"/>
        <rFont val="Times New Roman"/>
      </rPr>
      <t>5,286.29</t>
    </r>
  </si>
  <si>
    <r>
      <rPr>
        <sz val="9"/>
        <rFont val="Times New Roman"/>
      </rPr>
      <t>92,376.15</t>
    </r>
  </si>
  <si>
    <r>
      <rPr>
        <sz val="9"/>
        <rFont val="Times New Roman"/>
      </rPr>
      <t>93,829.52</t>
    </r>
  </si>
  <si>
    <r>
      <rPr>
        <sz val="9"/>
        <rFont val="Times New Roman"/>
      </rPr>
      <t>5,740.31</t>
    </r>
  </si>
  <si>
    <r>
      <rPr>
        <sz val="9"/>
        <rFont val="Times New Roman"/>
      </rPr>
      <t>4,916.37</t>
    </r>
  </si>
  <si>
    <r>
      <rPr>
        <sz val="9"/>
        <rFont val="Times New Roman"/>
      </rPr>
      <t>4,816.45</t>
    </r>
  </si>
  <si>
    <r>
      <rPr>
        <sz val="9"/>
        <rFont val="Times New Roman"/>
      </rPr>
      <t>903.48</t>
    </r>
  </si>
  <si>
    <r>
      <rPr>
        <sz val="9"/>
        <rFont val="Times New Roman"/>
      </rPr>
      <t>96.90</t>
    </r>
  </si>
  <si>
    <r>
      <rPr>
        <sz val="9"/>
        <rFont val="Times New Roman"/>
      </rPr>
      <t>104,033.21</t>
    </r>
  </si>
  <si>
    <r>
      <rPr>
        <sz val="9"/>
        <rFont val="Times New Roman"/>
      </rPr>
      <t>105,386.66</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</si>
  <si>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</si>
  <si>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</si>
  <si>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</si>
  <si>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</si>
  <si>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</si>
  <si>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</si>
  <si>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</si>
  <si>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</si>
  <si>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</si>
  <si>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Mozambique</t>
    </r>
  </si>
  <si>
    <r>
      <rPr>
        <sz val="9"/>
        <rFont val="Times New Roman"/>
      </rPr>
      <t>Adaptation</t>
    </r>
  </si>
  <si>
    <r>
      <rPr>
        <sz val="9"/>
        <rFont val="Times New Roman"/>
      </rPr>
      <t>Strengthening the Resilience of the Mozambique Health System to Climate Change Impacts (World Health Organization: 2 million euros)</t>
    </r>
  </si>
  <si>
    <r>
      <rPr>
        <sz val="9"/>
        <rFont val="Times New Roman"/>
      </rPr>
      <t xml:space="preserve">A high proportion of Mozambique’s total disease burden comes from climate sensitive disease (e.g malaria and diarrheal disease) or disease whose adequate management is jeopardized by frequent climate shocks (e.g HIV/AIDS). Additionally, significant national health determinants, such as water and sanitation systems and food production systems, may yet be further adversely impacted by climate variability and change. These vulnerabilities, combined with the poor adaptive capacity in underfunded key institutions and health programs, and lack of investments in training and advanced technology are manifest in current poor national health outcomes, which are expected to decline even more under future projected climate changes. This project aims at strengthening the climate resilience of Mozambique’s National Health System, in order to allow it to prepare, cope with and manage the health risks posed by climate variability and change, in a way that the essential functions of health systems are less vulnerable to climate and that facilitates sustained improvements in population health outcomes, despite an unstable climate.
WHO directly cooperates with the Mozambique ministry of health, aiming to
1) Improve governance, institutional and human capacity
2) Strengthen existing climate sensitive disease surveillance systems, and scientific evidence on health impacts from climate change
3) Build the resilience of specific health policies, strategies, programmes and plans
More information: https://goo.gl/8Wu4k3 
</t>
    </r>
  </si>
  <si>
    <r>
      <rPr>
        <sz val="9"/>
        <rFont val="Times New Roman"/>
      </rPr>
      <t>Malawi, Mozambique</t>
    </r>
  </si>
  <si>
    <r>
      <rPr>
        <sz val="9"/>
        <rFont val="Times New Roman"/>
      </rPr>
      <t>Reducing the impact of Climate Risks in Southern Africa through Disaster Risk Reduction (Red Cross Flanders, commitment: 2.5 million euros)</t>
    </r>
  </si>
  <si>
    <r>
      <rPr>
        <sz val="9"/>
        <rFont val="Times New Roman"/>
      </rPr>
      <t xml:space="preserve">Red Cross Flanders will capacitate local red cross societies in Malawi and Mozambique to reduce the impact of climate risks, through increased preparedness at institutional and community level and through effective response and early recovery mechanisms. 
Specific Objectives: 
1. Selected communities have strengthened their preparedness and resilience capacity against natural hazards caused by climate change and climate variability.
2. The institutional capacity of the National Red Cross Society and other stakeholders to prepare for and respond to natural disasters caused by climate change is strengthened.
3. The National Red Cross Society is able to act promptly and in coordination with the authorities and other stakeholders, in case of a natural disaster caused by climate change.
More information: https://goo.gl/yLJbLx 
</t>
    </r>
  </si>
  <si>
    <r>
      <rPr>
        <sz val="9"/>
        <rFont val="Times New Roman"/>
      </rPr>
      <t>Mitigation</t>
    </r>
  </si>
  <si>
    <r>
      <rPr>
        <sz val="9"/>
        <rFont val="Times New Roman"/>
      </rPr>
      <t>Institutional and Organisational Strengthening and Capacity Development in the Ministry of Energy INSTMoE (MOZ1403011) Project start : 19/04/2017. Projecrt closure : 18/04/2023.</t>
    </r>
  </si>
  <si>
    <r>
      <rPr>
        <sz val="9"/>
        <rFont val="Times New Roman"/>
      </rPr>
      <t>Components of capacity building efforts: 
-Ministry of Energy and Mineral Resources: improvement of energy sector-planning and policy-making
-Provincial Directorate for Energy and Mineral Resources: planning, coordination and monitoring&amp;evaluation (M&amp;E)
CNELEC (Energy regulator): initially consultative, transform the CNELEC into a fully capable and independent regulator for the new renewable sub-sector of electricity, via among other things, long-term technical assistance</t>
    </r>
  </si>
  <si>
    <r>
      <rPr>
        <sz val="9"/>
        <rFont val="Times New Roman"/>
      </rPr>
      <t>Renewable Energy for Rural Development phase 2 Mozambique RERD2 (MOZ1503411) Project start 16/03/2018 - Project closure 15/03/2025</t>
    </r>
  </si>
  <si>
    <r>
      <rPr>
        <sz val="9"/>
        <rFont val="Times New Roman"/>
      </rPr>
      <t>Components of capacity building efforts: 
-Improving financial sustainability by improving information flows (information system, use of GIS for maintenance and monitoring, fee collection procedure, information sharing between departments, etc.)
-Improving management skills at HQ (general) and in Zambezia province (sector planning and communication)</t>
    </r>
  </si>
  <si>
    <r>
      <rPr>
        <sz val="9"/>
        <rFont val="Times New Roman"/>
      </rPr>
      <t>Renewable Energy for Rural Development Mozambique NEW ENERGY (MOZ0901811) Project closed 31/12/2016</t>
    </r>
  </si>
  <si>
    <r>
      <rPr>
        <sz val="9"/>
        <rFont val="Times New Roman"/>
      </rPr>
      <t>Component of capacity building efforts: 
-Fundo Nacional de Energia (FUNAE): training, implementation of a GIS asset management system, technical assistance, R&amp;D</t>
    </r>
  </si>
  <si>
    <r>
      <rPr>
        <sz val="9"/>
        <rFont val="Times New Roman"/>
      </rPr>
      <t>Rwanda</t>
    </r>
  </si>
  <si>
    <r>
      <rPr>
        <sz val="9"/>
        <rFont val="Times New Roman"/>
      </rPr>
      <t>Energy sector: Improving access to reliable on-grid electricity services for households and priority public institutions Be1 EARP (RWA1208111)  Energy sector: Improving access to reliable on-grid electricity services for households and priority public institutions – Phase 2 Be2 EARP (RWA1509411)  Energy sector: Improving access to reliable on-grid electricity services for households, businesses and priority public institutions – Phase 3 Be3 EARP (RWA1509511) Project start 16/02/2017 - Project closure : 16/02/2022.</t>
    </r>
  </si>
  <si>
    <r>
      <rPr>
        <sz val="9"/>
        <rFont val="Times New Roman"/>
      </rPr>
      <t>Component of capacity building efforts: 
-Preparation of harmonized technical specifications and guidelines for the power network infrastructure
-Train local interns through industrial attachment to contractors
-Provide training to staff of Rwanda Energy Group (REG)
-In order to improve coherence and coordination between donors in the energy sector, financing of support staff for the Ministry of Infrastructure (sector-wide approach)
-Finance expert positions in finance, project management and planning
-Transfer of capacity to the EDCL/EARP staff by ITA by building the skills and capabilities of local staff (counterparts) and by contributing to the development of systems and procedures</t>
    </r>
  </si>
  <si>
    <r>
      <rPr>
        <sz val="9"/>
        <rFont val="Times New Roman"/>
      </rPr>
      <t>Palestinian Territories</t>
    </r>
  </si>
  <si>
    <r>
      <rPr>
        <sz val="9"/>
        <rFont val="Times New Roman"/>
      </rPr>
      <t>Multiple Areas</t>
    </r>
  </si>
  <si>
    <r>
      <rPr>
        <sz val="9"/>
        <rFont val="Times New Roman"/>
      </rPr>
      <t>Schools Construction, Rehabilitation and Equipment in the Occupied Palestinian Territory - PHASE IV Schools IV (PZA1203211) Project start 2013 - Project closure 17/07/2023</t>
    </r>
  </si>
  <si>
    <r>
      <rPr>
        <sz val="9"/>
        <rFont val="Times New Roman"/>
      </rPr>
      <t>'Components of capacity building effort:
-Support Ministry of Education in designing O&amp;M strategy at school level
-Environmental awareness activities related to waste management, botanical garden creation and school environmental clubs</t>
    </r>
  </si>
  <si>
    <r>
      <rPr>
        <sz val="9"/>
        <rFont val="Times New Roman"/>
      </rPr>
      <t>Forest management and woody biomass energy support project  FMBE (RWA 15 09 811) Project closed 20/06/2021</t>
    </r>
  </si>
  <si>
    <r>
      <rPr>
        <sz val="9"/>
        <rFont val="Times New Roman"/>
      </rPr>
      <t>Components of capacity building effort: 
-Preparation and implementation of District Forest Management Plans
-Improved capacity for Rwanda Natural Resources Authority and districts for monitoring forest management, gender integration and benefitting from climate financing opportunities
-Supporting adoption of agroforestry practices through Farmer Field School extension system</t>
    </r>
  </si>
  <si>
    <r>
      <rPr>
        <sz val="9"/>
        <rFont val="Times New Roman"/>
      </rPr>
      <t>United Republic of Tanzania</t>
    </r>
  </si>
  <si>
    <r>
      <rPr>
        <sz val="9"/>
        <rFont val="Times New Roman"/>
      </rPr>
      <t>Kilombero and Lower Rufiji Wetlands Ecosystem Management Project KILORWEMP (TAN 11 027 11) Closed 27/09/2018</t>
    </r>
  </si>
  <si>
    <r>
      <rPr>
        <sz val="9"/>
        <rFont val="Times New Roman"/>
      </rPr>
      <t>Components of capacity building efforts: 
-Support implementation of community-based natural resource management at the different level of government (villages, districts, regions, central)</t>
    </r>
  </si>
  <si>
    <r>
      <rPr>
        <sz val="9"/>
        <rFont val="Times New Roman"/>
      </rPr>
      <t>Institutional Strengthening and Capacity Development - Energy Sector NRG CB (RWA1208311) closed 30/04/2020</t>
    </r>
  </si>
  <si>
    <r>
      <rPr>
        <sz val="9"/>
        <rFont val="Times New Roman"/>
      </rPr>
      <t>Improve capacity focused at the organisationnal level for the electricity utility of Rwanda: 
-For core functions (O&amp;M) at district evel
-For management and support (especially HR) functions at central level
-Through short term and long term trainings, the latter being restricted due to disconnecting disavantages of the staff; 
-Through on-the-job training and and industrial attachment; 
-Through field visits and study tours;
-Through self-study and e-learning</t>
    </r>
  </si>
  <si>
    <r>
      <rPr>
        <sz val="9"/>
        <rFont val="Times New Roman"/>
      </rPr>
      <t>Viet Nam</t>
    </r>
  </si>
  <si>
    <r>
      <rPr>
        <sz val="9"/>
        <rFont val="Times New Roman"/>
      </rPr>
      <t>Green Growth Strategy Facility  GGSF (VIE1104111) Project closed on 14/08/2020</t>
    </r>
  </si>
  <si>
    <r>
      <rPr>
        <sz val="9"/>
        <rFont val="Times New Roman"/>
      </rPr>
      <t xml:space="preserve">Components of capacity building:
-Green Growth Facility: development at institutional level of tools for call for proposals, monitoring and evluation strategy, operation manual, workshops for future beneficiaries
-Minsitry of Planning and Investment and other relevant ministries involved in green growth strategy: assessment of needs, leadership, administrative and technical skills
-Three pilot provinces: support for elaboration of green action plans
-Disseminiation and replication of good investment practices within the green growth strategy via awareness campaigns and capitalization. </t>
    </r>
  </si>
  <si>
    <r>
      <rPr>
        <sz val="9"/>
        <rFont val="Times New Roman"/>
      </rPr>
      <t>Technical Support Unit for Water Management and Urban Development in Relation to Climate Change in the Provinces of Ha Tinh, Ninh Thuan and Binh Thuan ClimateTSU (VIE1204511) Project closed 20/02/2020</t>
    </r>
  </si>
  <si>
    <r>
      <rPr>
        <sz val="9"/>
        <rFont val="Times New Roman"/>
      </rPr>
      <t>Capacity &amp; technology transfer components : To support the development of appropriate operational CC modelling and strategy for Dinh river basin in order to adapt the development of Phan Rang - Thap Cham city to the CC challenges, while reviewing the master plan following strategic structural and sustainable planning approaches in Phan Rang, with a strategic pilot project for experimentation of appropriate adaptation measures with regard to a water based problem, such as flooding. Development and implementation of early warning systems.</t>
    </r>
  </si>
  <si>
    <r>
      <rPr>
        <sz val="9"/>
        <rFont val="Times New Roman"/>
      </rPr>
      <t>Integrated Water Management and Urban Development in relation to Climate Change in Ninh Thuan Province ClimateNT (VIE1104011) Project closed 20/02/2020</t>
    </r>
  </si>
  <si>
    <r>
      <rPr>
        <sz val="9"/>
        <rFont val="Times New Roman"/>
      </rPr>
      <t xml:space="preserve">Components of capacity building: 
-Provincial authorities' capacities regarding climate change, integrated water resource management and urban planning are assessed then improved, enabling authorities to set up a strategy action plan and appropriate monitoring and evaluation mechanisms, involving various aspects: institutional coordination, data management and analysis, understanding of climate change impact, integration of hydraulic and climate change outcomes in the spatial planning process, gender-disagregated impacts, participatory planning mechanisms
</t>
    </r>
  </si>
  <si>
    <r>
      <rPr>
        <sz val="9"/>
        <rFont val="Times New Roman"/>
      </rPr>
      <t>Integrated Water Management and Urban Development in relation to Climate Change in Binh Thuan Province ClimateBT (VIE1204311) Project closed 20/02/2020</t>
    </r>
  </si>
  <si>
    <r>
      <rPr>
        <sz val="9"/>
        <rFont val="Times New Roman"/>
      </rPr>
      <t>Integrated Water Management and Urban Development in Relation to Climate Change in Ha Tinh Province ClimateHT (VIE1204411) Project closed 20/02/2020</t>
    </r>
  </si>
  <si>
    <r>
      <rPr>
        <sz val="9"/>
        <rFont val="Times New Roman"/>
      </rPr>
      <t>Guinea</t>
    </r>
  </si>
  <si>
    <r>
      <rPr>
        <sz val="9"/>
        <rFont val="Times New Roman"/>
      </rPr>
      <t>Urban Development and Sanitation Programme in Guinea (SANITA) – Clean Cities   SANITA (GIN170111T) Project start 27/04/2018 - Project closure 27/06/2023</t>
    </r>
  </si>
  <si>
    <r>
      <rPr>
        <sz val="9"/>
        <rFont val="Times New Roman"/>
      </rPr>
      <t xml:space="preserve">Componennts of capacity building: 
- Master plan for the "Grand Conakry" (8 municpalities)
- Support to the national waste agency  in charge of supervising the operations 
- Support to the muncipal authorities and technical services (contracting, cost recovery, collection plans, etc)
- Support to SMEs in charge of waste collection
- Awareness raising campaign and stakeholders engagement 
</t>
    </r>
  </si>
  <si>
    <r>
      <rPr>
        <sz val="9"/>
        <rFont val="Times New Roman"/>
      </rPr>
      <t>Francophone developing country Parties</t>
    </r>
  </si>
  <si>
    <r>
      <rPr>
        <sz val="9"/>
        <rFont val="Times New Roman"/>
      </rPr>
      <t>Translation to French of the GHGMI e-course on the 2006 IPCC guidelines</t>
    </r>
  </si>
  <si>
    <r>
      <rPr>
        <sz val="9"/>
        <rFont val="Times New Roman"/>
      </rPr>
      <t>The lack of training material in French is one of the reasons for francophone countries to rely heavily on consultants for GHG inventories. Several countries want to move from a project to a programme approach and therefore work on their national system, including the institutional arrangements. They also want to build in-house capacity on GHG inventory methodologies. The Belgian Federal Climate Change Service supported the translation to French of the certified GHGMI e-course on the 2006 IPCC guidelines (http://ghginstitute.org/ipcc/). The Global Support Programme (UNDP/UNEP) financially supports the enrollment of francophone experts to take these courses (http://www.un-gsp.org). Successful candidates will be eligible for participation in the UNFCCC inventory reviews which will further enhance their capacities in the area.</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</si>
  <si>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</si>
  <si>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</si>
  <si>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</si>
  <si>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</si>
  <si>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</si>
  <si>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</si>
  <si>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</si>
  <si>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</si>
  <si>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</si>
  <si>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</si>
  <si>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</si>
  <si>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</si>
  <si>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Cameroon</t>
    </r>
  </si>
  <si>
    <r>
      <rPr>
        <sz val="9"/>
        <rFont val="Times New Roman"/>
      </rPr>
      <t>SME innovation instrument Finexpo- Installation by Belgian company Solarly of connected, autonomous and upgradeable solar stations with training public staff included</t>
    </r>
  </si>
  <si>
    <r>
      <rPr>
        <sz val="9"/>
        <rFont val="Times New Roman"/>
      </rPr>
      <t>Public</t>
    </r>
  </si>
  <si>
    <r>
      <rPr>
        <sz val="9"/>
        <rFont val="Times New Roman"/>
      </rPr>
      <t>Private and Public</t>
    </r>
  </si>
  <si>
    <r>
      <rPr>
        <sz val="9"/>
        <rFont val="Times New Roman"/>
      </rPr>
      <t>Kenya</t>
    </r>
  </si>
  <si>
    <r>
      <rPr>
        <sz val="9"/>
        <rFont val="Times New Roman"/>
      </rPr>
      <t>SME innovation instrument Finexpo - An installation of a hydraulic elcectric power plant in Kenya by Belgian company Hydrobox with training public staff included</t>
    </r>
  </si>
  <si>
    <r>
      <rPr>
        <sz val="9"/>
        <rFont val="Times New Roman"/>
      </rPr>
      <t>Philippines</t>
    </r>
  </si>
  <si>
    <r>
      <rPr>
        <sz val="9"/>
        <rFont val="Times New Roman"/>
      </rPr>
      <t>SME innovation instrument Finexpo - An installation of two off grid hydraulic electric power plants in Davao province by the belgian company Blue power Synergy with training public staff included</t>
    </r>
  </si>
  <si>
    <r>
      <rPr>
        <sz val="9"/>
        <rFont val="Times New Roman"/>
      </rPr>
      <t>Solomon Islands</t>
    </r>
  </si>
  <si>
    <r>
      <rPr>
        <sz val="9"/>
        <rFont val="Times New Roman"/>
      </rPr>
      <t>SME innovation instrument Finexpo - Installation of two water treatment stations on solar and windenergy with training public staff included</t>
    </r>
  </si>
  <si>
    <r>
      <rPr>
        <sz val="9"/>
        <rFont val="Times New Roman"/>
      </rPr>
      <t>SME innovation instrument Finexpo- Desalination of water in the Mekong delta by awaterpurification system on windenenergy for agricultural purposes by the Belgian company Smart Universal Logistics with training public staff included</t>
    </r>
  </si>
  <si>
    <r>
      <rPr>
        <sz val="9"/>
        <rFont val="Times New Roman"/>
      </rPr>
      <t>Energy, Water and sanitation</t>
    </r>
  </si>
  <si>
    <r>
      <rPr>
        <sz val="9"/>
        <rFont val="Times New Roman"/>
      </rPr>
      <t>SME innovation instrument Finexpo - Installation of floodforcasting software for urban areas  with training public staff included</t>
    </r>
  </si>
  <si>
    <r>
      <rPr>
        <sz val="9"/>
        <rFont val="Times New Roman"/>
      </rPr>
      <t>Other (Disaster Risk Reduction and Prevention)</t>
    </r>
  </si>
  <si>
    <r>
      <rPr>
        <sz val="9"/>
        <rFont val="Times New Roman"/>
      </rPr>
      <t>Madagascar</t>
    </r>
  </si>
  <si>
    <r>
      <rPr>
        <sz val="9"/>
        <rFont val="Times New Roman"/>
      </rPr>
      <t>State to state loan+ Technical assistance Finexpo - The installation of 3 hybrid power plants for the production of photovoltaic electricity and diesel generator in Madagascar. The total production planned thanks to solar energy amounts to 8,000,000 KWH per year, which is equivalent to the consumption of 180,000 consumers and a saving of 2,400,000 liters of diesel. This represents a reduction in CO2 emissions of 6,220 tonnes/year with training staff included</t>
    </r>
  </si>
  <si>
    <r>
      <rPr>
        <sz val="9"/>
        <rFont val="Times New Roman"/>
      </rPr>
      <t>Democratic Republic of the Congo</t>
    </r>
  </si>
  <si>
    <r>
      <rPr>
        <sz val="9"/>
        <rFont val="Times New Roman"/>
      </rPr>
      <t>SME innovation instrument Finexpo - Installation of a Solar Roaster - cocoa roasting with solar energy in a social economy project in the Virunga parc with training staff included</t>
    </r>
  </si>
  <si>
    <r>
      <rPr>
        <sz val="9"/>
        <rFont val="Times New Roman"/>
      </rPr>
      <t>Renewable Energy for Rural Development phase 2 Mozambique RERD2. Installation of minigrids powered by renewable energy generators (hydro and solar), mainly directed towards productive use of energy</t>
    </r>
  </si>
  <si>
    <r>
      <rPr>
        <sz val="9"/>
        <rFont val="Times New Roman"/>
      </rPr>
      <t>Under implementation / Supporting documents:  MOZ1503411_Renewable Energy_SummarizedTFF</t>
    </r>
  </si>
  <si>
    <r>
      <rPr>
        <sz val="9"/>
        <rFont val="Times New Roman"/>
      </rPr>
      <t>Renewable Energy for Rural Development. Installation of windturbines, micro-hydropower plants and PV systems supplying electricity via minigrids for community infrastructure (health centers, schools, administrative buildings and wterpumping stations) and households in rural areas</t>
    </r>
  </si>
  <si>
    <r>
      <rPr>
        <sz val="9"/>
        <rFont val="Times New Roman"/>
      </rPr>
      <t>Supporting documents: 
* MOZ0901811_RenewableEnergy_MOZ1002211_DGISENER_SummaryFile
* MOZ0901811_Renewable Energy_SummarizedTFF</t>
    </r>
  </si>
  <si>
    <r>
      <rPr>
        <sz val="9"/>
        <rFont val="Times New Roman"/>
      </rPr>
      <t>Belgian contribution to Electricity Access Roll-out Program. Extend and strengthen the distribution grid in rural, periurban and urban areas to improve electricity access to households, community infrastructure and businesses.   Technology transfer: MV and LV lines, distribution transformers and service connections for beneficiaries</t>
    </r>
  </si>
  <si>
    <r>
      <rPr>
        <sz val="9"/>
        <rFont val="Times New Roman"/>
      </rPr>
      <t>Under implementation ; Supporting documents: 
* RWA1208111_BE1EARP_RWA1509411_Be2EARP_SummaryFile
* RWA1208111_BE1EARP_SummarizedTFF
* RWA1509411_BE2EARP_SummarizedTFF</t>
    </r>
  </si>
  <si>
    <r>
      <rPr>
        <sz val="9"/>
        <rFont val="Times New Roman"/>
      </rPr>
      <t>Palestinian territories</t>
    </r>
  </si>
  <si>
    <r>
      <rPr>
        <sz val="9"/>
        <rFont val="Times New Roman"/>
      </rPr>
      <t>Mitigation and Adaptation</t>
    </r>
  </si>
  <si>
    <r>
      <rPr>
        <sz val="9"/>
        <rFont val="Times New Roman"/>
      </rPr>
      <t>Schools construction, rehabilitation and equipment in the occupied Palestinian Territory, Phase IV. Construction of an eco-sustainable school (with a multi-purpose hall and an environmental lab), taking into account the following aspects:  -orientation enabling natural lightining and solar gains in winter -proper zoning of the rooms according to their function -insulation and airtightness -glazing optimizing solar gains in winter and summer -balance between thermal mass, insulation and natural ventilation -natural shading of recreationnal areas -optimization of water cycle -use of renewable energy (eg: PV for electricity supply) -use of locally produced materials and equipment -balance between environment, cost, durability, minimal O&amp;M requirements and user's comfort</t>
    </r>
  </si>
  <si>
    <r>
      <rPr>
        <sz val="9"/>
        <rFont val="Times New Roman"/>
      </rPr>
      <t>Energy, Other (Infrastructure and built enivronnement)</t>
    </r>
  </si>
  <si>
    <r>
      <rPr>
        <sz val="9"/>
        <rFont val="Times New Roman"/>
      </rPr>
      <t>Under implementation ; 
Supporting documents: 
* PZA1203211_SchoolsIV_SummaryFile</t>
    </r>
  </si>
  <si>
    <r>
      <rPr>
        <sz val="9"/>
        <rFont val="Times New Roman"/>
      </rPr>
      <t>As part of the project to support Technical Education and Vocational Training in the Tshopo District (EDUT) Enabel supports the competent authority SNEL in the rehabilitation of one of the 3 groups of the Tshopo hydroelectric power plant in Kisangani. An inventory of access to electricity in Kisangani is being carried out, leading to a Master Plan highlighting the necessary investments for the production and distribution aspects, the possible means of financing and the governance structures to be set up or consolidated by 2050.</t>
    </r>
  </si>
  <si>
    <r>
      <rPr>
        <sz val="9"/>
        <rFont val="Times New Roman"/>
      </rPr>
      <t>Under implementation (3/08/20- Supporting documents: *  RDC1217911-10025 - Rapports Annuels / * Master Plan Centrale Hydro-électrique_Tshopo</t>
    </r>
  </si>
  <si>
    <r>
      <rPr>
        <sz val="9"/>
        <rFont val="Times New Roman"/>
      </rPr>
      <t>Forest management and woody biomass energy support project (FMBE). Specific action related to sustainable forestry, agroforestry and biomass energy to be performed: Licensing of sustainable charcoal production techniques and promotion of improved cooking stoves (ICS) for efficient, clean wood and charcoal consumption.</t>
    </r>
  </si>
  <si>
    <r>
      <rPr>
        <sz val="9"/>
        <rFont val="Times New Roman"/>
      </rPr>
      <t>Other (land use/forestry), Other (ecosystem and ecosystem service)</t>
    </r>
  </si>
  <si>
    <r>
      <rPr>
        <sz val="9"/>
        <rFont val="Times New Roman"/>
      </rPr>
      <t>Under implementation
Supporting documents: 
* RWA1509811_FMBE_SummaryFile
* RWA15098011_FMBE_+H18SummarizedTFF</t>
    </r>
  </si>
  <si>
    <r>
      <rPr>
        <sz val="9"/>
        <rFont val="Times New Roman"/>
      </rPr>
      <t>'-Support to hydrological and meteorological monitoring stations -Construction of dykes, channels, dredgings, retention lakes</t>
    </r>
  </si>
  <si>
    <r>
      <rPr>
        <sz val="9"/>
        <rFont val="Times New Roman"/>
      </rPr>
      <t>Other (Infrastructure and built environment), Other (institutional and regulatory systems)</t>
    </r>
  </si>
  <si>
    <r>
      <rPr>
        <sz val="9"/>
        <rFont val="Times New Roman"/>
      </rPr>
      <t>Under implementation
Supporting documents: 
* VIE1104011_ClimateNT_SummaryFile
* VIE1104011_ClimateNT_SummarizedTFF</t>
    </r>
  </si>
  <si>
    <r>
      <rPr>
        <sz val="9"/>
        <rFont val="Times New Roman"/>
      </rPr>
      <t>'-Support to hydrological and meteorlogical monitoring stations -Construction of dykes, channels, dredgings, retention lakes</t>
    </r>
  </si>
  <si>
    <r>
      <rPr>
        <sz val="9"/>
        <rFont val="Times New Roman"/>
      </rPr>
      <t>Under implementation
Supporting documents: 
* VIE1204311_ClimateBT_SummaryFile
* VIE1204311_ClimateBT_SummarizedTFF</t>
    </r>
  </si>
  <si>
    <r>
      <rPr>
        <sz val="9"/>
        <rFont val="Times New Roman"/>
      </rPr>
      <t>Other (infrastructure and built environment), Other (institutional and regulatory systems)</t>
    </r>
  </si>
  <si>
    <r>
      <rPr>
        <sz val="9"/>
        <rFont val="Times New Roman"/>
      </rPr>
      <t>Under implementation
Supporting documents: 
* VIE1204411_ClimateHT_SummaryFile
* VIE1204411_ClimateHT_SummarizedTFF</t>
    </r>
  </si>
  <si>
    <r>
      <rPr>
        <sz val="9"/>
        <rFont val="Times New Roman"/>
      </rPr>
      <t xml:space="preserve">Optimisation of domestic waste collection system via the construction of transit and sorting areas / production of compost from organic waste / rehabilitation of the water drainage system </t>
    </r>
  </si>
  <si>
    <r>
      <rPr>
        <sz val="9"/>
        <rFont val="Times New Roman"/>
      </rPr>
      <t>Other (waste management)</t>
    </r>
  </si>
  <si>
    <r>
      <rPr>
        <sz val="9"/>
        <rFont val="Times New Roman"/>
      </rPr>
      <t>Under implementation
Funded by: European Union</t>
    </r>
  </si>
  <si>
    <r>
      <rPr>
        <sz val="9"/>
        <rFont val="Times New Roman"/>
      </rPr>
      <t>Burundi</t>
    </r>
  </si>
  <si>
    <r>
      <rPr>
        <sz val="9"/>
        <rFont val="Times New Roman"/>
      </rPr>
      <t>Local production of earth bricks that can be used as construction materials and partly subtitute imported cement, This local material has excellent bioclimatic property,</t>
    </r>
  </si>
  <si>
    <r>
      <rPr>
        <sz val="9"/>
        <rFont val="Times New Roman"/>
      </rPr>
      <t>Other (Infrastructure and built environment)</t>
    </r>
  </si>
  <si>
    <r>
      <rPr>
        <sz val="9"/>
        <rFont val="Times New Roman"/>
      </rPr>
      <t>Appui Complémentaire à la Formation Professionnelle et Technique (ACFPT)  BDI 130 78
Done in partnership with SKAT</t>
    </r>
  </si>
  <si>
    <r>
      <rPr>
        <sz val="9"/>
        <rFont val="Times New Roman"/>
      </rPr>
      <t>Benin</t>
    </r>
  </si>
  <si>
    <r>
      <rPr>
        <sz val="9"/>
        <rFont val="Times New Roman"/>
      </rPr>
      <t>Local production of market garden tools from plastic wastes. These tools (implivium, irrigation pipes, etc)  help farmers  to water water scaricty situations,</t>
    </r>
  </si>
  <si>
    <r>
      <rPr>
        <sz val="9"/>
        <rFont val="Times New Roman"/>
      </rPr>
      <t>closed in 2021 ; 
Appui Multisectoriel à la sécurité alimentaire et nutritionnelle dans l’Atacora - AMSANA</t>
    </r>
  </si>
  <si>
    <r>
      <rPr>
        <sz val="9"/>
        <rFont val="Times New Roman"/>
      </rPr>
      <t>United Republic of Tanzania, Benin, Senegal, Burkina Faso, Mali, Niger</t>
    </r>
  </si>
  <si>
    <r>
      <rPr>
        <sz val="9"/>
        <rFont val="Times New Roman"/>
      </rPr>
      <t xml:space="preserve">Financial and technical support for the scaling-up of 5 digital social innovations to promote climate smart agriculture, including a mobile application to inform pastoral livestock keepers about the availability of grasslands, water, veterinary services, etc. , an application to help farmers in Tanzania to shift to sustainable rice production, an interactive radio-service to inform farmers in Senegal about good practices for climate smart farming and a drone-mapping service for cashew production in Benin. </t>
    </r>
  </si>
  <si>
    <r>
      <rPr>
        <sz val="9"/>
        <rFont val="Times New Roman"/>
      </rPr>
      <t>Agriculture, Other (Food), Other (Land Use)</t>
    </r>
  </si>
  <si>
    <r>
      <rPr>
        <sz val="9"/>
        <rFont val="Times New Roman"/>
      </rPr>
      <t>Private</t>
    </r>
  </si>
  <si>
    <r>
      <rPr>
        <sz val="9"/>
        <rFont val="Times New Roman"/>
      </rPr>
      <t>Activities undertaken by Private not for profit; 
Started in 2019 - ongoing ; 
Wehubit - call for proposals on Climate Smart Agriculture (funded by Belgium)</t>
    </r>
  </si>
  <si>
    <r>
      <rPr>
        <sz val="9"/>
        <rFont val="Times New Roman"/>
      </rPr>
      <t>Development-smart Innovation through Research in Agriculture  - Rwanda. Improving locally tested expertise and knowledge on high efficient, durable, affordable and user-friendly improved cooking stoves (ICS) and their supply chains. Tackling the most important socio-economic barriers to restoration and adoption of agroforestry practices and testing new opportunities for economic incentives. Increasing institutional capacity to create enabling conditions for agroforestry-based landscape restoration and improved and sustainable use of biomass energy</t>
    </r>
  </si>
  <si>
    <r>
      <rPr>
        <sz val="9"/>
        <rFont val="Times New Roman"/>
      </rPr>
      <t xml:space="preserve">Started in 2019 - ongoing
Programme funded by the EU-DeSIRA programme
</t>
    </r>
  </si>
  <si>
    <r>
      <rPr>
        <sz val="9"/>
        <rFont val="Times New Roman"/>
      </rPr>
      <t>Niger</t>
    </r>
  </si>
  <si>
    <r>
      <rPr>
        <sz val="9"/>
        <rFont val="Times New Roman"/>
      </rPr>
      <t xml:space="preserve">Supporting the livestock value chains in Niger to become more sustainable and more resilient in the context of climate change and pressure on land. By 2020, around 1 800 ha of pastoral land was under restauration or already restored and more than 1 300 producers/entrepreneurs were sensitized and trained on sustainable and climate smart practices. </t>
    </r>
  </si>
  <si>
    <r>
      <rPr>
        <sz val="9"/>
        <rFont val="Times New Roman"/>
      </rPr>
      <t>2017-2022
PRADEL financed by Belgium</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</si>
  <si>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</si>
  <si>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</si>
  <si>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</si>
  <si>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</si>
  <si>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2020</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</si>
  <si>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</si>
  <si>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</si>
  <si>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</si>
  <si>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</si>
  <si>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</si>
  <si>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</si>
  <si>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</si>
  <si>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</si>
  <si>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</si>
  <si>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</si>
  <si>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</si>
  <si>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</si>
  <si>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68,075,251.80</t>
    </r>
  </si>
  <si>
    <r>
      <rPr>
        <sz val="9"/>
        <rFont val="Times New Roman"/>
      </rPr>
      <t>77,711,474.55</t>
    </r>
  </si>
  <si>
    <r>
      <rPr>
        <sz val="9"/>
        <rFont val="Times New Roman"/>
      </rPr>
      <t>Africa / Africa - Climate Information Platform for Adaptation in the Agricultural Sector in Africa (KLIMPALA)</t>
    </r>
  </si>
  <si>
    <r>
      <rPr>
        <sz val="9"/>
        <rFont val="Times New Roman"/>
      </rPr>
      <t>1,660,000.00</t>
    </r>
  </si>
  <si>
    <r>
      <rPr>
        <sz val="9"/>
        <rFont val="Times New Roman"/>
      </rPr>
      <t>1,894,977.17</t>
    </r>
  </si>
  <si>
    <r>
      <rPr>
        <sz val="9"/>
        <rFont val="Times New Roman"/>
      </rPr>
      <t>disbursed</t>
    </r>
  </si>
  <si>
    <r>
      <rPr>
        <sz val="9"/>
        <rFont val="Times New Roman"/>
      </rPr>
      <t>Oda</t>
    </r>
  </si>
  <si>
    <r>
      <rPr>
        <sz val="9"/>
        <rFont val="Times New Roman"/>
      </rPr>
      <t>Grant</t>
    </r>
  </si>
  <si>
    <r>
      <rPr>
        <sz val="9"/>
        <rFont val="Times New Roman"/>
      </rPr>
      <t>Other (agriculture Forestry And Fishing)</t>
    </r>
  </si>
  <si>
    <r>
      <rPr>
        <sz val="9"/>
        <rFont val="Times New Roman"/>
      </rPr>
      <t>Government of Flanders - Department of Environment - VITO - 100% - Includes capacity building</t>
    </r>
  </si>
  <si>
    <r>
      <rPr>
        <sz val="9"/>
        <rFont val="Times New Roman"/>
      </rPr>
      <t>Africa / Africa - Droit à la protection sociale en Afrique Centrale</t>
    </r>
  </si>
  <si>
    <r>
      <rPr>
        <sz val="9"/>
        <rFont val="Times New Roman"/>
      </rPr>
      <t>33,953.72</t>
    </r>
  </si>
  <si>
    <r>
      <rPr>
        <sz val="9"/>
        <rFont val="Times New Roman"/>
      </rPr>
      <t>38,759.95</t>
    </r>
  </si>
  <si>
    <r>
      <rPr>
        <sz val="9"/>
        <rFont val="Times New Roman"/>
      </rPr>
      <t>Other (social Services)</t>
    </r>
  </si>
  <si>
    <r>
      <rPr>
        <sz val="9"/>
        <rFont val="Times New Roman"/>
      </rPr>
      <t>Federal Government, Riomarker 1, implementing agency: NGO WSM  WereldSolidariteit/Sol.Mondiale - WSMco - Includes capacity building</t>
    </r>
  </si>
  <si>
    <r>
      <rPr>
        <sz val="9"/>
        <rFont val="Times New Roman"/>
      </rPr>
      <t>Africa / Africa - Droit à la protection sociale en Afrique de l'Ouest</t>
    </r>
  </si>
  <si>
    <r>
      <rPr>
        <sz val="9"/>
        <rFont val="Times New Roman"/>
      </rPr>
      <t>56,776.23</t>
    </r>
  </si>
  <si>
    <r>
      <rPr>
        <sz val="9"/>
        <rFont val="Times New Roman"/>
      </rPr>
      <t>64,813.05</t>
    </r>
  </si>
  <si>
    <r>
      <rPr>
        <sz val="9"/>
        <rFont val="Times New Roman"/>
      </rPr>
      <t xml:space="preserve">Africa / Africa - Droit au dialogue social en Afrique </t>
    </r>
  </si>
  <si>
    <r>
      <rPr>
        <sz val="9"/>
        <rFont val="Times New Roman"/>
      </rPr>
      <t>8,189.53</t>
    </r>
  </si>
  <si>
    <r>
      <rPr>
        <sz val="9"/>
        <rFont val="Times New Roman"/>
      </rPr>
      <t>9,348.78</t>
    </r>
  </si>
  <si>
    <r>
      <rPr>
        <sz val="9"/>
        <rFont val="Times New Roman"/>
      </rPr>
      <t>Federal Government, Riomarker 1, implementing agency: vakbond - syndicat BIS (lib) - Includes capacity building</t>
    </r>
  </si>
  <si>
    <r>
      <rPr>
        <sz val="9"/>
        <rFont val="Times New Roman"/>
      </rPr>
      <t>Africa / Africa - Droit du travail et dialogue social en Afrique</t>
    </r>
  </si>
  <si>
    <r>
      <rPr>
        <sz val="9"/>
        <rFont val="Times New Roman"/>
      </rPr>
      <t>5,502.61</t>
    </r>
  </si>
  <si>
    <r>
      <rPr>
        <sz val="9"/>
        <rFont val="Times New Roman"/>
      </rPr>
      <t>6,281.51</t>
    </r>
  </si>
  <si>
    <r>
      <rPr>
        <sz val="9"/>
        <rFont val="Times New Roman"/>
      </rPr>
      <t>Federal Government, Riomarker 1, implementing agency: vakbond - syndicat    IIAV  (chr) - Includes capacity building</t>
    </r>
  </si>
  <si>
    <r>
      <rPr>
        <sz val="9"/>
        <rFont val="Times New Roman"/>
      </rPr>
      <t>Africa / Africa - Strengthening Capacity and Resilience of natural World Heritage sites in a changing climate</t>
    </r>
  </si>
  <si>
    <r>
      <rPr>
        <sz val="9"/>
        <rFont val="Times New Roman"/>
      </rPr>
      <t>353,765.32</t>
    </r>
  </si>
  <si>
    <r>
      <rPr>
        <sz val="9"/>
        <rFont val="Times New Roman"/>
      </rPr>
      <t>403,841.69</t>
    </r>
  </si>
  <si>
    <r>
      <rPr>
        <sz val="9"/>
        <rFont val="Times New Roman"/>
      </rPr>
      <t>Other (environmental Protection)</t>
    </r>
  </si>
  <si>
    <r>
      <rPr>
        <sz val="9"/>
        <rFont val="Times New Roman"/>
      </rPr>
      <t>Government of Flanders - Department of Chancellery and Foreign Affairs -  UNESCO 100% - Includes capacity building</t>
    </r>
  </si>
  <si>
    <r>
      <rPr>
        <sz val="9"/>
        <rFont val="Times New Roman"/>
      </rPr>
      <t>Africa / Africa - Upscaling innovative solutions on climate change in africa through social entrepreneurship and multi-actor partnerships</t>
    </r>
  </si>
  <si>
    <r>
      <rPr>
        <sz val="9"/>
        <rFont val="Times New Roman"/>
      </rPr>
      <t>-171,170.00</t>
    </r>
  </si>
  <si>
    <r>
      <rPr>
        <sz val="9"/>
        <rFont val="Times New Roman"/>
      </rPr>
      <t>-195,399.54</t>
    </r>
  </si>
  <si>
    <r>
      <rPr>
        <sz val="9"/>
        <rFont val="Times New Roman"/>
      </rPr>
      <t>Other (business Policy And Administration)</t>
    </r>
  </si>
  <si>
    <r>
      <rPr>
        <sz val="9"/>
        <rFont val="Times New Roman"/>
      </rPr>
      <t>Government of Flanders - Department of Chancellery and Foreign Affairs -  i-propeller 100% - Includes capacity building</t>
    </r>
  </si>
  <si>
    <r>
      <rPr>
        <sz val="9"/>
        <rFont val="Times New Roman"/>
      </rPr>
      <t>Algeria / ALGERIA - Projet de renforcement des compétences dans le domaine de l'environnement (PRCDE)</t>
    </r>
  </si>
  <si>
    <r>
      <rPr>
        <sz val="9"/>
        <rFont val="Times New Roman"/>
      </rPr>
      <t>27,190.02</t>
    </r>
  </si>
  <si>
    <r>
      <rPr>
        <sz val="9"/>
        <rFont val="Times New Roman"/>
      </rPr>
      <t>31,038.84</t>
    </r>
  </si>
  <si>
    <r>
      <rPr>
        <sz val="9"/>
        <rFont val="Times New Roman"/>
      </rPr>
      <t>Federal Government, Riomarker 1, implementing agency: Enabel  - Includes capacity building</t>
    </r>
  </si>
  <si>
    <r>
      <rPr>
        <sz val="9"/>
        <rFont val="Times New Roman"/>
      </rPr>
      <t>Other (asia) / Asia - Droit à la protection sociale en Asie</t>
    </r>
  </si>
  <si>
    <r>
      <rPr>
        <sz val="9"/>
        <rFont val="Times New Roman"/>
      </rPr>
      <t>14,850.84</t>
    </r>
  </si>
  <si>
    <r>
      <rPr>
        <sz val="9"/>
        <rFont val="Times New Roman"/>
      </rPr>
      <t>16,953.01</t>
    </r>
  </si>
  <si>
    <r>
      <rPr>
        <sz val="9"/>
        <rFont val="Times New Roman"/>
      </rPr>
      <t>Other (asia) / Asia - Labour rights and social dialogue in Asia</t>
    </r>
  </si>
  <si>
    <r>
      <rPr>
        <sz val="9"/>
        <rFont val="Times New Roman"/>
      </rPr>
      <t>801.42</t>
    </r>
  </si>
  <si>
    <r>
      <rPr>
        <sz val="9"/>
        <rFont val="Times New Roman"/>
      </rPr>
      <t>914.87</t>
    </r>
  </si>
  <si>
    <r>
      <rPr>
        <sz val="9"/>
        <rFont val="Times New Roman"/>
      </rPr>
      <t>Benin / BENIN  - Support for the sustainable and inclusive tourism sector</t>
    </r>
  </si>
  <si>
    <r>
      <rPr>
        <sz val="9"/>
        <rFont val="Times New Roman"/>
      </rPr>
      <t>18,137.00</t>
    </r>
  </si>
  <si>
    <r>
      <rPr>
        <sz val="9"/>
        <rFont val="Times New Roman"/>
      </rPr>
      <t>20,704.34</t>
    </r>
  </si>
  <si>
    <r>
      <rPr>
        <sz val="9"/>
        <rFont val="Times New Roman"/>
      </rPr>
      <t>Other (tourism)</t>
    </r>
  </si>
  <si>
    <r>
      <rPr>
        <sz val="9"/>
        <rFont val="Times New Roman"/>
      </rPr>
      <t>Governmnt of Wallonia -WBI /Rio Marker 1 [40%]/ALTERVOYAGES ASBL  - Includes capacity building</t>
    </r>
  </si>
  <si>
    <r>
      <rPr>
        <sz val="9"/>
        <rFont val="Times New Roman"/>
      </rPr>
      <t>Benin / BENIN  - Technical and scientific support for the development and integrated and sustainable management of water in the BAS-Fonds in Benin.</t>
    </r>
  </si>
  <si>
    <r>
      <rPr>
        <sz val="9"/>
        <rFont val="Times New Roman"/>
      </rPr>
      <t>70,223.00</t>
    </r>
  </si>
  <si>
    <r>
      <rPr>
        <sz val="9"/>
        <rFont val="Times New Roman"/>
      </rPr>
      <t>80,163.24</t>
    </r>
  </si>
  <si>
    <r>
      <rPr>
        <sz val="9"/>
        <rFont val="Times New Roman"/>
      </rPr>
      <t>Water And Sanitation</t>
    </r>
  </si>
  <si>
    <r>
      <rPr>
        <sz val="9"/>
        <rFont val="Times New Roman"/>
      </rPr>
      <t>Governmnt of Wallonia -WBI /Rio Marker 2 [100%]/Catholic University of Louvain (CUL)  - Includes capacity building</t>
    </r>
  </si>
  <si>
    <r>
      <rPr>
        <sz val="9"/>
        <rFont val="Times New Roman"/>
      </rPr>
      <t>Benin / BENIN - Amélioration du service public et de la gouvernance de l'eau potable et de l'assainissement dans le Mono-Couffo, Bénin</t>
    </r>
  </si>
  <si>
    <r>
      <rPr>
        <sz val="9"/>
        <rFont val="Times New Roman"/>
      </rPr>
      <t>649,032.49</t>
    </r>
  </si>
  <si>
    <r>
      <rPr>
        <sz val="9"/>
        <rFont val="Times New Roman"/>
      </rPr>
      <t>740,904.67</t>
    </r>
  </si>
  <si>
    <r>
      <rPr>
        <sz val="9"/>
        <rFont val="Times New Roman"/>
      </rPr>
      <t>Federal Government, Rio marker 2, implementing agency: NGO Join For Water (ex-Protos) - Includes capacity building</t>
    </r>
  </si>
  <si>
    <r>
      <rPr>
        <sz val="9"/>
        <rFont val="Times New Roman"/>
      </rPr>
      <t>Benin / BENIN - Appui au développement des filières agricoles au Bénin, volet opérationnel (PROFI-VO)</t>
    </r>
  </si>
  <si>
    <r>
      <rPr>
        <sz val="9"/>
        <rFont val="Times New Roman"/>
      </rPr>
      <t>24,244.10</t>
    </r>
  </si>
  <si>
    <r>
      <rPr>
        <sz val="9"/>
        <rFont val="Times New Roman"/>
      </rPr>
      <t>27,675.91</t>
    </r>
  </si>
  <si>
    <r>
      <rPr>
        <sz val="9"/>
        <rFont val="Times New Roman"/>
      </rPr>
      <t>Benin / BENIN - Création d’un environnement favorable au développement des Chaînes de Valeur Ajoutée (CVA) ciblées et à l’innovation. - CCVA</t>
    </r>
  </si>
  <si>
    <r>
      <rPr>
        <sz val="9"/>
        <rFont val="Times New Roman"/>
      </rPr>
      <t>275,893.80</t>
    </r>
  </si>
  <si>
    <r>
      <rPr>
        <sz val="9"/>
        <rFont val="Times New Roman"/>
      </rPr>
      <t>314,947.26</t>
    </r>
  </si>
  <si>
    <r>
      <rPr>
        <sz val="9"/>
        <rFont val="Times New Roman"/>
      </rPr>
      <t>Other (banking And Financial Services)</t>
    </r>
  </si>
  <si>
    <r>
      <rPr>
        <sz val="9"/>
        <rFont val="Times New Roman"/>
      </rPr>
      <t>Benin / BENIN - Innovation project in potable water and sanitation in peri-urban areas of 8 municipalities in Benin, taking into account the Integrated Water Management Framework Conditions</t>
    </r>
  </si>
  <si>
    <r>
      <rPr>
        <sz val="9"/>
        <rFont val="Times New Roman"/>
      </rPr>
      <t>24,000.00</t>
    </r>
  </si>
  <si>
    <r>
      <rPr>
        <sz val="9"/>
        <rFont val="Times New Roman"/>
      </rPr>
      <t>27,397.26</t>
    </r>
  </si>
  <si>
    <r>
      <rPr>
        <sz val="9"/>
        <rFont val="Times New Roman"/>
      </rPr>
      <t>Government of Flanders - Department of Environment Join For Water 40% - Includes capacity building and tech transfer/development</t>
    </r>
  </si>
  <si>
    <r>
      <rPr>
        <sz val="9"/>
        <rFont val="Times New Roman"/>
      </rPr>
      <t>Benin / BENIN - Les capacités de résilience des populations face aux risques de catastrophes et aux épidémies en améliorant la préparation aux catastrophes, les pratiques d’hygiène et l’accès durable des communautés aux infrastructures d’assainissement de base sont renforcées dans les zones lacustres des Aguégués,</t>
    </r>
  </si>
  <si>
    <r>
      <rPr>
        <sz val="9"/>
        <rFont val="Times New Roman"/>
      </rPr>
      <t>39,408.29</t>
    </r>
  </si>
  <si>
    <r>
      <rPr>
        <sz val="9"/>
        <rFont val="Times New Roman"/>
      </rPr>
      <t>44,986.64</t>
    </r>
  </si>
  <si>
    <r>
      <rPr>
        <sz val="9"/>
        <rFont val="Times New Roman"/>
      </rPr>
      <t>Federal Government, Riomarker 1, implementing agency: NGO Croix-Rouge de Belgique, Communauté francophone - Activités internationales - Includes capacity building</t>
    </r>
  </si>
  <si>
    <r>
      <rPr>
        <sz val="9"/>
        <rFont val="Times New Roman"/>
      </rPr>
      <t>Benin / BENIN - Les capacités municipales sont renforcées pour soutenir l’économie locale axée sur le marché</t>
    </r>
  </si>
  <si>
    <r>
      <rPr>
        <sz val="9"/>
        <rFont val="Times New Roman"/>
      </rPr>
      <t>12,034.67</t>
    </r>
  </si>
  <si>
    <r>
      <rPr>
        <sz val="9"/>
        <rFont val="Times New Roman"/>
      </rPr>
      <t>13,738.20</t>
    </r>
  </si>
  <si>
    <r>
      <rPr>
        <sz val="9"/>
        <rFont val="Times New Roman"/>
      </rPr>
      <t>Other (governance And Civil Society)</t>
    </r>
  </si>
  <si>
    <r>
      <rPr>
        <sz val="9"/>
        <rFont val="Times New Roman"/>
      </rPr>
      <t>Federal Government, Riomarker 1, implementing agency: Vereniging van Vlaamse Steden en Gemeenten - VVSG - Includes capacity building</t>
    </r>
  </si>
  <si>
    <r>
      <rPr>
        <sz val="9"/>
        <rFont val="Times New Roman"/>
      </rPr>
      <t>Benin / BENIN - Les ménages ruraux des communes de Natitingou (département de l'Atacora), Parakou, Tchaourou et Ndali (département du Borgou) renforcent et équilibrent leurs exploitations familiales autour d’activités agricoles et d’activités génératrices de revenus liées</t>
    </r>
  </si>
  <si>
    <r>
      <rPr>
        <sz val="9"/>
        <rFont val="Times New Roman"/>
      </rPr>
      <t>8,779.42</t>
    </r>
  </si>
  <si>
    <r>
      <rPr>
        <sz val="9"/>
        <rFont val="Times New Roman"/>
      </rPr>
      <t>10,022.17</t>
    </r>
  </si>
  <si>
    <r>
      <rPr>
        <sz val="9"/>
        <rFont val="Times New Roman"/>
      </rPr>
      <t>Federal Government, Riomarker 1, implementing agency: NGO Eclosio (Ex-ADG) - Includes capacity building</t>
    </r>
  </si>
  <si>
    <r>
      <rPr>
        <sz val="9"/>
        <rFont val="Times New Roman"/>
      </rPr>
      <t>Benin / BENIN - Programme d’Appui Multisectoriel à la Sécurité Alimentaire et Nutritionnelle dans l’Atacora (AMSANA) : Projet "Amélioration de la sécurité alimentaire et nutritionnelle dans l'Atacora par la promotion du maraîchage et du maïs"</t>
    </r>
  </si>
  <si>
    <r>
      <rPr>
        <sz val="9"/>
        <rFont val="Times New Roman"/>
      </rPr>
      <t>17,378.20</t>
    </r>
  </si>
  <si>
    <r>
      <rPr>
        <sz val="9"/>
        <rFont val="Times New Roman"/>
      </rPr>
      <t>19,838.13</t>
    </r>
  </si>
  <si>
    <r>
      <rPr>
        <sz val="9"/>
        <rFont val="Times New Roman"/>
      </rPr>
      <t>Federal Government, Riomarker 1, implementing agency: NGO Iles de Paix - Includes capacity building</t>
    </r>
  </si>
  <si>
    <r>
      <rPr>
        <sz val="9"/>
        <rFont val="Times New Roman"/>
      </rPr>
      <t>Benin / BENIN - Programme d’Appui Multisectoriel à la Sécurité Alimentaire et Nutritionnelle dans l’Atacora (AMSANA) : Projet "Pôles de maraîchage professionnel et accès amélioré à un service durable de l'eau potable"</t>
    </r>
  </si>
  <si>
    <r>
      <rPr>
        <sz val="9"/>
        <rFont val="Times New Roman"/>
      </rPr>
      <t>10,794.50</t>
    </r>
  </si>
  <si>
    <r>
      <rPr>
        <sz val="9"/>
        <rFont val="Times New Roman"/>
      </rPr>
      <t>12,322.49</t>
    </r>
  </si>
  <si>
    <r>
      <rPr>
        <sz val="9"/>
        <rFont val="Times New Roman"/>
      </rPr>
      <t>Federal Government, Riomarker 1, implementing agency: NGO Join For Water (ex-Protos) - Includes capacity building</t>
    </r>
  </si>
  <si>
    <r>
      <rPr>
        <sz val="9"/>
        <rFont val="Times New Roman"/>
      </rPr>
      <t>Benin / BENIN - Programme multi-acteurs FBSA au Bénin: Frais de préparation, de suivi et d'évaluation</t>
    </r>
  </si>
  <si>
    <r>
      <rPr>
        <sz val="9"/>
        <rFont val="Times New Roman"/>
      </rPr>
      <t>18,603.50</t>
    </r>
  </si>
  <si>
    <r>
      <rPr>
        <sz val="9"/>
        <rFont val="Times New Roman"/>
      </rPr>
      <t>21,236.87</t>
    </r>
  </si>
  <si>
    <r>
      <rPr>
        <sz val="9"/>
        <rFont val="Times New Roman"/>
      </rPr>
      <t>Other (rural Development)</t>
    </r>
  </si>
  <si>
    <r>
      <rPr>
        <sz val="9"/>
        <rFont val="Times New Roman"/>
      </rPr>
      <t>Benin / BENIN - Promotion of raw earth habitats to combat climate change and deforestation in the Atacora" in Benin - HTC Atacora</t>
    </r>
  </si>
  <si>
    <r>
      <rPr>
        <sz val="9"/>
        <rFont val="Times New Roman"/>
      </rPr>
      <t>27,687.00</t>
    </r>
  </si>
  <si>
    <r>
      <rPr>
        <sz val="9"/>
        <rFont val="Times New Roman"/>
      </rPr>
      <t>31,606.16</t>
    </r>
  </si>
  <si>
    <r>
      <rPr>
        <sz val="9"/>
        <rFont val="Times New Roman"/>
      </rPr>
      <t>Government of Wallonia_Agency for Air and Climate + SPW-ARNE/DGO3)/Rio Markers for Climate: marker 2 [100%]/ University of Louvain (UCLouvain)/sector: earthen habitat - Includes capacity building</t>
    </r>
  </si>
  <si>
    <r>
      <rPr>
        <sz val="9"/>
        <rFont val="Times New Roman"/>
      </rPr>
      <t>Benin / BENIN - Promouvoir le développement de filières agricoles locales par des communautés ancrées durablement dans leur territoire</t>
    </r>
  </si>
  <si>
    <r>
      <rPr>
        <sz val="9"/>
        <rFont val="Times New Roman"/>
      </rPr>
      <t>4,781.98</t>
    </r>
  </si>
  <si>
    <r>
      <rPr>
        <sz val="9"/>
        <rFont val="Times New Roman"/>
      </rPr>
      <t>5,458.88</t>
    </r>
  </si>
  <si>
    <r>
      <rPr>
        <sz val="9"/>
        <rFont val="Times New Roman"/>
      </rPr>
      <t>Federal Government, Riomarker 1, implementing agency: NGO Défi Belgique Afrique - Includes capacity building</t>
    </r>
  </si>
  <si>
    <r>
      <rPr>
        <sz val="9"/>
        <rFont val="Times New Roman"/>
      </rPr>
      <t>Benin / BENIN - Renforcement de manière inclusive et durable des CVA ciblées et leur positionnement sur le marché, en œuvrant à répondre aux goulots d’étranglement clés de celle-ci et à la professionnalisation des agri-entrepreneurs y impliqués. - RCVA</t>
    </r>
  </si>
  <si>
    <r>
      <rPr>
        <sz val="9"/>
        <rFont val="Times New Roman"/>
      </rPr>
      <t>200,969.20</t>
    </r>
  </si>
  <si>
    <r>
      <rPr>
        <sz val="9"/>
        <rFont val="Times New Roman"/>
      </rPr>
      <t>229,416.89</t>
    </r>
  </si>
  <si>
    <r>
      <rPr>
        <sz val="9"/>
        <rFont val="Times New Roman"/>
      </rPr>
      <t>Benin / BENIN - Renforcement des capacités de l’ANCB pour un meilleur accompagnement des Communes dans la promotion de la bonne gouvernance locale</t>
    </r>
  </si>
  <si>
    <r>
      <rPr>
        <sz val="9"/>
        <rFont val="Times New Roman"/>
      </rPr>
      <t>3,420.57</t>
    </r>
  </si>
  <si>
    <r>
      <rPr>
        <sz val="9"/>
        <rFont val="Times New Roman"/>
      </rPr>
      <t>3,904.76</t>
    </r>
  </si>
  <si>
    <r>
      <rPr>
        <sz val="9"/>
        <rFont val="Times New Roman"/>
      </rPr>
      <t>Benin / BENIN - Sécurité Alimentaire et Economique au Bénin</t>
    </r>
  </si>
  <si>
    <r>
      <rPr>
        <sz val="9"/>
        <rFont val="Times New Roman"/>
      </rPr>
      <t>16,487.25</t>
    </r>
  </si>
  <si>
    <r>
      <rPr>
        <sz val="9"/>
        <rFont val="Times New Roman"/>
      </rPr>
      <t>18,821.06</t>
    </r>
  </si>
  <si>
    <r>
      <rPr>
        <sz val="9"/>
        <rFont val="Times New Roman"/>
      </rPr>
      <t>Federal Government, Riomarker 1, implementing agency: NGO Louvain Coopération (ex. Louvain Développement) - Includes capacity building</t>
    </r>
  </si>
  <si>
    <r>
      <rPr>
        <sz val="9"/>
        <rFont val="Times New Roman"/>
      </rPr>
      <t>Benin / BENIN - Support for the sustainability of women's groups : significant improvements in production and marketing of agricultural products</t>
    </r>
  </si>
  <si>
    <r>
      <rPr>
        <sz val="9"/>
        <rFont val="Times New Roman"/>
      </rPr>
      <t>24,576.80</t>
    </r>
  </si>
  <si>
    <r>
      <rPr>
        <sz val="9"/>
        <rFont val="Times New Roman"/>
      </rPr>
      <t>28,055.71</t>
    </r>
  </si>
  <si>
    <r>
      <rPr>
        <sz val="9"/>
        <rFont val="Times New Roman"/>
      </rPr>
      <t>Government of Wallonia - WBI / Rio Marker 1 [40%] - Includes Tech transfer/development</t>
    </r>
  </si>
  <si>
    <r>
      <rPr>
        <sz val="9"/>
        <rFont val="Times New Roman"/>
      </rPr>
      <t>Benin / BENIN - WASSAA LOUM - Productive water</t>
    </r>
  </si>
  <si>
    <r>
      <rPr>
        <sz val="9"/>
        <rFont val="Times New Roman"/>
      </rPr>
      <t>15,997.00</t>
    </r>
  </si>
  <si>
    <r>
      <rPr>
        <sz val="9"/>
        <rFont val="Times New Roman"/>
      </rPr>
      <t>18,261.42</t>
    </r>
  </si>
  <si>
    <r>
      <rPr>
        <sz val="9"/>
        <rFont val="Times New Roman"/>
      </rPr>
      <t>Government of Wallonia - WBI / Rio Marker 2 [100%] - Includes capacity building and tech transfer/development</t>
    </r>
  </si>
  <si>
    <r>
      <rPr>
        <sz val="9"/>
        <rFont val="Times New Roman"/>
      </rPr>
      <t>Benin / BENIN - Women, soils and energy (FSEII)</t>
    </r>
  </si>
  <si>
    <r>
      <rPr>
        <sz val="9"/>
        <rFont val="Times New Roman"/>
      </rPr>
      <t>80,365.04</t>
    </r>
  </si>
  <si>
    <r>
      <rPr>
        <sz val="9"/>
        <rFont val="Times New Roman"/>
      </rPr>
      <t>91,740.91</t>
    </r>
  </si>
  <si>
    <r>
      <rPr>
        <sz val="9"/>
        <rFont val="Times New Roman"/>
      </rPr>
      <t>Government of Wallonia - Agency for Air and Climate (AWAC) + SPW-ARNE/DGO3 (administration for Agriculture, Natural Resources and Environment) - NGO Eclosio (ex-ADG) et ECOBENIN - Rio Marker: 2 - Includes capacity building</t>
    </r>
  </si>
  <si>
    <r>
      <rPr>
        <sz val="9"/>
        <rFont val="Times New Roman"/>
      </rPr>
      <t>Bolivia / BOLIVIA - Bolivian Higher Education Institutes have been empowered in their role as drivers of change by strengthening their threefold mission of research, education and extension (of new knowledge, applications and services) to society. </t>
    </r>
  </si>
  <si>
    <r>
      <rPr>
        <sz val="9"/>
        <rFont val="Times New Roman"/>
      </rPr>
      <t>141,026.39</t>
    </r>
  </si>
  <si>
    <r>
      <rPr>
        <sz val="9"/>
        <rFont val="Times New Roman"/>
      </rPr>
      <t>160,989.03</t>
    </r>
  </si>
  <si>
    <r>
      <rPr>
        <sz val="9"/>
        <rFont val="Times New Roman"/>
      </rPr>
      <t>Other (education)</t>
    </r>
  </si>
  <si>
    <r>
      <rPr>
        <sz val="9"/>
        <rFont val="Times New Roman"/>
      </rPr>
      <t>Federal Government, Riomarker 1, implementing agency: VLIR-UOS - Vlaamse Interuniversitaire Raad - Includes capacity building</t>
    </r>
  </si>
  <si>
    <r>
      <rPr>
        <sz val="9"/>
        <rFont val="Times New Roman"/>
      </rPr>
      <t>Bolivia / BOLIVIA - Dans 3 départements  l’apiculture est devenue une source de revenus durable pour les familles paysannes, dans le respect de l’environnement. Les organisations apicoles sont des organisations d’économie sociale démocratiques, efficaces et autonomes sur le plan financier</t>
    </r>
  </si>
  <si>
    <r>
      <rPr>
        <sz val="9"/>
        <rFont val="Times New Roman"/>
      </rPr>
      <t>4,474.39</t>
    </r>
  </si>
  <si>
    <r>
      <rPr>
        <sz val="9"/>
        <rFont val="Times New Roman"/>
      </rPr>
      <t>5,107.75</t>
    </r>
  </si>
  <si>
    <r>
      <rPr>
        <sz val="9"/>
        <rFont val="Times New Roman"/>
      </rPr>
      <t>Federal Government, Riomarker 1, implementing agency: NGO Miel Maya Honing - Includes capacity building</t>
    </r>
  </si>
  <si>
    <r>
      <rPr>
        <sz val="9"/>
        <rFont val="Times New Roman"/>
      </rPr>
      <t>Bolivia / BOLIVIA - Forest restoration, fire prevention and climate-resistant agriculture in the Bolivian Chiquitania region</t>
    </r>
  </si>
  <si>
    <r>
      <rPr>
        <sz val="9"/>
        <rFont val="Times New Roman"/>
      </rPr>
      <t>284,000.00</t>
    </r>
  </si>
  <si>
    <r>
      <rPr>
        <sz val="9"/>
        <rFont val="Times New Roman"/>
      </rPr>
      <t>324,200.91</t>
    </r>
  </si>
  <si>
    <r>
      <rPr>
        <sz val="9"/>
        <rFont val="Times New Roman"/>
      </rPr>
      <t>Government of Flanders - Department of Environment - Bos+ Tropen VZW - 100% - Includes capacity building</t>
    </r>
  </si>
  <si>
    <r>
      <rPr>
        <sz val="9"/>
        <rFont val="Times New Roman"/>
      </rPr>
      <t>Bolivia / BOLIVIA - Fortalecimiento de productores en manejo forestal y gestión de cadena de valor de productos forestales</t>
    </r>
  </si>
  <si>
    <r>
      <rPr>
        <sz val="9"/>
        <rFont val="Times New Roman"/>
      </rPr>
      <t>31,574.28</t>
    </r>
  </si>
  <si>
    <r>
      <rPr>
        <sz val="9"/>
        <rFont val="Times New Roman"/>
      </rPr>
      <t>36,043.70</t>
    </r>
  </si>
  <si>
    <r>
      <rPr>
        <sz val="9"/>
        <rFont val="Times New Roman"/>
      </rPr>
      <t>Federal Government, Riomarker 1, implementing agency: NGO BOS+ (ex Groenhart//BOS+tropen) - Includes capacity building</t>
    </r>
  </si>
  <si>
    <r>
      <rPr>
        <sz val="9"/>
        <rFont val="Times New Roman"/>
      </rPr>
      <t>Bolivia / BOLIVIA - Harvest of rain water around the lake Poopó (Oruro, Bolivia)</t>
    </r>
  </si>
  <si>
    <r>
      <rPr>
        <sz val="9"/>
        <rFont val="Times New Roman"/>
      </rPr>
      <t>4,998.00</t>
    </r>
  </si>
  <si>
    <r>
      <rPr>
        <sz val="9"/>
        <rFont val="Times New Roman"/>
      </rPr>
      <t>5,705.48</t>
    </r>
  </si>
  <si>
    <r>
      <rPr>
        <sz val="9"/>
        <rFont val="Times New Roman"/>
      </rPr>
      <t>Government of Flanders - Department of Environment Catapa VZW 40% - Includes capacity building and tech transfer/development</t>
    </r>
  </si>
  <si>
    <r>
      <rPr>
        <sz val="9"/>
        <rFont val="Times New Roman"/>
      </rPr>
      <t>Bolivia / BOLIVIA - Las organizaciones comunitarias y sus miembros fortalecen sus capacidades para el ejercicio de sus derechos a la alimentación, a la gestión de su territorio y recursos naturales en un contexto de cambio climático y al acceso a ingresos suficientes, participando en la toma de d</t>
    </r>
  </si>
  <si>
    <r>
      <rPr>
        <sz val="9"/>
        <rFont val="Times New Roman"/>
      </rPr>
      <t>13,335.91</t>
    </r>
  </si>
  <si>
    <r>
      <rPr>
        <sz val="9"/>
        <rFont val="Times New Roman"/>
      </rPr>
      <t>15,223.64</t>
    </r>
  </si>
  <si>
    <r>
      <rPr>
        <sz val="9"/>
        <rFont val="Times New Roman"/>
      </rPr>
      <t>Bolivia / BOLIVIA - Las organizaciones de base de hombres y mujeres en la region del Cono Sur de  Cochabamba, Bolivia han exigido con éxito su derecho a la seguridad alimentaria y el acceso a agua basado en los principios de la soberanía alimentaria.</t>
    </r>
  </si>
  <si>
    <r>
      <rPr>
        <sz val="9"/>
        <rFont val="Times New Roman"/>
      </rPr>
      <t>11,532.36</t>
    </r>
  </si>
  <si>
    <r>
      <rPr>
        <sz val="9"/>
        <rFont val="Times New Roman"/>
      </rPr>
      <t>13,164.79</t>
    </r>
  </si>
  <si>
    <r>
      <rPr>
        <sz val="9"/>
        <rFont val="Times New Roman"/>
      </rPr>
      <t>Federal Government, Riomarker 1, implementing agency: NGO Solidagro (ex Bevrijde Wereld - BW/Terre Nouvelle - TN) - Includes capacity building</t>
    </r>
  </si>
  <si>
    <r>
      <rPr>
        <sz val="9"/>
        <rFont val="Times New Roman"/>
      </rPr>
      <t>Bolivia / BOLIVIA - Les performances économiques, environnementales et sociales des acteurs de l’agriculture familiale durable et de l’économie sociale en Bolivie sont renforcées</t>
    </r>
  </si>
  <si>
    <r>
      <rPr>
        <sz val="9"/>
        <rFont val="Times New Roman"/>
      </rPr>
      <t>51,886.53</t>
    </r>
  </si>
  <si>
    <r>
      <rPr>
        <sz val="9"/>
        <rFont val="Times New Roman"/>
      </rPr>
      <t>59,231.19</t>
    </r>
  </si>
  <si>
    <r>
      <rPr>
        <sz val="9"/>
        <rFont val="Times New Roman"/>
      </rPr>
      <t>Federal Government, Riomarker 1, implementing agency: NGO SOS Honger - Includes capacity building</t>
    </r>
  </si>
  <si>
    <r>
      <rPr>
        <sz val="9"/>
        <rFont val="Times New Roman"/>
      </rPr>
      <t>Bolivia / BOLIVIA - Mejorar y conservar los beneficios económicos y ambientales del bosque a traves del establecimiento de sistemas agroforestales y agroecológicos en comunidades indígenas, campesinas y organizaciones funcionales en 2 zones de intervención (1-Norte Amazónico de La Paz; 2-Región Chiqu</t>
    </r>
  </si>
  <si>
    <r>
      <rPr>
        <sz val="9"/>
        <rFont val="Times New Roman"/>
      </rPr>
      <t>27,417.86</t>
    </r>
  </si>
  <si>
    <r>
      <rPr>
        <sz val="9"/>
        <rFont val="Times New Roman"/>
      </rPr>
      <t>31,298.92</t>
    </r>
  </si>
  <si>
    <r>
      <rPr>
        <sz val="9"/>
        <rFont val="Times New Roman"/>
      </rPr>
      <t>Bolivia / BOLIVIA - Organizaciones de la sociedad civil y titulares de derechos afectados por el modelo de desarrollo actual contribuyen a la incidencia en garantes de derechos, apuntando a un desarrollo alternativo que apuesta por la democratización, los derechos, la justicia ambiental y climática y la justicia socio</t>
    </r>
  </si>
  <si>
    <r>
      <rPr>
        <sz val="9"/>
        <rFont val="Times New Roman"/>
      </rPr>
      <t>15,638.52</t>
    </r>
  </si>
  <si>
    <r>
      <rPr>
        <sz val="9"/>
        <rFont val="Times New Roman"/>
      </rPr>
      <t>17,852.19</t>
    </r>
  </si>
  <si>
    <r>
      <rPr>
        <sz val="9"/>
        <rFont val="Times New Roman"/>
      </rPr>
      <t>Federal Government, Riomarker 1, implementing agency: NGO Koepel 11.11.11 ex NCOS - Includes capacity building</t>
    </r>
  </si>
  <si>
    <r>
      <rPr>
        <sz val="9"/>
        <rFont val="Times New Roman"/>
      </rPr>
      <t xml:space="preserve">Bolivia / BOLIVIA - Pueblos Indígenas Originarios y Campesinos y otras organizaciones de la sociedad civil en el Chaco, en Tierras Altas y a nivel nacional ejercen sus derechos individuales y colectivos, protegen y gestionan sus territorios y recursos naturales y recuperan, fortalecen y aplican alternativas al modelo </t>
    </r>
  </si>
  <si>
    <r>
      <rPr>
        <sz val="9"/>
        <rFont val="Times New Roman"/>
      </rPr>
      <t>22,285.91</t>
    </r>
  </si>
  <si>
    <r>
      <rPr>
        <sz val="9"/>
        <rFont val="Times New Roman"/>
      </rPr>
      <t>25,440.53</t>
    </r>
  </si>
  <si>
    <r>
      <rPr>
        <sz val="9"/>
        <rFont val="Times New Roman"/>
      </rPr>
      <t>Federal Government, Riomarker 1, implementing agency: NGO Broederlijk Delen - BD - Includes capacity building</t>
    </r>
  </si>
  <si>
    <r>
      <rPr>
        <sz val="9"/>
        <rFont val="Times New Roman"/>
      </rPr>
      <t>Bolivia / BOLIVIA - Seguridad Alimentaria y Económica en Bolivia</t>
    </r>
  </si>
  <si>
    <r>
      <rPr>
        <sz val="9"/>
        <rFont val="Times New Roman"/>
      </rPr>
      <t>29,744.34</t>
    </r>
  </si>
  <si>
    <r>
      <rPr>
        <sz val="9"/>
        <rFont val="Times New Roman"/>
      </rPr>
      <t>33,954.73</t>
    </r>
  </si>
  <si>
    <r>
      <rPr>
        <sz val="9"/>
        <rFont val="Times New Roman"/>
      </rPr>
      <t>Brazil / BRAZIL - Increase equal opportunities for men, women and young people in 3 member-based organisations in order to develop their economic and organisational activities in a sustainable and environmentally-conscious manner, thus inspiring others, promoting solidarity and improving the livelihood of FFs and SS</t>
    </r>
  </si>
  <si>
    <r>
      <rPr>
        <sz val="9"/>
        <rFont val="Times New Roman"/>
      </rPr>
      <t>29,857.77</t>
    </r>
  </si>
  <si>
    <r>
      <rPr>
        <sz val="9"/>
        <rFont val="Times New Roman"/>
      </rPr>
      <t>34,084.22</t>
    </r>
  </si>
  <si>
    <r>
      <rPr>
        <sz val="9"/>
        <rFont val="Times New Roman"/>
      </rPr>
      <t>Federal Government, Riomarker 1, implementing agency: NGO TRIAS - Includes capacity building</t>
    </r>
  </si>
  <si>
    <r>
      <rPr>
        <sz val="9"/>
        <rFont val="Times New Roman"/>
      </rPr>
      <t>Brazil / BRAZIL - Our Common Ground/Latin America Mobility Fund Programme</t>
    </r>
  </si>
  <si>
    <r>
      <rPr>
        <sz val="9"/>
        <rFont val="Times New Roman"/>
      </rPr>
      <t>800.00</t>
    </r>
  </si>
  <si>
    <r>
      <rPr>
        <sz val="9"/>
        <rFont val="Times New Roman"/>
      </rPr>
      <t>913.24</t>
    </r>
  </si>
  <si>
    <r>
      <rPr>
        <sz val="9"/>
        <rFont val="Times New Roman"/>
      </rPr>
      <t>Other (multisector)</t>
    </r>
  </si>
  <si>
    <r>
      <rPr>
        <sz val="9"/>
        <rFont val="Times New Roman"/>
      </rPr>
      <t xml:space="preserve">Government of Wallonia - WBI (Wallonie-Bruxelles International) - Marker: 2 [100 %] - </t>
    </r>
  </si>
  <si>
    <r>
      <rPr>
        <sz val="9"/>
        <rFont val="Times New Roman"/>
      </rPr>
      <t xml:space="preserve">Brazil / BRAZIL - Robust fault detection and isolation for dynamic distributed networks; Application to lithium-ion battery packs </t>
    </r>
  </si>
  <si>
    <r>
      <rPr>
        <sz val="9"/>
        <rFont val="Times New Roman"/>
      </rPr>
      <t>7,164.00</t>
    </r>
  </si>
  <si>
    <r>
      <rPr>
        <sz val="9"/>
        <rFont val="Times New Roman"/>
      </rPr>
      <t>8,178.08</t>
    </r>
  </si>
  <si>
    <r>
      <rPr>
        <sz val="9"/>
        <rFont val="Times New Roman"/>
      </rPr>
      <t>Government of Wallonia - WBI (Wallonie-Bruxelles International) - Marker: 1 [40 % - Includes Tech transfer/development</t>
    </r>
  </si>
  <si>
    <r>
      <rPr>
        <sz val="9"/>
        <rFont val="Times New Roman"/>
      </rPr>
      <t>Brazil / BRAZIL - Small innovative renewable energy projects for the sustainable development in the Amazon region</t>
    </r>
  </si>
  <si>
    <r>
      <rPr>
        <sz val="9"/>
        <rFont val="Times New Roman"/>
      </rPr>
      <t>3,582.00</t>
    </r>
  </si>
  <si>
    <r>
      <rPr>
        <sz val="9"/>
        <rFont val="Times New Roman"/>
      </rPr>
      <t>4,089.04</t>
    </r>
  </si>
  <si>
    <r>
      <rPr>
        <sz val="9"/>
        <rFont val="Times New Roman"/>
      </rPr>
      <t>Government of Wallonia - WBI (Wallonie-Bruxelles International) - Marker: 2 [100 %] - Includes Tech transfer/development</t>
    </r>
  </si>
  <si>
    <r>
      <rPr>
        <sz val="9"/>
        <rFont val="Times New Roman"/>
      </rPr>
      <t>Burkina Faso / BURKINA FASO - 15 communautés rurales au Burkina Faso ont amélioré leur capacité à faire respecter leur droit à la sécurité alimentaire et à l’eau, basé sur les principes de l’agro-écologie et ont pris l’engagement pour défendre leurs intérêts</t>
    </r>
  </si>
  <si>
    <r>
      <rPr>
        <sz val="9"/>
        <rFont val="Times New Roman"/>
      </rPr>
      <t>17,378.90</t>
    </r>
  </si>
  <si>
    <r>
      <rPr>
        <sz val="9"/>
        <rFont val="Times New Roman"/>
      </rPr>
      <t>19,838.93</t>
    </r>
  </si>
  <si>
    <r>
      <rPr>
        <sz val="9"/>
        <rFont val="Times New Roman"/>
      </rPr>
      <t>Burkina Faso / BURKINA FASO - A living soil for sustainable production - Ten Viiga</t>
    </r>
  </si>
  <si>
    <r>
      <rPr>
        <sz val="9"/>
        <rFont val="Times New Roman"/>
      </rPr>
      <t>15,719.00</t>
    </r>
  </si>
  <si>
    <r>
      <rPr>
        <sz val="9"/>
        <rFont val="Times New Roman"/>
      </rPr>
      <t>17,944.06</t>
    </r>
  </si>
  <si>
    <r>
      <rPr>
        <sz val="9"/>
        <rFont val="Times New Roman"/>
      </rPr>
      <t>Government of Wallonia_Agency for Air and Climate (AWAC)/Rio Markers for Climate: marker 2 [100%]/ NGO Îles de Paix A.S.B.L. - Includes capacity building</t>
    </r>
  </si>
  <si>
    <r>
      <rPr>
        <sz val="9"/>
        <rFont val="Times New Roman"/>
      </rPr>
      <t>Burkina Faso / BURKINA FASO - Améliorer les systèmes de gestion pour une exploitation durable des forêts/aires à protéger et la pérennisation de l'approvisionnement en eau potable</t>
    </r>
  </si>
  <si>
    <r>
      <rPr>
        <sz val="9"/>
        <rFont val="Times New Roman"/>
      </rPr>
      <t>113,422.18</t>
    </r>
  </si>
  <si>
    <r>
      <rPr>
        <sz val="9"/>
        <rFont val="Times New Roman"/>
      </rPr>
      <t>129,477.38</t>
    </r>
  </si>
  <si>
    <r>
      <rPr>
        <sz val="9"/>
        <rFont val="Times New Roman"/>
      </rPr>
      <t>Federal Government, Riomarker 1, implementing agency: NGO Centre Scientifique et Médical de l'ULB pour ses Activités de Coopération - CEMUBAC - Includes capacity building</t>
    </r>
  </si>
  <si>
    <r>
      <rPr>
        <sz val="9"/>
        <rFont val="Times New Roman"/>
      </rPr>
      <t>Burkina Faso / BURKINA FASO - Améliorer l'état de santé des populations les plus vulnérables, tout particulièrement les femmes en âge de reproduction et les enfants de moins de 5 ans, dans le district sanitaire de Mangodara</t>
    </r>
  </si>
  <si>
    <r>
      <rPr>
        <sz val="9"/>
        <rFont val="Times New Roman"/>
      </rPr>
      <t>9,432.15</t>
    </r>
  </si>
  <si>
    <r>
      <rPr>
        <sz val="9"/>
        <rFont val="Times New Roman"/>
      </rPr>
      <t>10,767.30</t>
    </r>
  </si>
  <si>
    <r>
      <rPr>
        <sz val="9"/>
        <rFont val="Times New Roman"/>
      </rPr>
      <t>Other (population And Reproductive Health)</t>
    </r>
  </si>
  <si>
    <r>
      <rPr>
        <sz val="9"/>
        <rFont val="Times New Roman"/>
      </rPr>
      <t>Burkina Faso / BURKINA FASO - Des réseaux d’organisations mutualistes, d’(IESS) Initiatives de l’Economie Sociale et Solidaire (transformatrices-teurs / restauratrices-teurs) ainsi que des fédérations syndicales du secteur de l’alimentation, avec l’appui du programme, se structurent, se renforcent et sont en capacités d’amélior</t>
    </r>
  </si>
  <si>
    <r>
      <rPr>
        <sz val="9"/>
        <rFont val="Times New Roman"/>
      </rPr>
      <t>28,130.24</t>
    </r>
  </si>
  <si>
    <r>
      <rPr>
        <sz val="9"/>
        <rFont val="Times New Roman"/>
      </rPr>
      <t>32,112.15</t>
    </r>
  </si>
  <si>
    <r>
      <rPr>
        <sz val="9"/>
        <rFont val="Times New Roman"/>
      </rPr>
      <t>Federal Government, Riomarker 1, implementing agency: NGO Solidarité Socialiste - SolSoc - FCD - Includes capacity building</t>
    </r>
  </si>
  <si>
    <r>
      <rPr>
        <sz val="9"/>
        <rFont val="Times New Roman"/>
      </rPr>
      <t>Burkina Faso / BURKINA FASO - Development of a pilot system for the sustainable integrated production of fish and plants for women and young people in Burkina Faso</t>
    </r>
  </si>
  <si>
    <r>
      <rPr>
        <sz val="9"/>
        <rFont val="Times New Roman"/>
      </rPr>
      <t>35,703.00</t>
    </r>
  </si>
  <si>
    <r>
      <rPr>
        <sz val="9"/>
        <rFont val="Times New Roman"/>
      </rPr>
      <t>40,756.85</t>
    </r>
  </si>
  <si>
    <r>
      <rPr>
        <sz val="9"/>
        <rFont val="Times New Roman"/>
      </rPr>
      <t>Government of Wallonia - WBI / Rio Marker 2 [100%] - Includes Tech transfer/development</t>
    </r>
  </si>
  <si>
    <r>
      <rPr>
        <sz val="9"/>
        <rFont val="Times New Roman"/>
      </rPr>
      <t>Burkina Faso / BURKINA FASO - Development of certified organic production for the domestic market in Burkina Faso</t>
    </r>
  </si>
  <si>
    <r>
      <rPr>
        <sz val="9"/>
        <rFont val="Times New Roman"/>
      </rPr>
      <t>53,859.00</t>
    </r>
  </si>
  <si>
    <r>
      <rPr>
        <sz val="9"/>
        <rFont val="Times New Roman"/>
      </rPr>
      <t>61,482.88</t>
    </r>
  </si>
  <si>
    <r>
      <rPr>
        <sz val="9"/>
        <rFont val="Times New Roman"/>
      </rPr>
      <t>Government of Wallonia - WBI / Rio Marker 2 [100%] - Includes capacity building</t>
    </r>
  </si>
  <si>
    <r>
      <rPr>
        <sz val="9"/>
        <rFont val="Times New Roman"/>
      </rPr>
      <t>Burkina Faso / BURKINA FASO - Développement des opportunités économiques des femmes rurales par un renforcement de leur pouvoir d’agir politique et économique dans la filière laitière locale et la gouvernance foncière.</t>
    </r>
  </si>
  <si>
    <r>
      <rPr>
        <sz val="9"/>
        <rFont val="Times New Roman"/>
      </rPr>
      <t>23,933.96</t>
    </r>
  </si>
  <si>
    <r>
      <rPr>
        <sz val="9"/>
        <rFont val="Times New Roman"/>
      </rPr>
      <t>27,321.87</t>
    </r>
  </si>
  <si>
    <r>
      <rPr>
        <sz val="9"/>
        <rFont val="Times New Roman"/>
      </rPr>
      <t>Federal Government, Riomarker 1, implementing agency: NGO Oxfam - Solidarité - Includes capacity building</t>
    </r>
  </si>
  <si>
    <r>
      <rPr>
        <sz val="9"/>
        <rFont val="Times New Roman"/>
      </rPr>
      <t>Burkina Faso / BURKINA FASO - Empowerment phase of the farm: promote the agroecological farm of Saaba as a demonstration and formulation resource for agro-ecology operating on a self-sustaining basis - FACC3</t>
    </r>
  </si>
  <si>
    <r>
      <rPr>
        <sz val="9"/>
        <rFont val="Times New Roman"/>
      </rPr>
      <t>46,000.00</t>
    </r>
  </si>
  <si>
    <r>
      <rPr>
        <sz val="9"/>
        <rFont val="Times New Roman"/>
      </rPr>
      <t>52,511.42</t>
    </r>
  </si>
  <si>
    <r>
      <rPr>
        <sz val="9"/>
        <rFont val="Times New Roman"/>
      </rPr>
      <t>Government of Wallonia_Agency for Air and Climate (AWAC)/Rio Markers for Climate: marker 2 [100%]/NGO Défi Belgique Afrique (DBA) - Includes capacity building</t>
    </r>
  </si>
  <si>
    <r>
      <rPr>
        <sz val="9"/>
        <rFont val="Times New Roman"/>
      </rPr>
      <t>Burkina Faso / BURKINA FASO - Improving the incomes of rural actors in the local milk sector through better marketing of "fairefaso lait équitable" brand products in five urban communes of Burkina Faso</t>
    </r>
  </si>
  <si>
    <r>
      <rPr>
        <sz val="9"/>
        <rFont val="Times New Roman"/>
      </rPr>
      <t>61,364.00</t>
    </r>
  </si>
  <si>
    <r>
      <rPr>
        <sz val="9"/>
        <rFont val="Times New Roman"/>
      </rPr>
      <t>70,050.23</t>
    </r>
  </si>
  <si>
    <r>
      <rPr>
        <sz val="9"/>
        <rFont val="Times New Roman"/>
      </rPr>
      <t>Burkina Faso / BURKINA FASO - Joint program to promote sustainable family farming and the social economy for a fairer world in Burkina Faso</t>
    </r>
  </si>
  <si>
    <r>
      <rPr>
        <sz val="9"/>
        <rFont val="Times New Roman"/>
      </rPr>
      <t>16,302.00</t>
    </r>
  </si>
  <si>
    <r>
      <rPr>
        <sz val="9"/>
        <rFont val="Times New Roman"/>
      </rPr>
      <t>18,609.59</t>
    </r>
  </si>
  <si>
    <r>
      <rPr>
        <sz val="9"/>
        <rFont val="Times New Roman"/>
      </rPr>
      <t>Burkina Faso / BURKINA FASO - La sécurité alimentaire, nutritionnelle et socio économique des femmes et des hommes est améliorée grâce à des actions intégrées autour de l'élevage familial</t>
    </r>
  </si>
  <si>
    <r>
      <rPr>
        <sz val="9"/>
        <rFont val="Times New Roman"/>
      </rPr>
      <t>293,903.65</t>
    </r>
  </si>
  <si>
    <r>
      <rPr>
        <sz val="9"/>
        <rFont val="Times New Roman"/>
      </rPr>
      <t>335,506.45</t>
    </r>
  </si>
  <si>
    <r>
      <rPr>
        <sz val="9"/>
        <rFont val="Times New Roman"/>
      </rPr>
      <t>Federal Government, Rio marker 2, implementing agency: NGO Dierenartsen zonder grenzen - DZG - Includes capacity building</t>
    </r>
  </si>
  <si>
    <r>
      <rPr>
        <sz val="9"/>
        <rFont val="Times New Roman"/>
      </rPr>
      <t>Burkina Faso / BURKINA FASO - Les agriculteurs familiaux deviennent des entrepreneurs et des fournisseurs fiables de riz, et de sésame, recherchés pour la qualité de leurs produits qui sont compétitifs</t>
    </r>
  </si>
  <si>
    <r>
      <rPr>
        <sz val="9"/>
        <rFont val="Times New Roman"/>
      </rPr>
      <t>37,607.96</t>
    </r>
  </si>
  <si>
    <r>
      <rPr>
        <sz val="9"/>
        <rFont val="Times New Roman"/>
      </rPr>
      <t>42,931.46</t>
    </r>
  </si>
  <si>
    <r>
      <rPr>
        <sz val="9"/>
        <rFont val="Times New Roman"/>
      </rPr>
      <t>Federal Government, Riomarker 1, implementing agency: NGO RIKOLTO (ex-VECO) - Includes capacity building</t>
    </r>
  </si>
  <si>
    <r>
      <rPr>
        <sz val="9"/>
        <rFont val="Times New Roman"/>
      </rPr>
      <t>Burkina Faso / BURKINA FASO - Les communautés rurales du Nord-Burkina engagées dans l’agriculture familiale, sont souveraines sur le plan alimentaire, défendent leurs droits et poursuivent leurs propres ambitions de développement et leur bien-être social dans le respect de l’environnement et des principes de bonne gouvernance e</t>
    </r>
  </si>
  <si>
    <r>
      <rPr>
        <sz val="9"/>
        <rFont val="Times New Roman"/>
      </rPr>
      <t>25,404.73</t>
    </r>
  </si>
  <si>
    <r>
      <rPr>
        <sz val="9"/>
        <rFont val="Times New Roman"/>
      </rPr>
      <t>29,000.83</t>
    </r>
  </si>
  <si>
    <r>
      <rPr>
        <sz val="9"/>
        <rFont val="Times New Roman"/>
      </rPr>
      <t>Burkina Faso / BURKINA FASO - Les performances économiques, environnementales et sociales des acteurs de l’agriculture familiale durable et de l’économie sociale au Burkina Faso sont renforcées</t>
    </r>
  </si>
  <si>
    <r>
      <rPr>
        <sz val="9"/>
        <rFont val="Times New Roman"/>
      </rPr>
      <t>20,167.99</t>
    </r>
  </si>
  <si>
    <r>
      <rPr>
        <sz val="9"/>
        <rFont val="Times New Roman"/>
      </rPr>
      <t>23,022.82</t>
    </r>
  </si>
  <si>
    <r>
      <rPr>
        <sz val="9"/>
        <rFont val="Times New Roman"/>
      </rPr>
      <t>21,193.80</t>
    </r>
  </si>
  <si>
    <r>
      <rPr>
        <sz val="9"/>
        <rFont val="Times New Roman"/>
      </rPr>
      <t>24,193.84</t>
    </r>
  </si>
  <si>
    <r>
      <rPr>
        <sz val="9"/>
        <rFont val="Times New Roman"/>
      </rPr>
      <t>Federal Government, Riomarker 1, implementing agency: NGO Autre Terre (ex-TTMI) - Includes capacity building</t>
    </r>
  </si>
  <si>
    <r>
      <rPr>
        <sz val="9"/>
        <rFont val="Times New Roman"/>
      </rPr>
      <t>36,898.69</t>
    </r>
  </si>
  <si>
    <r>
      <rPr>
        <sz val="9"/>
        <rFont val="Times New Roman"/>
      </rPr>
      <t>42,121.79</t>
    </r>
  </si>
  <si>
    <r>
      <rPr>
        <sz val="9"/>
        <rFont val="Times New Roman"/>
      </rPr>
      <t xml:space="preserve">Burkina Faso / BURKINA FASO - NDC Facilitator </t>
    </r>
  </si>
  <si>
    <r>
      <rPr>
        <sz val="9"/>
        <rFont val="Times New Roman"/>
      </rPr>
      <t>28,800.00</t>
    </r>
  </si>
  <si>
    <r>
      <rPr>
        <sz val="9"/>
        <rFont val="Times New Roman"/>
      </rPr>
      <t>32,876.71</t>
    </r>
  </si>
  <si>
    <r>
      <rPr>
        <sz val="9"/>
        <rFont val="Times New Roman"/>
      </rPr>
      <t>Federal government, Rio marker 2, implementing agency: FPS Public Health, Food Safety and Environment - Includes capacity building</t>
    </r>
  </si>
  <si>
    <r>
      <rPr>
        <sz val="9"/>
        <rFont val="Times New Roman"/>
      </rPr>
      <t>Burkina Faso / BURKINA FASO - Plus d'enfants avec un handicap sensoriel ont accès à un enseignement inclusif de qualité durant toute leur scolarité au Burkina Faso</t>
    </r>
  </si>
  <si>
    <r>
      <rPr>
        <sz val="9"/>
        <rFont val="Times New Roman"/>
      </rPr>
      <t>31,217.63</t>
    </r>
  </si>
  <si>
    <r>
      <rPr>
        <sz val="9"/>
        <rFont val="Times New Roman"/>
      </rPr>
      <t>35,636.57</t>
    </r>
  </si>
  <si>
    <r>
      <rPr>
        <sz val="9"/>
        <rFont val="Times New Roman"/>
      </rPr>
      <t>Federal Government, Riomarker 1, implementing agency: NGO Sensorial Handicap Cooperation (Irsa) - Includes capacity building</t>
    </r>
  </si>
  <si>
    <r>
      <rPr>
        <sz val="9"/>
        <rFont val="Times New Roman"/>
      </rPr>
      <t>Burkina Faso / BURKINA FASO - Prêt d'Etat à Etat - Burkina Faso - Projet d'approvisionnement en eau potable Donsin</t>
    </r>
  </si>
  <si>
    <r>
      <rPr>
        <sz val="9"/>
        <rFont val="Times New Roman"/>
      </rPr>
      <t>160,834.28</t>
    </r>
  </si>
  <si>
    <r>
      <rPr>
        <sz val="9"/>
        <rFont val="Times New Roman"/>
      </rPr>
      <t>183,600.77</t>
    </r>
  </si>
  <si>
    <r>
      <rPr>
        <sz val="9"/>
        <rFont val="Times New Roman"/>
      </rPr>
      <t>Federal Government, Riomarker 1, implementing agency: overheid ontvangend land (bvb financ. samenwerking, e.a.) - Includes capacity building</t>
    </r>
  </si>
  <si>
    <r>
      <rPr>
        <sz val="9"/>
        <rFont val="Times New Roman"/>
      </rPr>
      <t>Burkina Faso / BURKINA FASO - Projet d'appui aux droits à l'accès à l'eau potable et à l'assainissement de la ville de Fada N'gourma (region de l'est)</t>
    </r>
  </si>
  <si>
    <r>
      <rPr>
        <sz val="9"/>
        <rFont val="Times New Roman"/>
      </rPr>
      <t>728,665.80</t>
    </r>
  </si>
  <si>
    <r>
      <rPr>
        <sz val="9"/>
        <rFont val="Times New Roman"/>
      </rPr>
      <t>831,810.27</t>
    </r>
  </si>
  <si>
    <r>
      <rPr>
        <sz val="9"/>
        <rFont val="Times New Roman"/>
      </rPr>
      <t>Burkina Faso / BURKINA FASO - Support for the initiative of the Great Wall for the Sahara and the Sahel- knowledge management, communication and skills building</t>
    </r>
  </si>
  <si>
    <r>
      <rPr>
        <sz val="9"/>
        <rFont val="Times New Roman"/>
      </rPr>
      <t>79,212.00</t>
    </r>
  </si>
  <si>
    <r>
      <rPr>
        <sz val="9"/>
        <rFont val="Times New Roman"/>
      </rPr>
      <t>90,424.66</t>
    </r>
  </si>
  <si>
    <r>
      <rPr>
        <sz val="9"/>
        <rFont val="Times New Roman"/>
      </rPr>
      <t>Burkina Faso / BURKINA FASO - Trias veut renforcer six Organisations Paysannes au niveau départemental/provincial de producteurs de riz, d'oignons et d’étuveuses de riz ainsi que leurs plateformes nationales ; Trias veut voir des organisations fortes et durable~qui prennent part dans la société et qui arrivent à fournir des se</t>
    </r>
  </si>
  <si>
    <r>
      <rPr>
        <sz val="9"/>
        <rFont val="Times New Roman"/>
      </rPr>
      <t>36,033.23</t>
    </r>
  </si>
  <si>
    <r>
      <rPr>
        <sz val="9"/>
        <rFont val="Times New Roman"/>
      </rPr>
      <t>41,133.82</t>
    </r>
  </si>
  <si>
    <r>
      <rPr>
        <sz val="9"/>
        <rFont val="Times New Roman"/>
      </rPr>
      <t>Burkina Faso / BURKINA FASO - Water point and sanitation for the school Risci, Yatenga Province, Burkina Faso, with subsequent rehabilitation of the 15 oldest water points that have been installed by Origo in Burkina Faso since 2005</t>
    </r>
  </si>
  <si>
    <r>
      <rPr>
        <sz val="9"/>
        <rFont val="Times New Roman"/>
      </rPr>
      <t>8,020.00</t>
    </r>
  </si>
  <si>
    <r>
      <rPr>
        <sz val="9"/>
        <rFont val="Times New Roman"/>
      </rPr>
      <t>9,155.25</t>
    </r>
  </si>
  <si>
    <r>
      <rPr>
        <sz val="9"/>
        <rFont val="Times New Roman"/>
      </rPr>
      <t>Government of Flanders - Department of Environment FOS 40% - Includes capacity building and tech transfer/development</t>
    </r>
  </si>
  <si>
    <r>
      <rPr>
        <sz val="9"/>
        <rFont val="Times New Roman"/>
      </rPr>
      <t>Burundi / BURUNDI -  Des Unions/Fédérations d’organisations mutualistes, de syndicats et de coopératives agricoles et leurs membres respectifs, avec l’appui du programme, se structurent, se renforcent et sont en capacités d’améliorer l’accès à des moyens de subsistance durables, d’élargir la protection sociale des com</t>
    </r>
  </si>
  <si>
    <r>
      <rPr>
        <sz val="9"/>
        <rFont val="Times New Roman"/>
      </rPr>
      <t>38,315.58</t>
    </r>
  </si>
  <si>
    <r>
      <rPr>
        <sz val="9"/>
        <rFont val="Times New Roman"/>
      </rPr>
      <t>43,739.24</t>
    </r>
  </si>
  <si>
    <r>
      <rPr>
        <sz val="9"/>
        <rFont val="Times New Roman"/>
      </rPr>
      <t>Burundi / BURUNDI - 218 organisations de producteurs ont acquis des compétences et des capacités organisationnelles, techniques, matérielles et financières nécessaires pour leur professionnalisation et s’investissent dans la valorisation de l’agriculture familiale agroécologique pour la sécurité alimentaire et l’augme</t>
    </r>
  </si>
  <si>
    <r>
      <rPr>
        <sz val="9"/>
        <rFont val="Times New Roman"/>
      </rPr>
      <t>12,144.75</t>
    </r>
  </si>
  <si>
    <r>
      <rPr>
        <sz val="9"/>
        <rFont val="Times New Roman"/>
      </rPr>
      <t>13,863.87</t>
    </r>
  </si>
  <si>
    <r>
      <rPr>
        <sz val="9"/>
        <rFont val="Times New Roman"/>
      </rPr>
      <t>Federal Government, Riomarker 1, implementing agency: NGO Miteinander teilen - Includes capacity building</t>
    </r>
  </si>
  <si>
    <r>
      <rPr>
        <sz val="9"/>
        <rFont val="Times New Roman"/>
      </rPr>
      <t>Burundi / BURUNDI - 218 producer organizations have acquired the organizational, technical, material and financial skills and capacities necessary for their professionalization and are investing in the development of agroecological family farming for food security and the sustainable increase in the incomes of their members</t>
    </r>
  </si>
  <si>
    <r>
      <rPr>
        <sz val="9"/>
        <rFont val="Times New Roman"/>
      </rPr>
      <t>19,335.00</t>
    </r>
  </si>
  <si>
    <r>
      <rPr>
        <sz val="9"/>
        <rFont val="Times New Roman"/>
      </rPr>
      <t>22,071.92</t>
    </r>
  </si>
  <si>
    <r>
      <rPr>
        <sz val="9"/>
        <rFont val="Times New Roman"/>
      </rPr>
      <t>Burundi / BURUNDI - 28.000 agricultures familiales accompagnées deviennent viables, soucieuses de l’environnement et intégrées dans des chaînes de valeur à fort impact social portées par des mouvements paysans autonomes, capables d’influencer les politiques</t>
    </r>
  </si>
  <si>
    <r>
      <rPr>
        <sz val="9"/>
        <rFont val="Times New Roman"/>
      </rPr>
      <t>22,040.30</t>
    </r>
  </si>
  <si>
    <r>
      <rPr>
        <sz val="9"/>
        <rFont val="Times New Roman"/>
      </rPr>
      <t>25,160.16</t>
    </r>
  </si>
  <si>
    <r>
      <rPr>
        <sz val="9"/>
        <rFont val="Times New Roman"/>
      </rPr>
      <t>Burundi / BURUNDI - Amélioration de l'accès durable à l'eau et l'assainissement dans 2 communes au Burundi</t>
    </r>
  </si>
  <si>
    <r>
      <rPr>
        <sz val="9"/>
        <rFont val="Times New Roman"/>
      </rPr>
      <t>211,838.73</t>
    </r>
  </si>
  <si>
    <r>
      <rPr>
        <sz val="9"/>
        <rFont val="Times New Roman"/>
      </rPr>
      <t>241,825.03</t>
    </r>
  </si>
  <si>
    <r>
      <rPr>
        <sz val="9"/>
        <rFont val="Times New Roman"/>
      </rPr>
      <t>Burundi / BURUNDI - Améliorer le système coopératif au bénéfice des familles d'agriculteurs , membres de coopératives, pour améliorer la production agricole et sa valorisation dans 29 communes de 9 provinces</t>
    </r>
  </si>
  <si>
    <r>
      <rPr>
        <sz val="9"/>
        <rFont val="Times New Roman"/>
      </rPr>
      <t>11,311.61</t>
    </r>
  </si>
  <si>
    <r>
      <rPr>
        <sz val="9"/>
        <rFont val="Times New Roman"/>
      </rPr>
      <t>12,912.79</t>
    </r>
  </si>
  <si>
    <r>
      <rPr>
        <sz val="9"/>
        <rFont val="Times New Roman"/>
      </rPr>
      <t>Federal Government, Riomarker 1, implementing agency: NGO CSA Collectif Stratégies Alimentaires - Includes capacity building</t>
    </r>
  </si>
  <si>
    <r>
      <rPr>
        <sz val="9"/>
        <rFont val="Times New Roman"/>
      </rPr>
      <t>Burundi / BURUNDI - Building Environmental and Community Resilience to climate change in population of Gihanga and Mutimbuzi - RREC -</t>
    </r>
  </si>
  <si>
    <r>
      <rPr>
        <sz val="9"/>
        <rFont val="Times New Roman"/>
      </rPr>
      <t>50,727.00</t>
    </r>
  </si>
  <si>
    <r>
      <rPr>
        <sz val="9"/>
        <rFont val="Times New Roman"/>
      </rPr>
      <t>57,907.53</t>
    </r>
  </si>
  <si>
    <r>
      <rPr>
        <sz val="9"/>
        <rFont val="Times New Roman"/>
      </rPr>
      <t>Government of Wallonia_Agency for Air and Climate (AWAC + SPW-ARNE/DGO3)/ Rio Markers for Climate: marker 2 [100%]/NGO Pro-Action Développement (PAD) A.S.B.L. - Includes capacity building</t>
    </r>
  </si>
  <si>
    <r>
      <rPr>
        <sz val="9"/>
        <rFont val="Times New Roman"/>
      </rPr>
      <t>Burundi / BURUNDI - Camellia - Improving the living conditions of vulnerable women in Bubanza through innovations and concrete field actions in drinking water and sanitation</t>
    </r>
  </si>
  <si>
    <r>
      <rPr>
        <sz val="9"/>
        <rFont val="Times New Roman"/>
      </rPr>
      <t>22,000.00</t>
    </r>
  </si>
  <si>
    <r>
      <rPr>
        <sz val="9"/>
        <rFont val="Times New Roman"/>
      </rPr>
      <t>25,114.16</t>
    </r>
  </si>
  <si>
    <r>
      <rPr>
        <sz val="9"/>
        <rFont val="Times New Roman"/>
      </rPr>
      <t>Burundi / BURUNDI - Des OSC et des titulaires de droits contribuent à influencer les détenteurs d'obligations, dans le but d'atteindre un développement alternatif qui investit dans la démocratisation et les droits de l'homme, tout en reconnaissant l'égalité hommes-femmes comme étant un facteur de transformation.</t>
    </r>
  </si>
  <si>
    <r>
      <rPr>
        <sz val="9"/>
        <rFont val="Times New Roman"/>
      </rPr>
      <t>22,160.70</t>
    </r>
  </si>
  <si>
    <r>
      <rPr>
        <sz val="9"/>
        <rFont val="Times New Roman"/>
      </rPr>
      <t>25,297.60</t>
    </r>
  </si>
  <si>
    <r>
      <rPr>
        <sz val="9"/>
        <rFont val="Times New Roman"/>
      </rPr>
      <t>Burundi / BURUNDI - La résilience des communautés face aux risques sanitaires, environnementaux et sociaux est renforcée dans les 3 provinces ciblées</t>
    </r>
  </si>
  <si>
    <r>
      <rPr>
        <sz val="9"/>
        <rFont val="Times New Roman"/>
      </rPr>
      <t>20,346.42</t>
    </r>
  </si>
  <si>
    <r>
      <rPr>
        <sz val="9"/>
        <rFont val="Times New Roman"/>
      </rPr>
      <t>23,226.51</t>
    </r>
  </si>
  <si>
    <r>
      <rPr>
        <sz val="9"/>
        <rFont val="Times New Roman"/>
      </rPr>
      <t>Burundi / BURUNDI - La sécurité alimentaire et socio-économique des agro-éleveurs de 4 communes de la province de Ngozi est renforcée à travers l’élevage, selon une approche holistique</t>
    </r>
  </si>
  <si>
    <r>
      <rPr>
        <sz val="9"/>
        <rFont val="Times New Roman"/>
      </rPr>
      <t>291,344.09</t>
    </r>
  </si>
  <si>
    <r>
      <rPr>
        <sz val="9"/>
        <rFont val="Times New Roman"/>
      </rPr>
      <t>332,584.58</t>
    </r>
  </si>
  <si>
    <r>
      <rPr>
        <sz val="9"/>
        <rFont val="Times New Roman"/>
      </rPr>
      <t>Burundi / BURUNDI - Les capacités techniques et financières de 3.500 ménages vulnérables de Cibitoke sont renforcées et la mobilisation solidaire de leurs ressources est facilitée pour qu'ils assurent leur sécurité alimentaire et nutritionnelle</t>
    </r>
  </si>
  <si>
    <r>
      <rPr>
        <sz val="9"/>
        <rFont val="Times New Roman"/>
      </rPr>
      <t>12,059.38</t>
    </r>
  </si>
  <si>
    <r>
      <rPr>
        <sz val="9"/>
        <rFont val="Times New Roman"/>
      </rPr>
      <t>13,766.41</t>
    </r>
  </si>
  <si>
    <r>
      <rPr>
        <sz val="9"/>
        <rFont val="Times New Roman"/>
      </rPr>
      <t>Federal Government, Riomarker 1, implementing agency: NGO Caritas Belgique Secours international - Includes capacity building</t>
    </r>
  </si>
  <si>
    <r>
      <rPr>
        <sz val="9"/>
        <rFont val="Times New Roman"/>
      </rPr>
      <t>Burundi / BURUNDI - L'utilisation durable de suffisamment d'installations d'eau et d'assainissement sures ainsi que des attitudes et pratiques d'hygiene sures et durables dans la population cible d'ici 2021.</t>
    </r>
  </si>
  <si>
    <r>
      <rPr>
        <sz val="9"/>
        <rFont val="Times New Roman"/>
      </rPr>
      <t>49,926.14</t>
    </r>
  </si>
  <si>
    <r>
      <rPr>
        <sz val="9"/>
        <rFont val="Times New Roman"/>
      </rPr>
      <t>56,993.32</t>
    </r>
  </si>
  <si>
    <r>
      <rPr>
        <sz val="9"/>
        <rFont val="Times New Roman"/>
      </rPr>
      <t>Federal Government, Riomarker 1, implementing agency: NGO Rode Kruis-Vlaanderen Internationaal - Includes capacity building</t>
    </r>
  </si>
  <si>
    <r>
      <rPr>
        <sz val="9"/>
        <rFont val="Times New Roman"/>
      </rPr>
      <t>Burundi / BURUNDI - Programme d’appui à la résilience des populations vulnérables aux risques de catastrophe (PRRC) – Burundi, Niger, RDC  - BURUNDI</t>
    </r>
  </si>
  <si>
    <r>
      <rPr>
        <sz val="9"/>
        <rFont val="Times New Roman"/>
      </rPr>
      <t>36,450.00</t>
    </r>
  </si>
  <si>
    <r>
      <rPr>
        <sz val="9"/>
        <rFont val="Times New Roman"/>
      </rPr>
      <t>41,609.59</t>
    </r>
  </si>
  <si>
    <r>
      <rPr>
        <sz val="9"/>
        <rFont val="Times New Roman"/>
      </rPr>
      <t>Other (humanitarian Aid)</t>
    </r>
  </si>
  <si>
    <r>
      <rPr>
        <sz val="9"/>
        <rFont val="Times New Roman"/>
      </rPr>
      <t>Burundi / BURUNDI - Programme d’appui institutionnel et opérationnel au secteur agricole (PAIOSA): amélioration de la compétitivité du secteur agricole (PAIOSA 3)</t>
    </r>
  </si>
  <si>
    <r>
      <rPr>
        <sz val="9"/>
        <rFont val="Times New Roman"/>
      </rPr>
      <t>258,860.90</t>
    </r>
  </si>
  <si>
    <r>
      <rPr>
        <sz val="9"/>
        <rFont val="Times New Roman"/>
      </rPr>
      <t>295,503.31</t>
    </r>
  </si>
  <si>
    <r>
      <rPr>
        <sz val="9"/>
        <rFont val="Times New Roman"/>
      </rPr>
      <t>Burundi / BURUNDI - Programme FBSA Burundi - Louvain Coopération - Projet d'Amelioration Durable de l'Acces aux Semences, aux Intrants et Outillage agricole dans trois communes de la region du Moso - PADASIO</t>
    </r>
  </si>
  <si>
    <r>
      <rPr>
        <sz val="9"/>
        <rFont val="Times New Roman"/>
      </rPr>
      <t>-623.55</t>
    </r>
  </si>
  <si>
    <r>
      <rPr>
        <sz val="9"/>
        <rFont val="Times New Roman"/>
      </rPr>
      <t>-711.82</t>
    </r>
  </si>
  <si>
    <r>
      <rPr>
        <sz val="9"/>
        <rFont val="Times New Roman"/>
      </rPr>
      <t>Burundi / BURUNDI - Support for improving village poultry farming</t>
    </r>
  </si>
  <si>
    <r>
      <rPr>
        <sz val="9"/>
        <rFont val="Times New Roman"/>
      </rPr>
      <t>19,972.00</t>
    </r>
  </si>
  <si>
    <r>
      <rPr>
        <sz val="9"/>
        <rFont val="Times New Roman"/>
      </rPr>
      <t>22,799.09</t>
    </r>
  </si>
  <si>
    <r>
      <rPr>
        <sz val="9"/>
        <rFont val="Times New Roman"/>
      </rPr>
      <t>Cambodia / CAMBODIA - Food Sovereignty in Cambodia</t>
    </r>
  </si>
  <si>
    <r>
      <rPr>
        <sz val="9"/>
        <rFont val="Times New Roman"/>
      </rPr>
      <t>12,390.70</t>
    </r>
  </si>
  <si>
    <r>
      <rPr>
        <sz val="9"/>
        <rFont val="Times New Roman"/>
      </rPr>
      <t>14,144.63</t>
    </r>
  </si>
  <si>
    <r>
      <rPr>
        <sz val="9"/>
        <rFont val="Times New Roman"/>
      </rPr>
      <t>Cambodia / CAMBODIA - Small-scale family farmers and their family members strengthen their capacities to achieve food sovereignty, to defend their interests and to generate pro-poor growth</t>
    </r>
  </si>
  <si>
    <r>
      <rPr>
        <sz val="9"/>
        <rFont val="Times New Roman"/>
      </rPr>
      <t>10,496.73</t>
    </r>
  </si>
  <si>
    <r>
      <rPr>
        <sz val="9"/>
        <rFont val="Times New Roman"/>
      </rPr>
      <t>11,982.57</t>
    </r>
  </si>
  <si>
    <r>
      <rPr>
        <sz val="9"/>
        <rFont val="Times New Roman"/>
      </rPr>
      <t>Chile / CHILE - Improving salinity and water stress resistance in two Solanaceae species: using biodiversity for the development of sustainable agriculture in response to climate change</t>
    </r>
  </si>
  <si>
    <r>
      <rPr>
        <sz val="9"/>
        <rFont val="Times New Roman"/>
      </rPr>
      <t>7,000.00</t>
    </r>
  </si>
  <si>
    <r>
      <rPr>
        <sz val="9"/>
        <rFont val="Times New Roman"/>
      </rPr>
      <t>7,990.87</t>
    </r>
  </si>
  <si>
    <r>
      <rPr>
        <sz val="9"/>
        <rFont val="Times New Roman"/>
      </rPr>
      <t>Government of Wallonia - WBI (Wallonie-Bruxelles International) - Marker: 2 - Includes capacity building</t>
    </r>
  </si>
  <si>
    <r>
      <rPr>
        <sz val="9"/>
        <rFont val="Times New Roman"/>
      </rPr>
      <t>Chile / CHILE - Sinks and carbon sources in Chilean lakes covering a morphological and productivity gradient</t>
    </r>
  </si>
  <si>
    <r>
      <rPr>
        <sz val="9"/>
        <rFont val="Times New Roman"/>
      </rPr>
      <t>13,650.00</t>
    </r>
  </si>
  <si>
    <r>
      <rPr>
        <sz val="9"/>
        <rFont val="Times New Roman"/>
      </rPr>
      <t>15,582.19</t>
    </r>
  </si>
  <si>
    <r>
      <rPr>
        <sz val="9"/>
        <rFont val="Times New Roman"/>
      </rPr>
      <t>Government of Wallonia - WBI (Wallonie-Bruxelles International) - Marker: 2 [100 %] - Includes capacity building</t>
    </r>
  </si>
  <si>
    <r>
      <rPr>
        <sz val="9"/>
        <rFont val="Times New Roman"/>
      </rPr>
      <t>Colombia / COLOMBIA - 10 comunidades rurales y de víctimas de Córdoba y 62 comunidades campesinas, indígenas y afrocolombianas del Cauca permanecen en sus territorios donde afianzan sus planes de vida digna</t>
    </r>
  </si>
  <si>
    <r>
      <rPr>
        <sz val="9"/>
        <rFont val="Times New Roman"/>
      </rPr>
      <t>15,400.29</t>
    </r>
  </si>
  <si>
    <r>
      <rPr>
        <sz val="9"/>
        <rFont val="Times New Roman"/>
      </rPr>
      <t>17,580.24</t>
    </r>
  </si>
  <si>
    <r>
      <rPr>
        <sz val="9"/>
        <rFont val="Times New Roman"/>
      </rPr>
      <t>Colombia / COLOMBIA - Rice remote monitoring: climate change resilience and agronomical management practices for regional adaptation (RiceClimaRemote)</t>
    </r>
  </si>
  <si>
    <r>
      <rPr>
        <sz val="9"/>
        <rFont val="Times New Roman"/>
      </rPr>
      <t>384,450.00</t>
    </r>
  </si>
  <si>
    <r>
      <rPr>
        <sz val="9"/>
        <rFont val="Times New Roman"/>
      </rPr>
      <t>438,869.86</t>
    </r>
  </si>
  <si>
    <r>
      <rPr>
        <sz val="9"/>
        <rFont val="Times New Roman"/>
      </rPr>
      <t>Government of Flanders - Department of Environment - ILVO - 100% - Includes capacity building</t>
    </r>
  </si>
  <si>
    <r>
      <rPr>
        <sz val="9"/>
        <rFont val="Times New Roman"/>
      </rPr>
      <t>Democratic Republic Of The Congo / CONGO (DEMOCRATIC REP.) - 4.200 ménages agricoles dans les provinces de Kwilu et Kasai Oriental améliorent leurs conditions de vie à travers l’agriculture familiale durable et à travers l’émergence d’un mouvement paysanne autonome et performant qui exerce une influence sur les politiques</t>
    </r>
  </si>
  <si>
    <r>
      <rPr>
        <sz val="9"/>
        <rFont val="Times New Roman"/>
      </rPr>
      <t>34,980.37</t>
    </r>
  </si>
  <si>
    <r>
      <rPr>
        <sz val="9"/>
        <rFont val="Times New Roman"/>
      </rPr>
      <t>39,931.92</t>
    </r>
  </si>
  <si>
    <r>
      <rPr>
        <sz val="9"/>
        <rFont val="Times New Roman"/>
      </rPr>
      <t xml:space="preserve">Democratic Republic Of The Congo / CONGO (DEMOCRATIC REP.) - 5 organisations de membres d'agriculteurs familiaux et des petits entrepreneurs renforcées profesionnalement et socialement, améliorent leur performance organisationnelle et le contexte commercial, social et environnemental de leurs membres.  </t>
    </r>
  </si>
  <si>
    <r>
      <rPr>
        <sz val="9"/>
        <rFont val="Times New Roman"/>
      </rPr>
      <t>30,618.51</t>
    </r>
  </si>
  <si>
    <r>
      <rPr>
        <sz val="9"/>
        <rFont val="Times New Roman"/>
      </rPr>
      <t>34,952.64</t>
    </r>
  </si>
  <si>
    <r>
      <rPr>
        <sz val="9"/>
        <rFont val="Times New Roman"/>
      </rPr>
      <t>Democratic Republic Of The Congo / CONGO (DEMOCRATIC REP.) - Améliorer le système coopératif au bénéfice des familles d'agriculteurs, membres de coopératives, pour améliorer la production agricole et sa valorisation dans les zones ciblées des territoires de Béni et Lubero au Nord-Kivu</t>
    </r>
  </si>
  <si>
    <r>
      <rPr>
        <sz val="9"/>
        <rFont val="Times New Roman"/>
      </rPr>
      <t>3,806.00</t>
    </r>
  </si>
  <si>
    <r>
      <rPr>
        <sz val="9"/>
        <rFont val="Times New Roman"/>
      </rPr>
      <t>4,344.75</t>
    </r>
  </si>
  <si>
    <r>
      <rPr>
        <sz val="9"/>
        <rFont val="Times New Roman"/>
      </rPr>
      <t>Democratic Republic Of The Congo / CONGO (DEMOCRATIC REP.) - Au Sud Kivu, 85 organisations paysannes (OP) se sont professionnalisées et ont accru leur autonomie grâce à un accompagnement basé sur un modèle d’agriculture familiale agroécologique.</t>
    </r>
  </si>
  <si>
    <r>
      <rPr>
        <sz val="9"/>
        <rFont val="Times New Roman"/>
      </rPr>
      <t>7,141.76</t>
    </r>
  </si>
  <si>
    <r>
      <rPr>
        <sz val="9"/>
        <rFont val="Times New Roman"/>
      </rPr>
      <t>8,152.69</t>
    </r>
  </si>
  <si>
    <r>
      <rPr>
        <sz val="9"/>
        <rFont val="Times New Roman"/>
      </rPr>
      <t>Democratic Republic Of The Congo / CONGO (DEMOCRATIC REP.) - Augmentation des revenus agricoles pour des paysan(ne)s grâce à l'amélioration de la professionnalisation des producteurs (h/f) familiales et leurs organisations.</t>
    </r>
  </si>
  <si>
    <r>
      <rPr>
        <sz val="9"/>
        <rFont val="Times New Roman"/>
      </rPr>
      <t>118,309.50</t>
    </r>
  </si>
  <si>
    <r>
      <rPr>
        <sz val="9"/>
        <rFont val="Times New Roman"/>
      </rPr>
      <t>135,056.51</t>
    </r>
  </si>
  <si>
    <r>
      <rPr>
        <sz val="9"/>
        <rFont val="Times New Roman"/>
      </rPr>
      <t>Democratic Republic Of The Congo / CONGO (DEMOCRATIC REP.) - Climate adaptation, carbon fixation and sustainable development through Robusta coffee agroforestry in and around Yangambi (DR Congo)</t>
    </r>
  </si>
  <si>
    <r>
      <rPr>
        <sz val="9"/>
        <rFont val="Times New Roman"/>
      </rPr>
      <t>669,600.00</t>
    </r>
  </si>
  <si>
    <r>
      <rPr>
        <sz val="9"/>
        <rFont val="Times New Roman"/>
      </rPr>
      <t>764,383.56</t>
    </r>
  </si>
  <si>
    <r>
      <rPr>
        <sz val="9"/>
        <rFont val="Times New Roman"/>
      </rPr>
      <t>Government of Flanders - Department of Environment - Botanique Garden Meise - 100% - Includes capacity building</t>
    </r>
  </si>
  <si>
    <r>
      <rPr>
        <sz val="9"/>
        <rFont val="Times New Roman"/>
      </rPr>
      <t>Democratic Republic Of The Congo / CONGO (DEMOCRATIC REP.) - Climate mitigation and adaptation in Virunga National Park through agroforestry around Lake Edward (Democratic Republic of Congo)</t>
    </r>
  </si>
  <si>
    <r>
      <rPr>
        <sz val="9"/>
        <rFont val="Times New Roman"/>
      </rPr>
      <t>1,200,000.00</t>
    </r>
  </si>
  <si>
    <r>
      <rPr>
        <sz val="9"/>
        <rFont val="Times New Roman"/>
      </rPr>
      <t>1,369,863.01</t>
    </r>
  </si>
  <si>
    <r>
      <rPr>
        <sz val="9"/>
        <rFont val="Times New Roman"/>
      </rPr>
      <t>Government of Flanders - Department of Environment -  Botanique Garden Meise 100% - Includes capacity building</t>
    </r>
  </si>
  <si>
    <r>
      <rPr>
        <sz val="9"/>
        <rFont val="Times New Roman"/>
      </rPr>
      <t>Democratic Republic Of The Congo / CONGO (DEMOCRATIC REP.) - CODEART - 2020-2021 - Amélioration des revenus et du bien-être des populations paysannes par un soutien à la formation technique et à la transformation locale des produits agricoles</t>
    </r>
  </si>
  <si>
    <r>
      <rPr>
        <sz val="9"/>
        <rFont val="Times New Roman"/>
      </rPr>
      <t>13,286.70</t>
    </r>
  </si>
  <si>
    <r>
      <rPr>
        <sz val="9"/>
        <rFont val="Times New Roman"/>
      </rPr>
      <t>15,167.47</t>
    </r>
  </si>
  <si>
    <r>
      <rPr>
        <sz val="9"/>
        <rFont val="Times New Roman"/>
      </rPr>
      <t>Federal Government, Riomarker 1, implementing agency: NGO Coopération au Développement de l'Artisanat - CODEART - Includes capacity building</t>
    </r>
  </si>
  <si>
    <r>
      <rPr>
        <sz val="9"/>
        <rFont val="Times New Roman"/>
      </rPr>
      <t>Democratic Republic Of The Congo / CONGO (DEMOCRATIC REP.) - Des OSC et des titulaires de droits contribuent à influencer les détenteurs d'obligations, dans le but d'atteindre un développement alternatif qui investit dans la démocratisation, la bonne gouvernance, l'équité écologique et qui reconnait l'égalité hommes-femmes comme facteur de transformation</t>
    </r>
  </si>
  <si>
    <r>
      <rPr>
        <sz val="9"/>
        <rFont val="Times New Roman"/>
      </rPr>
      <t>72,747.23</t>
    </r>
  </si>
  <si>
    <r>
      <rPr>
        <sz val="9"/>
        <rFont val="Times New Roman"/>
      </rPr>
      <t>83,044.79</t>
    </r>
  </si>
  <si>
    <r>
      <rPr>
        <sz val="9"/>
        <rFont val="Times New Roman"/>
      </rPr>
      <t>Democratic Republic Of The Congo / CONGO (DEMOCRATIC REP.) - Des plateformes d’organisations de citoyens, des organisations mutualistes, des initiatives d’économie sociale et solidaire et leurs réseaux, avec l’appui du programme, se structurent, se renforcent et sont en capacité d’impulser un engagement citoyen fort en faveur du respect de la Constitution et</t>
    </r>
  </si>
  <si>
    <r>
      <rPr>
        <sz val="9"/>
        <rFont val="Times New Roman"/>
      </rPr>
      <t>27,631.21</t>
    </r>
  </si>
  <si>
    <r>
      <rPr>
        <sz val="9"/>
        <rFont val="Times New Roman"/>
      </rPr>
      <t>31,542.48</t>
    </r>
  </si>
  <si>
    <r>
      <rPr>
        <sz val="9"/>
        <rFont val="Times New Roman"/>
      </rPr>
      <t>Democratic Republic Of The Congo / CONGO (DEMOCRATIC REP.) - Enhanced water supply and sanitation in the suburbs of Gemena, Zouth-Ubangi, DRC</t>
    </r>
  </si>
  <si>
    <r>
      <rPr>
        <sz val="9"/>
        <rFont val="Times New Roman"/>
      </rPr>
      <t>-24,000.00</t>
    </r>
  </si>
  <si>
    <r>
      <rPr>
        <sz val="9"/>
        <rFont val="Times New Roman"/>
      </rPr>
      <t>-27,397.26</t>
    </r>
  </si>
  <si>
    <r>
      <rPr>
        <sz val="9"/>
        <rFont val="Times New Roman"/>
      </rPr>
      <t>Government of Flanders - Department of Environment -  Congodorpen VZW 40% - Includes capacity building and tech transfer/development</t>
    </r>
  </si>
  <si>
    <r>
      <rPr>
        <sz val="9"/>
        <rFont val="Times New Roman"/>
      </rPr>
      <t>Democratic Republic Of The Congo / CONGO (DEMOCRATIC REP.) - ERAIFT - Regional Postgraduate School of Integrated Planning and Management of Forests and Tropical Territories - Training</t>
    </r>
  </si>
  <si>
    <r>
      <rPr>
        <sz val="9"/>
        <rFont val="Times New Roman"/>
      </rPr>
      <t>50,000.00</t>
    </r>
  </si>
  <si>
    <r>
      <rPr>
        <sz val="9"/>
        <rFont val="Times New Roman"/>
      </rPr>
      <t>57,077.63</t>
    </r>
  </si>
  <si>
    <r>
      <rPr>
        <sz val="9"/>
        <rFont val="Times New Roman"/>
      </rPr>
      <t>Democratic Republic Of The Congo / CONGO (DEMOCRATIC REP.) - Food Aid/ Logistic-PLatform support DRC</t>
    </r>
  </si>
  <si>
    <r>
      <rPr>
        <sz val="9"/>
        <rFont val="Times New Roman"/>
      </rPr>
      <t>400,000.00</t>
    </r>
  </si>
  <si>
    <r>
      <rPr>
        <sz val="9"/>
        <rFont val="Times New Roman"/>
      </rPr>
      <t>456,621.00</t>
    </r>
  </si>
  <si>
    <r>
      <rPr>
        <sz val="9"/>
        <rFont val="Times New Roman"/>
      </rPr>
      <t>Federal Government, Riomarker 1, implementing agency: VN WVP/WFP/PAM - World Food Programme - PRT -mf - Includes capacity building</t>
    </r>
  </si>
  <si>
    <r>
      <rPr>
        <sz val="9"/>
        <rFont val="Times New Roman"/>
      </rPr>
      <t>Democratic Republic Of The Congo / CONGO (DEMOCRATIC REP.) - Improve the cooperative system for the benefit of farming families, members of cooperatives, to improve agricultural production and its development in targeted areas of the territories of Beni and Lubero in North Kivu</t>
    </r>
  </si>
  <si>
    <r>
      <rPr>
        <sz val="9"/>
        <rFont val="Times New Roman"/>
      </rPr>
      <t>3,800.00</t>
    </r>
  </si>
  <si>
    <r>
      <rPr>
        <sz val="9"/>
        <rFont val="Times New Roman"/>
      </rPr>
      <t>4,337.90</t>
    </r>
  </si>
  <si>
    <r>
      <rPr>
        <sz val="9"/>
        <rFont val="Times New Roman"/>
      </rPr>
      <t>Democratic Republic Of The Congo / CONGO (DEMOCRATIC REP.) - Increase in agricultural income for peasants thanks to the improvement of the professionalization of family producers and their organizations</t>
    </r>
  </si>
  <si>
    <r>
      <rPr>
        <sz val="9"/>
        <rFont val="Times New Roman"/>
      </rPr>
      <t>41,377.00</t>
    </r>
  </si>
  <si>
    <r>
      <rPr>
        <sz val="9"/>
        <rFont val="Times New Roman"/>
      </rPr>
      <t>47,234.02</t>
    </r>
  </si>
  <si>
    <r>
      <rPr>
        <sz val="9"/>
        <rFont val="Times New Roman"/>
      </rPr>
      <t xml:space="preserve">Democratic Republic Of The Congo / CONGO (DEMOCRATIC REP.) - La résilience des communautés ciblées dans les provinces du Kongo Central et du Kanwgo face aux risques de catastrophe naturelles et aux problèmes sanitaires est améliorée </t>
    </r>
  </si>
  <si>
    <r>
      <rPr>
        <sz val="9"/>
        <rFont val="Times New Roman"/>
      </rPr>
      <t>63,881.93</t>
    </r>
  </si>
  <si>
    <r>
      <rPr>
        <sz val="9"/>
        <rFont val="Times New Roman"/>
      </rPr>
      <t>72,924.58</t>
    </r>
  </si>
  <si>
    <r>
      <rPr>
        <sz val="9"/>
        <rFont val="Times New Roman"/>
      </rPr>
      <t>Other (health)</t>
    </r>
  </si>
  <si>
    <r>
      <rPr>
        <sz val="9"/>
        <rFont val="Times New Roman"/>
      </rPr>
      <t>Democratic Republic Of The Congo / CONGO (DEMOCRATIC REP.) - La sécurité alimentaire et socio-économique des agro-éleveurs est améliorée dans le Sud Kivu à travers le renforcement des capacités des acteurs de l'élevage</t>
    </r>
  </si>
  <si>
    <r>
      <rPr>
        <sz val="9"/>
        <rFont val="Times New Roman"/>
      </rPr>
      <t>8,610.07</t>
    </r>
  </si>
  <si>
    <r>
      <rPr>
        <sz val="9"/>
        <rFont val="Times New Roman"/>
      </rPr>
      <t>9,828.84</t>
    </r>
  </si>
  <si>
    <r>
      <rPr>
        <sz val="9"/>
        <rFont val="Times New Roman"/>
      </rPr>
      <t>Federal Government, Riomarker 1, implementing agency: NGO Dierenartsen zonder grenzen - DZG - Includes capacity building</t>
    </r>
  </si>
  <si>
    <r>
      <rPr>
        <sz val="9"/>
        <rFont val="Times New Roman"/>
      </rPr>
      <t>Democratic Republic Of The Congo / CONGO (DEMOCRATIC REP.) - La sécurité alimentaire, nutritionnelle et sanitaire de 2400 ménages membres de coopératives dans les provinces du Kwilu, du Kongo Central, du Kwango et des femmes enceintes dans la province de Bukavu est durablement améliorée.</t>
    </r>
  </si>
  <si>
    <r>
      <rPr>
        <sz val="9"/>
        <rFont val="Times New Roman"/>
      </rPr>
      <t>77,154.19</t>
    </r>
  </si>
  <si>
    <r>
      <rPr>
        <sz val="9"/>
        <rFont val="Times New Roman"/>
      </rPr>
      <t>88,075.56</t>
    </r>
  </si>
  <si>
    <r>
      <rPr>
        <sz val="9"/>
        <rFont val="Times New Roman"/>
      </rPr>
      <t>Democratic Republic Of The Congo / CONGO (DEMOCRATIC REP.) - Les bénéficaires augmentent leurs revenus durablement, par l'utilisation du potentiel agricole et d'élevage, afin d'ameliorer l'accès aux services de base, prioritairement à la santé.</t>
    </r>
  </si>
  <si>
    <r>
      <rPr>
        <sz val="9"/>
        <rFont val="Times New Roman"/>
      </rPr>
      <t>16,620.74</t>
    </r>
  </si>
  <si>
    <r>
      <rPr>
        <sz val="9"/>
        <rFont val="Times New Roman"/>
      </rPr>
      <t>18,973.45</t>
    </r>
  </si>
  <si>
    <r>
      <rPr>
        <sz val="9"/>
        <rFont val="Times New Roman"/>
      </rPr>
      <t>Federal Government, Riomarker 1, implementing agency: NGO Congo-dorpen (ex. CDI - Bwamanda ) - Includes capacity building</t>
    </r>
  </si>
  <si>
    <r>
      <rPr>
        <sz val="9"/>
        <rFont val="Times New Roman"/>
      </rPr>
      <t>Democratic Republic Of The Congo / CONGO (DEMOCRATIC REP.) - Les bénéficiaires (ho, fe, enf) augmentent et diversifient leurs revenus durablement, par l'utilisation du potentiel agricole et d'élevage, afin d’amériorer l’accès aux services de base, prioritairement la santé</t>
    </r>
  </si>
  <si>
    <r>
      <rPr>
        <sz val="9"/>
        <rFont val="Times New Roman"/>
      </rPr>
      <t>21,827.91</t>
    </r>
  </si>
  <si>
    <r>
      <rPr>
        <sz val="9"/>
        <rFont val="Times New Roman"/>
      </rPr>
      <t>24,917.71</t>
    </r>
  </si>
  <si>
    <r>
      <rPr>
        <sz val="9"/>
        <rFont val="Times New Roman"/>
      </rPr>
      <t>Federal Government, Riomarker 1, implementing agency: NGO Association des Rotary clubs belges pour la coopération au développement (ARCBCD) - Includes capacity building</t>
    </r>
  </si>
  <si>
    <r>
      <rPr>
        <sz val="9"/>
        <rFont val="Times New Roman"/>
      </rPr>
      <t>Democratic Republic Of The Congo / CONGO (DEMOCRATIC REP.) - Les femmes et les hommes des communautés rurales du Territoire de Bolobo dépendantes des écosystèmes forestiers améliorent leur bien-être en s’appropriant la gouvernance et la gestion durable de leurs ressources naturelles</t>
    </r>
  </si>
  <si>
    <r>
      <rPr>
        <sz val="9"/>
        <rFont val="Times New Roman"/>
      </rPr>
      <t>119,178.64</t>
    </r>
  </si>
  <si>
    <r>
      <rPr>
        <sz val="9"/>
        <rFont val="Times New Roman"/>
      </rPr>
      <t>136,048.67</t>
    </r>
  </si>
  <si>
    <r>
      <rPr>
        <sz val="9"/>
        <rFont val="Times New Roman"/>
      </rPr>
      <t>Federal Government, Riomarker 1, implementing agency: NGO WWF Belgium - Includes capacity building</t>
    </r>
  </si>
  <si>
    <r>
      <rPr>
        <sz val="9"/>
        <rFont val="Times New Roman"/>
      </rPr>
      <t>Democratic Republic Of The Congo / CONGO (DEMOCRATIC REP.) - Les performances économiques, environnementales et sociales des acteurs de l’agriculture familiale durable et de l’économie sociale en RDC sont renforcées</t>
    </r>
  </si>
  <si>
    <r>
      <rPr>
        <sz val="9"/>
        <rFont val="Times New Roman"/>
      </rPr>
      <t>37,587.75</t>
    </r>
  </si>
  <si>
    <r>
      <rPr>
        <sz val="9"/>
        <rFont val="Times New Roman"/>
      </rPr>
      <t>42,908.38</t>
    </r>
  </si>
  <si>
    <r>
      <rPr>
        <sz val="9"/>
        <rFont val="Times New Roman"/>
      </rPr>
      <t>Democratic Republic Of The Congo / CONGO (DEMOCRATIC REP.) - Les populations d'agriculteurs familiaux améliorent leurs revenus en mettant en place des systèmes de gestion durable des ressources de leurs terroirs</t>
    </r>
  </si>
  <si>
    <r>
      <rPr>
        <sz val="9"/>
        <rFont val="Times New Roman"/>
      </rPr>
      <t>17,201.46</t>
    </r>
  </si>
  <si>
    <r>
      <rPr>
        <sz val="9"/>
        <rFont val="Times New Roman"/>
      </rPr>
      <t>19,636.37</t>
    </r>
  </si>
  <si>
    <r>
      <rPr>
        <sz val="9"/>
        <rFont val="Times New Roman"/>
      </rPr>
      <t>Democratic Republic Of The Congo / CONGO (DEMOCRATIC REP.) - Les producteurs familiaux professionnels organisés en coopératives ont intégré durablement les filières riz et café arabica, rendus performantes, à l'Est de la RDC</t>
    </r>
  </si>
  <si>
    <r>
      <rPr>
        <sz val="9"/>
        <rFont val="Times New Roman"/>
      </rPr>
      <t>59,939.19</t>
    </r>
  </si>
  <si>
    <r>
      <rPr>
        <sz val="9"/>
        <rFont val="Times New Roman"/>
      </rPr>
      <t>68,423.74</t>
    </r>
  </si>
  <si>
    <r>
      <rPr>
        <sz val="9"/>
        <rFont val="Times New Roman"/>
      </rPr>
      <t>Democratic Republic Of The Congo / CONGO (DEMOCRATIC REP.) - Les réseaux d’organisations de la société civile augmentent leur influence sur la décision politique en faveur d’une gestion durable des ressources naturelles</t>
    </r>
  </si>
  <si>
    <r>
      <rPr>
        <sz val="9"/>
        <rFont val="Times New Roman"/>
      </rPr>
      <t>34,773.53</t>
    </r>
  </si>
  <si>
    <r>
      <rPr>
        <sz val="9"/>
        <rFont val="Times New Roman"/>
      </rPr>
      <t>39,695.81</t>
    </r>
  </si>
  <si>
    <r>
      <rPr>
        <sz val="9"/>
        <rFont val="Times New Roman"/>
      </rPr>
      <t>Federal Government, Riomarker 1, implementing agency: NGO CNCD 11.11.11. Centre National de Coopération au Développement - Includes capacity building</t>
    </r>
  </si>
  <si>
    <r>
      <rPr>
        <sz val="9"/>
        <rFont val="Times New Roman"/>
      </rPr>
      <t>Democratic Republic Of The Congo / CONGO (DEMOCRATIC REP.) - Market gardening hydrophonie, a solution contributing to the improvement of urban horticultural production systems in southern countries, case of the city of Lubumbashi</t>
    </r>
  </si>
  <si>
    <r>
      <rPr>
        <sz val="9"/>
        <rFont val="Times New Roman"/>
      </rPr>
      <t>22,365.00</t>
    </r>
  </si>
  <si>
    <r>
      <rPr>
        <sz val="9"/>
        <rFont val="Times New Roman"/>
      </rPr>
      <t>25,530.82</t>
    </r>
  </si>
  <si>
    <r>
      <rPr>
        <sz val="9"/>
        <rFont val="Times New Roman"/>
      </rPr>
      <t>Democratic Republic Of The Congo / CONGO (DEMOCRATIC REP.) - Mitigation and adaptation to climate change by promoting beekeeping in the City-Province of Kinshasa</t>
    </r>
  </si>
  <si>
    <r>
      <rPr>
        <sz val="9"/>
        <rFont val="Times New Roman"/>
      </rPr>
      <t>29,685.00</t>
    </r>
  </si>
  <si>
    <r>
      <rPr>
        <sz val="9"/>
        <rFont val="Times New Roman"/>
      </rPr>
      <t>33,886.99</t>
    </r>
  </si>
  <si>
    <r>
      <rPr>
        <sz val="9"/>
        <rFont val="Times New Roman"/>
      </rPr>
      <t>Oof</t>
    </r>
  </si>
  <si>
    <r>
      <rPr>
        <sz val="9"/>
        <rFont val="Times New Roman"/>
      </rPr>
      <t>Governement of the  Brussels Capital Region - Implementing Agency : ULB Coopération - Includes capacity building</t>
    </r>
  </si>
  <si>
    <r>
      <rPr>
        <sz val="9"/>
        <rFont val="Times New Roman"/>
      </rPr>
      <t>Democratic Republic Of The Congo / CONGO (DEMOCRATIC REP.) - Pérennisation et professionnalisation de l'accès à l'eau potable, l'hygiène et l'assainissement en Ituri, RDC</t>
    </r>
  </si>
  <si>
    <r>
      <rPr>
        <sz val="9"/>
        <rFont val="Times New Roman"/>
      </rPr>
      <t>313,708.51</t>
    </r>
  </si>
  <si>
    <r>
      <rPr>
        <sz val="9"/>
        <rFont val="Times New Roman"/>
      </rPr>
      <t>358,114.74</t>
    </r>
  </si>
  <si>
    <r>
      <rPr>
        <sz val="9"/>
        <rFont val="Times New Roman"/>
      </rPr>
      <t>Democratic Republic Of The Congo / CONGO (DEMOCRATIC REP.) - Programme d’appui à la résilience des populations vulnérables aux risques de catastrophe (PRRC) – Burundi, Niger, RDC  - RDC</t>
    </r>
  </si>
  <si>
    <r>
      <rPr>
        <sz val="9"/>
        <rFont val="Times New Roman"/>
      </rPr>
      <t>59,320.71</t>
    </r>
  </si>
  <si>
    <r>
      <rPr>
        <sz val="9"/>
        <rFont val="Times New Roman"/>
      </rPr>
      <t>67,717.71</t>
    </r>
  </si>
  <si>
    <r>
      <rPr>
        <sz val="9"/>
        <rFont val="Times New Roman"/>
      </rPr>
      <t>Democratic Republic Of The Congo / CONGO (DEMOCRATIC REP.) - Programme d'appui à l'amélioration du niveau de vie des producteurs de l'agriculture familiale</t>
    </r>
  </si>
  <si>
    <r>
      <rPr>
        <sz val="9"/>
        <rFont val="Times New Roman"/>
      </rPr>
      <t>72,503.96</t>
    </r>
  </si>
  <si>
    <r>
      <rPr>
        <sz val="9"/>
        <rFont val="Times New Roman"/>
      </rPr>
      <t>82,767.07</t>
    </r>
  </si>
  <si>
    <r>
      <rPr>
        <sz val="9"/>
        <rFont val="Times New Roman"/>
      </rPr>
      <t>Federal Government, Riomarker 1, implementing agency: APEFE - Association pour la Promotion de l'Education et de la Formation à l'Etranger - APEFE - Includes capacity building</t>
    </r>
  </si>
  <si>
    <r>
      <rPr>
        <sz val="9"/>
        <rFont val="Times New Roman"/>
      </rPr>
      <t>Democratic Republic Of The Congo / CONGO (DEMOCRATIC REP.) - Programme de Développement Agricole dans la Province du Kasaï Oriental - PRODAKOR dans la Province du Kasaï oriental</t>
    </r>
  </si>
  <si>
    <r>
      <rPr>
        <sz val="9"/>
        <rFont val="Times New Roman"/>
      </rPr>
      <t>107,070.95</t>
    </r>
  </si>
  <si>
    <r>
      <rPr>
        <sz val="9"/>
        <rFont val="Times New Roman"/>
      </rPr>
      <t>122,227.11</t>
    </r>
  </si>
  <si>
    <r>
      <rPr>
        <sz val="9"/>
        <rFont val="Times New Roman"/>
      </rPr>
      <t>Democratic Republic Of The Congo / CONGO (DEMOCRATIC REP.) - Programme de Développement Agricole dans le District de la Tshopo – Province Orientale - PRODAT</t>
    </r>
  </si>
  <si>
    <r>
      <rPr>
        <sz val="9"/>
        <rFont val="Times New Roman"/>
      </rPr>
      <t>174,437.20</t>
    </r>
  </si>
  <si>
    <r>
      <rPr>
        <sz val="9"/>
        <rFont val="Times New Roman"/>
      </rPr>
      <t>199,129.22</t>
    </r>
  </si>
  <si>
    <r>
      <rPr>
        <sz val="9"/>
        <rFont val="Times New Roman"/>
      </rPr>
      <t>Democratic Republic Of The Congo / CONGO (DEMOCRATIC REP.) - Programme d'extension et de consolidation de la gestion des systèmes d'approvisionnement en eau potable et d'assainissement dans la ville de KINDU Progeau KINDU</t>
    </r>
  </si>
  <si>
    <r>
      <rPr>
        <sz val="9"/>
        <rFont val="Times New Roman"/>
      </rPr>
      <t>334,364.40</t>
    </r>
  </si>
  <si>
    <r>
      <rPr>
        <sz val="9"/>
        <rFont val="Times New Roman"/>
      </rPr>
      <t>381,694.52</t>
    </r>
  </si>
  <si>
    <r>
      <rPr>
        <sz val="9"/>
        <rFont val="Times New Roman"/>
      </rPr>
      <t>Democratic Republic Of The Congo / CONGO (DEMOCRATIC REP.) - Programme d'extension et de consolidation de la gestion des systèmes d'approvisionnement en eau potable et d'assainissement dans la ville de Mbuyi Mayi (Progeau MBuyi)</t>
    </r>
  </si>
  <si>
    <r>
      <rPr>
        <sz val="9"/>
        <rFont val="Times New Roman"/>
      </rPr>
      <t>420,198.30</t>
    </r>
  </si>
  <si>
    <r>
      <rPr>
        <sz val="9"/>
        <rFont val="Times New Roman"/>
      </rPr>
      <t>479,678.42</t>
    </r>
  </si>
  <si>
    <r>
      <rPr>
        <sz val="9"/>
        <rFont val="Times New Roman"/>
      </rPr>
      <t>Democratic Republic Of The Congo / CONGO (DEMOCRATIC REP.) - Projet d'extension et de consolidation des systèmes d'approvisionnement en eau potable et d'assainissement dans la province du Sud-Kivu (PROGEAU Sud-Kivu)</t>
    </r>
  </si>
  <si>
    <r>
      <rPr>
        <sz val="9"/>
        <rFont val="Times New Roman"/>
      </rPr>
      <t>197,506.20</t>
    </r>
  </si>
  <si>
    <r>
      <rPr>
        <sz val="9"/>
        <rFont val="Times New Roman"/>
      </rPr>
      <t>225,463.70</t>
    </r>
  </si>
  <si>
    <r>
      <rPr>
        <sz val="9"/>
        <rFont val="Times New Roman"/>
      </rPr>
      <t>Democratic Republic Of The Congo / CONGO (DEMOCRATIC REP.) - Projet Yangambi, pôle scientifique au service de l'homme et des forêts (Fluxtower)</t>
    </r>
  </si>
  <si>
    <r>
      <rPr>
        <sz val="9"/>
        <rFont val="Times New Roman"/>
      </rPr>
      <t>99,000.00</t>
    </r>
  </si>
  <si>
    <r>
      <rPr>
        <sz val="9"/>
        <rFont val="Times New Roman"/>
      </rPr>
      <t>113,013.70</t>
    </r>
  </si>
  <si>
    <r>
      <rPr>
        <sz val="9"/>
        <rFont val="Times New Roman"/>
      </rPr>
      <t>Federal Government, Riomarker 1, implementing agency: EU European union earmarked actions - Includes capacity building</t>
    </r>
  </si>
  <si>
    <r>
      <rPr>
        <sz val="9"/>
        <rFont val="Times New Roman"/>
      </rPr>
      <t>Democratic Republic Of The Congo / CONGO (DEMOCRATIC REP.) - Protect the forest</t>
    </r>
  </si>
  <si>
    <r>
      <rPr>
        <sz val="9"/>
        <rFont val="Times New Roman"/>
      </rPr>
      <t>26,508.00</t>
    </r>
  </si>
  <si>
    <r>
      <rPr>
        <sz val="9"/>
        <rFont val="Times New Roman"/>
      </rPr>
      <t>30,260.27</t>
    </r>
  </si>
  <si>
    <r>
      <rPr>
        <sz val="9"/>
        <rFont val="Times New Roman"/>
      </rPr>
      <t xml:space="preserve">Democratic Republic Of The Congo / CONGO (DEMOCRATIC REP.) - Reducing disaster risks and losses by promoting inclusive and localised humanitarian systems in DRC and Tanzania </t>
    </r>
  </si>
  <si>
    <r>
      <rPr>
        <sz val="9"/>
        <rFont val="Times New Roman"/>
      </rPr>
      <t>302,876.78</t>
    </r>
  </si>
  <si>
    <r>
      <rPr>
        <sz val="9"/>
        <rFont val="Times New Roman"/>
      </rPr>
      <t>345,749.74</t>
    </r>
  </si>
  <si>
    <r>
      <rPr>
        <sz val="9"/>
        <rFont val="Times New Roman"/>
      </rPr>
      <t>Democratic Republic Of The Congo / CONGO (DEMOCRATIC REP.) - Sécurité Alimentaire et Economique RDC</t>
    </r>
  </si>
  <si>
    <r>
      <rPr>
        <sz val="9"/>
        <rFont val="Times New Roman"/>
      </rPr>
      <t>23,208.09</t>
    </r>
  </si>
  <si>
    <r>
      <rPr>
        <sz val="9"/>
        <rFont val="Times New Roman"/>
      </rPr>
      <t>26,493.25</t>
    </r>
  </si>
  <si>
    <r>
      <rPr>
        <sz val="9"/>
        <rFont val="Times New Roman"/>
      </rPr>
      <t>Democratic Republic Of The Congo / CONGO (DEMOCRATIC REP.) - Strengthening of agro-pastoral activities that generate income for families in 8 villages in South Kivu</t>
    </r>
  </si>
  <si>
    <r>
      <rPr>
        <sz val="9"/>
        <rFont val="Times New Roman"/>
      </rPr>
      <t>43,082.00</t>
    </r>
  </si>
  <si>
    <r>
      <rPr>
        <sz val="9"/>
        <rFont val="Times New Roman"/>
      </rPr>
      <t>49,180.37</t>
    </r>
  </si>
  <si>
    <r>
      <rPr>
        <sz val="9"/>
        <rFont val="Times New Roman"/>
      </rPr>
      <t>Democratic Republic Of The Congo / CONGO (DEMOCRATIC REP.) - Strengthening of the family-based agriculture through improved agroecological techniques adapted to climate change for the rural communities of groupings of north and south Kivu, in the eastern part of Congo - AGEC</t>
    </r>
  </si>
  <si>
    <r>
      <rPr>
        <sz val="9"/>
        <rFont val="Times New Roman"/>
      </rPr>
      <t>57,741.50</t>
    </r>
  </si>
  <si>
    <r>
      <rPr>
        <sz val="9"/>
        <rFont val="Times New Roman"/>
      </rPr>
      <t>65,914.95</t>
    </r>
  </si>
  <si>
    <r>
      <rPr>
        <sz val="9"/>
        <rFont val="Times New Roman"/>
      </rPr>
      <t>Government of Wallonia_Agency for Air and Climate (AWAC + SPW ARNE/DGO3)/Rio Markers for Climate: marker 2 [100%]/ Haute école provinciale du Hainaut - HEPH-Condorcet - Includes capacity building</t>
    </r>
  </si>
  <si>
    <r>
      <rPr>
        <sz val="9"/>
        <rFont val="Times New Roman"/>
      </rPr>
      <t>Democratic Republic Of The Congo / CONGO (DEMOCRATIC REP.) - Systèmes locaux de santé améliorés RDC</t>
    </r>
  </si>
  <si>
    <r>
      <rPr>
        <sz val="9"/>
        <rFont val="Times New Roman"/>
      </rPr>
      <t>99,497.08</t>
    </r>
  </si>
  <si>
    <r>
      <rPr>
        <sz val="9"/>
        <rFont val="Times New Roman"/>
      </rPr>
      <t>113,581.14</t>
    </r>
  </si>
  <si>
    <r>
      <rPr>
        <sz val="9"/>
        <rFont val="Times New Roman"/>
      </rPr>
      <t>Democratic Republic Of The Congo / CONGO (DEMOCRATIC REP.) - Water purification and activation of agricultural cooperation, in groups in the province of Bandundu</t>
    </r>
  </si>
  <si>
    <r>
      <rPr>
        <sz val="9"/>
        <rFont val="Times New Roman"/>
      </rPr>
      <t>32,118.00</t>
    </r>
  </si>
  <si>
    <r>
      <rPr>
        <sz val="9"/>
        <rFont val="Times New Roman"/>
      </rPr>
      <t>36,664.38</t>
    </r>
  </si>
  <si>
    <r>
      <rPr>
        <sz val="9"/>
        <rFont val="Times New Roman"/>
      </rPr>
      <t>Cuba / CUBA - Frotalecer el acceso a y la calidad de la educación, la formación profesional y la investigación científica y fomentar la inovación par lograr un desarrolo sostenible</t>
    </r>
  </si>
  <si>
    <r>
      <rPr>
        <sz val="9"/>
        <rFont val="Times New Roman"/>
      </rPr>
      <t>327,719.71</t>
    </r>
  </si>
  <si>
    <r>
      <rPr>
        <sz val="9"/>
        <rFont val="Times New Roman"/>
      </rPr>
      <t>374,109.26</t>
    </r>
  </si>
  <si>
    <r>
      <rPr>
        <sz val="9"/>
        <rFont val="Times New Roman"/>
      </rPr>
      <t>Cuba / CUBA - La población de 3 municipios de las provincias de Santiago de Cuba y Guantánamo (estimada en 126 000 personas) dispone localmente de mayor cantidad y calidad de alimentos agropecuarios producidos por 17 cooperativas de AF.</t>
    </r>
  </si>
  <si>
    <r>
      <rPr>
        <sz val="9"/>
        <rFont val="Times New Roman"/>
      </rPr>
      <t>15,751.96</t>
    </r>
  </si>
  <si>
    <r>
      <rPr>
        <sz val="9"/>
        <rFont val="Times New Roman"/>
      </rPr>
      <t>17,981.69</t>
    </r>
  </si>
  <si>
    <r>
      <rPr>
        <sz val="9"/>
        <rFont val="Times New Roman"/>
      </rPr>
      <t>Ecuador / ECUADOR - 10 organizaciones de agricultores familiares y microempresarios logran ser sostenibles, empoderando sus socios personal y profesionalmente, especialmente incluyendo a jóvenes y mujeres, impulsando su productividad con participación en mercados justos, velando por los intereses de los socios para pr</t>
    </r>
  </si>
  <si>
    <r>
      <rPr>
        <sz val="9"/>
        <rFont val="Times New Roman"/>
      </rPr>
      <t>31,587.77</t>
    </r>
  </si>
  <si>
    <r>
      <rPr>
        <sz val="9"/>
        <rFont val="Times New Roman"/>
      </rPr>
      <t>36,059.09</t>
    </r>
  </si>
  <si>
    <r>
      <rPr>
        <sz val="9"/>
        <rFont val="Times New Roman"/>
      </rPr>
      <t>Ecuador / ECUADOR - Adaptation to climate change through the development of agroecology, with a gender approach and citizen participation in Jipijapa, Manabi, Ecuador - (FINCAR)</t>
    </r>
  </si>
  <si>
    <r>
      <rPr>
        <sz val="9"/>
        <rFont val="Times New Roman"/>
      </rPr>
      <t>22,319.30</t>
    </r>
  </si>
  <si>
    <r>
      <rPr>
        <sz val="9"/>
        <rFont val="Times New Roman"/>
      </rPr>
      <t>25,478.65</t>
    </r>
  </si>
  <si>
    <r>
      <rPr>
        <sz val="9"/>
        <rFont val="Times New Roman"/>
      </rPr>
      <t>Government of Wallonia - Agency for Air and Climate (AWAC) - NGO Mouvement d’Action à Travers le Monde a.s.b.l. - MATM - Marker: 2  - Includes capacity building</t>
    </r>
  </si>
  <si>
    <r>
      <rPr>
        <sz val="9"/>
        <rFont val="Times New Roman"/>
      </rPr>
      <t>Ecuador / ECUADOR - Contribution to Climate Mitigation and Adaptation in Wao Indigenous Communities, by protecting their territory and consolidating the financial sustainability of Wao chocolate (Yasuni Reserve in Ecuador)</t>
    </r>
  </si>
  <si>
    <r>
      <rPr>
        <sz val="9"/>
        <rFont val="Times New Roman"/>
      </rPr>
      <t>189,539.00</t>
    </r>
  </si>
  <si>
    <r>
      <rPr>
        <sz val="9"/>
        <rFont val="Times New Roman"/>
      </rPr>
      <t>216,368.72</t>
    </r>
  </si>
  <si>
    <r>
      <rPr>
        <sz val="9"/>
        <rFont val="Times New Roman"/>
      </rPr>
      <t>Government of Flanders - Department of Environment -  Bos+Tropen 100% - Includes capacity building</t>
    </r>
  </si>
  <si>
    <r>
      <rPr>
        <sz val="9"/>
        <rFont val="Times New Roman"/>
      </rPr>
      <t>Ecuador / ECUADOR - Contribution to climate mitigation and adaptation through ecosystem protection and sustainable production of Tara in the Podocarpus-Tabaconas corridor (Ecuador - Peru border area)</t>
    </r>
  </si>
  <si>
    <r>
      <rPr>
        <sz val="9"/>
        <rFont val="Times New Roman"/>
      </rPr>
      <t>197,532.00</t>
    </r>
  </si>
  <si>
    <r>
      <rPr>
        <sz val="9"/>
        <rFont val="Times New Roman"/>
      </rPr>
      <t>225,493.15</t>
    </r>
  </si>
  <si>
    <r>
      <rPr>
        <sz val="9"/>
        <rFont val="Times New Roman"/>
      </rPr>
      <t>Government of Flanders - Department of Environment - Bos+Tropen - 100% - Includes capacity building</t>
    </r>
  </si>
  <si>
    <r>
      <rPr>
        <sz val="9"/>
        <rFont val="Times New Roman"/>
      </rPr>
      <t>Ecuador / ECUADOR - Desarrollar sustentabilidad e inclusividad en las cadenas de cacao, café y frutas/hotalizas en Ecuador, mejorando la calidad de vida de los pequeños agricultores organizados, a través de une efectiva vinculación al mercado (nacional e internacional) con alimentos de calidad y una activa participaci</t>
    </r>
  </si>
  <si>
    <r>
      <rPr>
        <sz val="9"/>
        <rFont val="Times New Roman"/>
      </rPr>
      <t>27,989.84</t>
    </r>
  </si>
  <si>
    <r>
      <rPr>
        <sz val="9"/>
        <rFont val="Times New Roman"/>
      </rPr>
      <t>31,951.88</t>
    </r>
  </si>
  <si>
    <r>
      <rPr>
        <sz val="9"/>
        <rFont val="Times New Roman"/>
      </rPr>
      <t>Ecuador / ECUADOR - Ecuadorean Higher Institutes have been empowered in their role as drivers of change by strengthening their threefold mission of research, education and extension (of new knowledge, applications and services) to society.</t>
    </r>
  </si>
  <si>
    <r>
      <rPr>
        <sz val="9"/>
        <rFont val="Times New Roman"/>
      </rPr>
      <t>193,127.98</t>
    </r>
  </si>
  <si>
    <r>
      <rPr>
        <sz val="9"/>
        <rFont val="Times New Roman"/>
      </rPr>
      <t>220,465.73</t>
    </r>
  </si>
  <si>
    <r>
      <rPr>
        <sz val="9"/>
        <rFont val="Times New Roman"/>
      </rPr>
      <t>Ecuador / ECUADOR - Fortalecimiento de comunidades y manejo inclusivo y participativo del bosque y sus recursos</t>
    </r>
  </si>
  <si>
    <r>
      <rPr>
        <sz val="9"/>
        <rFont val="Times New Roman"/>
      </rPr>
      <t>36,993.46</t>
    </r>
  </si>
  <si>
    <r>
      <rPr>
        <sz val="9"/>
        <rFont val="Times New Roman"/>
      </rPr>
      <t>42,229.97</t>
    </r>
  </si>
  <si>
    <r>
      <rPr>
        <sz val="9"/>
        <rFont val="Times New Roman"/>
      </rPr>
      <t>Ecuador / ECUADOR - Fortalecimiento de la Educación y  Formación Técnico y Profesional (F-EFTP)</t>
    </r>
  </si>
  <si>
    <r>
      <rPr>
        <sz val="9"/>
        <rFont val="Times New Roman"/>
      </rPr>
      <t>104,428.26</t>
    </r>
  </si>
  <si>
    <r>
      <rPr>
        <sz val="9"/>
        <rFont val="Times New Roman"/>
      </rPr>
      <t>119,210.34</t>
    </r>
  </si>
  <si>
    <r>
      <rPr>
        <sz val="9"/>
        <rFont val="Times New Roman"/>
      </rPr>
      <t>Federal Government, Riomarker 1, implementing agency: VVOB - Vlaamse Vereniging voor Ontwikkelingssamenwerking en technische Bijstand - Includes capacity building</t>
    </r>
  </si>
  <si>
    <r>
      <rPr>
        <sz val="9"/>
        <rFont val="Times New Roman"/>
      </rPr>
      <t>Ecuador / ECUADOR - Les performances économiques, environnementales et sociales des acteurs de l’agriculture familiale durable et de l’économie sociale en Equateur sont renforcées</t>
    </r>
  </si>
  <si>
    <r>
      <rPr>
        <sz val="9"/>
        <rFont val="Times New Roman"/>
      </rPr>
      <t>23,268.72</t>
    </r>
  </si>
  <si>
    <r>
      <rPr>
        <sz val="9"/>
        <rFont val="Times New Roman"/>
      </rPr>
      <t>26,562.47</t>
    </r>
  </si>
  <si>
    <r>
      <rPr>
        <sz val="9"/>
        <rFont val="Times New Roman"/>
      </rPr>
      <t>Ecuador / ECUADOR - Los principios de la buena gobernanza local en cuanto a la gestión integral de los recursos hídricos se han puesto en práctica.</t>
    </r>
  </si>
  <si>
    <r>
      <rPr>
        <sz val="9"/>
        <rFont val="Times New Roman"/>
      </rPr>
      <t>10,945.92</t>
    </r>
  </si>
  <si>
    <r>
      <rPr>
        <sz val="9"/>
        <rFont val="Times New Roman"/>
      </rPr>
      <t>12,495.34</t>
    </r>
  </si>
  <si>
    <r>
      <rPr>
        <sz val="9"/>
        <rFont val="Times New Roman"/>
      </rPr>
      <t>Ecuador / ECUADOR - Mitigación de la deforestación mediante la mejora de los medios de vida y cadenas de valor de productos agroforestales</t>
    </r>
  </si>
  <si>
    <r>
      <rPr>
        <sz val="9"/>
        <rFont val="Times New Roman"/>
      </rPr>
      <t>94,774.99</t>
    </r>
  </si>
  <si>
    <r>
      <rPr>
        <sz val="9"/>
        <rFont val="Times New Roman"/>
      </rPr>
      <t>108,190.63</t>
    </r>
  </si>
  <si>
    <r>
      <rPr>
        <sz val="9"/>
        <rFont val="Times New Roman"/>
      </rPr>
      <t>Ecuador / ECUADOR - Organizaciones de la sociedad civil y titulares de derechos afectados por el modelo de desarrollo actual contribuyen a la incidencia en garantes de derechos, apuntando a un desarrollo alternativo que apuesta por la democratización, los derechos, la justicia ambiental y climática y la justicia socio</t>
    </r>
  </si>
  <si>
    <r>
      <rPr>
        <sz val="9"/>
        <rFont val="Times New Roman"/>
      </rPr>
      <t>21,279.66</t>
    </r>
  </si>
  <si>
    <r>
      <rPr>
        <sz val="9"/>
        <rFont val="Times New Roman"/>
      </rPr>
      <t>24,291.84</t>
    </r>
  </si>
  <si>
    <r>
      <rPr>
        <sz val="9"/>
        <rFont val="Times New Roman"/>
      </rPr>
      <t>Ecuador / ECUADOR - Sustainable conservation of the territory of the Sarayaku People, Ecuadorian Amazon and strengthening of its management and administration plans - SARAYAKU phase 2 - Sumak Allpa</t>
    </r>
  </si>
  <si>
    <r>
      <rPr>
        <sz val="9"/>
        <rFont val="Times New Roman"/>
      </rPr>
      <t>15,200.00</t>
    </r>
  </si>
  <si>
    <r>
      <rPr>
        <sz val="9"/>
        <rFont val="Times New Roman"/>
      </rPr>
      <t>17,351.60</t>
    </r>
  </si>
  <si>
    <r>
      <rPr>
        <sz val="9"/>
        <rFont val="Times New Roman"/>
      </rPr>
      <t>Government of Wallonia - Agency for Air and Climate (AWAC) - NGO Pierreuse &amp; Ailleurs a.s.b.l. - Rio Marker: 1 [40 %] - Includes capacity building</t>
    </r>
  </si>
  <si>
    <r>
      <rPr>
        <sz val="9"/>
        <rFont val="Times New Roman"/>
      </rPr>
      <t>El Salvador / EL SALVADOR - Personas en los sectores de la agricultura familiar y la empresarialidad de pequeña escala, con énfasis en mujeres y jóvenes, que pertenecen a 4 organizaciones comprometidas con la igualdad, la sostenibilidad y el medio ambiente, han sido fortalecidas en su desempeño económico y social en El Salvad</t>
    </r>
  </si>
  <si>
    <r>
      <rPr>
        <sz val="9"/>
        <rFont val="Times New Roman"/>
      </rPr>
      <t>41,449.39</t>
    </r>
  </si>
  <si>
    <r>
      <rPr>
        <sz val="9"/>
        <rFont val="Times New Roman"/>
      </rPr>
      <t>47,316.66</t>
    </r>
  </si>
  <si>
    <r>
      <rPr>
        <sz val="9"/>
        <rFont val="Times New Roman"/>
      </rPr>
      <t>Ethiopia / ETHIOPIA - Certified climate mitigation through irrigation cooperatives in Kola Tembien (Ethiopia)</t>
    </r>
  </si>
  <si>
    <r>
      <rPr>
        <sz val="9"/>
        <rFont val="Times New Roman"/>
      </rPr>
      <t>98,307.00</t>
    </r>
  </si>
  <si>
    <r>
      <rPr>
        <sz val="9"/>
        <rFont val="Times New Roman"/>
      </rPr>
      <t>112,222.60</t>
    </r>
  </si>
  <si>
    <r>
      <rPr>
        <sz val="9"/>
        <rFont val="Times New Roman"/>
      </rPr>
      <t>Government of Flanders - Department of Environment- EthioTrees vzw 100% - Includes capacity building</t>
    </r>
  </si>
  <si>
    <r>
      <rPr>
        <sz val="9"/>
        <rFont val="Times New Roman"/>
      </rPr>
      <t>Ethiopia / ETHIOPIA - Ethiopian Higher Education Institutes have been empowered in their role as drivers of change by strengthening their threefold mission of research, education and extension (of new knowledge, applications and services) to society</t>
    </r>
  </si>
  <si>
    <r>
      <rPr>
        <sz val="9"/>
        <rFont val="Times New Roman"/>
      </rPr>
      <t>316,308.59</t>
    </r>
  </si>
  <si>
    <r>
      <rPr>
        <sz val="9"/>
        <rFont val="Times New Roman"/>
      </rPr>
      <t>361,082.86</t>
    </r>
  </si>
  <si>
    <r>
      <rPr>
        <sz val="9"/>
        <rFont val="Times New Roman"/>
      </rPr>
      <t>Ethiopia / ETHIOPIA - Les performances économiques, environnementales et sociales des acteurs de l’agriculture familiale durable et de l’économie sociale en Ethiopie sont renforcées</t>
    </r>
  </si>
  <si>
    <r>
      <rPr>
        <sz val="9"/>
        <rFont val="Times New Roman"/>
      </rPr>
      <t>33,334.66</t>
    </r>
  </si>
  <si>
    <r>
      <rPr>
        <sz val="9"/>
        <rFont val="Times New Roman"/>
      </rPr>
      <t>38,053.27</t>
    </r>
  </si>
  <si>
    <r>
      <rPr>
        <sz val="9"/>
        <rFont val="Times New Roman"/>
      </rPr>
      <t>Ethiopia / ETHIOPIA - Local communities utilize ecosystem services thanks to restoration of forest relics and exclosures</t>
    </r>
  </si>
  <si>
    <r>
      <rPr>
        <sz val="9"/>
        <rFont val="Times New Roman"/>
      </rPr>
      <t>3,800.14</t>
    </r>
  </si>
  <si>
    <r>
      <rPr>
        <sz val="9"/>
        <rFont val="Times New Roman"/>
      </rPr>
      <t>4,338.06</t>
    </r>
  </si>
  <si>
    <r>
      <rPr>
        <sz val="9"/>
        <rFont val="Times New Roman"/>
      </rPr>
      <t>Ethiopia / ETHIOPIA - Strengthening food and nutrition security of targeted households and communities vulnerable to climate change hazards, marginalization and distress migration through promotion of climate-smart agriculture and diversified livelihoods in the districts of Irob and Enderta (Eastern and Southeastern Tig</t>
    </r>
  </si>
  <si>
    <r>
      <rPr>
        <sz val="9"/>
        <rFont val="Times New Roman"/>
      </rPr>
      <t>51,372.01</t>
    </r>
  </si>
  <si>
    <r>
      <rPr>
        <sz val="9"/>
        <rFont val="Times New Roman"/>
      </rPr>
      <t>58,643.84</t>
    </r>
  </si>
  <si>
    <r>
      <rPr>
        <sz val="9"/>
        <rFont val="Times New Roman"/>
      </rPr>
      <t>Gambia / GAMBIA - Water For Life</t>
    </r>
  </si>
  <si>
    <r>
      <rPr>
        <sz val="9"/>
        <rFont val="Times New Roman"/>
      </rPr>
      <t>11,280.00</t>
    </r>
  </si>
  <si>
    <r>
      <rPr>
        <sz val="9"/>
        <rFont val="Times New Roman"/>
      </rPr>
      <t>12,876.71</t>
    </r>
  </si>
  <si>
    <r>
      <rPr>
        <sz val="9"/>
        <rFont val="Times New Roman"/>
      </rPr>
      <t>Government of Flanders - Department of Environment Jappaleh Foundation 40% - Includes capacity building and tech transfer/development</t>
    </r>
  </si>
  <si>
    <r>
      <rPr>
        <sz val="9"/>
        <rFont val="Times New Roman"/>
      </rPr>
      <t>Ghana / GHANA - Drinking water supply and improvement of hygiene and sanitary facilities in three rural communities in Ghana, with introduction of sustainable energy</t>
    </r>
  </si>
  <si>
    <r>
      <rPr>
        <sz val="9"/>
        <rFont val="Times New Roman"/>
      </rPr>
      <t>8,847.00</t>
    </r>
  </si>
  <si>
    <r>
      <rPr>
        <sz val="9"/>
        <rFont val="Times New Roman"/>
      </rPr>
      <t>10,099.32</t>
    </r>
  </si>
  <si>
    <r>
      <rPr>
        <sz val="9"/>
        <rFont val="Times New Roman"/>
      </rPr>
      <t>Government of Flanders - Department of Environment Origo VZW 40% - Includes capacity building and tech transfer/development</t>
    </r>
  </si>
  <si>
    <r>
      <rPr>
        <sz val="9"/>
        <rFont val="Times New Roman"/>
      </rPr>
      <t>Ghana / GHANA - Supply of drinking water and improvement of hygiene and sanitation facilities for three rural communities and two secondary schools in Ghana (Using sustainable energy)</t>
    </r>
  </si>
  <si>
    <r>
      <rPr>
        <sz val="9"/>
        <rFont val="Times New Roman"/>
      </rPr>
      <t>18,400.00</t>
    </r>
  </si>
  <si>
    <r>
      <rPr>
        <sz val="9"/>
        <rFont val="Times New Roman"/>
      </rPr>
      <t>21,004.57</t>
    </r>
  </si>
  <si>
    <r>
      <rPr>
        <sz val="9"/>
        <rFont val="Times New Roman"/>
      </rPr>
      <t>Other (global) / GLOBAL -  A maximum number of members of the broader Trias network grown out of the entrepreneurial civil society in Flanders with a taste for entrepreneurship, agricultural development and inclusion of young people and women, feel connected around the story of Trias and are permanently strengthened in thei</t>
    </r>
  </si>
  <si>
    <r>
      <rPr>
        <sz val="9"/>
        <rFont val="Times New Roman"/>
      </rPr>
      <t>124,278.61</t>
    </r>
  </si>
  <si>
    <r>
      <rPr>
        <sz val="9"/>
        <rFont val="Times New Roman"/>
      </rPr>
      <t>141,870.55</t>
    </r>
  </si>
  <si>
    <r>
      <rPr>
        <sz val="9"/>
        <rFont val="Times New Roman"/>
      </rPr>
      <t>Other (awareness Raising)</t>
    </r>
  </si>
  <si>
    <r>
      <rPr>
        <sz val="9"/>
        <rFont val="Times New Roman"/>
      </rPr>
      <t>Other (global) / GLOBAL - "Le retour des paysans congolais" documentaire.Popiul</t>
    </r>
  </si>
  <si>
    <r>
      <rPr>
        <sz val="9"/>
        <rFont val="Times New Roman"/>
      </rPr>
      <t>6,890.00</t>
    </r>
  </si>
  <si>
    <r>
      <rPr>
        <sz val="9"/>
        <rFont val="Times New Roman"/>
      </rPr>
      <t>7,865.30</t>
    </r>
  </si>
  <si>
    <r>
      <rPr>
        <sz val="9"/>
        <rFont val="Times New Roman"/>
      </rPr>
      <t>Federal Government, Riomarker 1, implementing agency: Private sector donor country - Includes capacity building</t>
    </r>
  </si>
  <si>
    <r>
      <rPr>
        <sz val="9"/>
        <rFont val="Times New Roman"/>
      </rPr>
      <t>Other (global) / GLOBAL - Africa Museum (MRAC-KMMA) - Programme pluriannuel de coopération au développement 2019-2023</t>
    </r>
  </si>
  <si>
    <r>
      <rPr>
        <sz val="9"/>
        <rFont val="Times New Roman"/>
      </rPr>
      <t>1,087,807.52</t>
    </r>
  </si>
  <si>
    <r>
      <rPr>
        <sz val="9"/>
        <rFont val="Times New Roman"/>
      </rPr>
      <t>1,241,789.40</t>
    </r>
  </si>
  <si>
    <r>
      <rPr>
        <sz val="9"/>
        <rFont val="Times New Roman"/>
      </rPr>
      <t>Federal Government, Riomarker 1, implementing agency: Koninklijk Museum voor Midden-Afrika in Tervuren MRAC/KMMA - Includes capacity building</t>
    </r>
  </si>
  <si>
    <r>
      <rPr>
        <sz val="9"/>
        <rFont val="Times New Roman"/>
      </rPr>
      <t>Other (global) / GLOBAL - AgriCord: Farmers Fighting Poverty 2018-2020</t>
    </r>
  </si>
  <si>
    <r>
      <rPr>
        <sz val="9"/>
        <rFont val="Times New Roman"/>
      </rPr>
      <t>4,969.10</t>
    </r>
  </si>
  <si>
    <r>
      <rPr>
        <sz val="9"/>
        <rFont val="Times New Roman"/>
      </rPr>
      <t>5,672.49</t>
    </r>
  </si>
  <si>
    <r>
      <rPr>
        <sz val="9"/>
        <rFont val="Times New Roman"/>
      </rPr>
      <t>Federal Government, Riomarker 1, implementing agency: Agricord - Includes capacity building</t>
    </r>
  </si>
  <si>
    <r>
      <rPr>
        <sz val="9"/>
        <rFont val="Times New Roman"/>
      </rPr>
      <t>Other (global) / GLOBAL - Au sein du monde apicole belge francophone et de ses diverses composantes s’est créé un mouvement de solidarité nord-sud autour d’enjeux communs aux apiculteurs du Nord et du Sud et comportant une dimension environnementale.</t>
    </r>
  </si>
  <si>
    <r>
      <rPr>
        <sz val="9"/>
        <rFont val="Times New Roman"/>
      </rPr>
      <t>6,637.65</t>
    </r>
  </si>
  <si>
    <r>
      <rPr>
        <sz val="9"/>
        <rFont val="Times New Roman"/>
      </rPr>
      <t>7,577.23</t>
    </r>
  </si>
  <si>
    <r>
      <rPr>
        <sz val="9"/>
        <rFont val="Times New Roman"/>
      </rPr>
      <t>Other (global) / GLOBAL - Business Partnership Facility (BPF): Facilité financière pour des partenariats avec le secteur privé</t>
    </r>
  </si>
  <si>
    <r>
      <rPr>
        <sz val="9"/>
        <rFont val="Times New Roman"/>
      </rPr>
      <t>500,000.00</t>
    </r>
  </si>
  <si>
    <r>
      <rPr>
        <sz val="9"/>
        <rFont val="Times New Roman"/>
      </rPr>
      <t>570,776.26</t>
    </r>
  </si>
  <si>
    <r>
      <rPr>
        <sz val="9"/>
        <rFont val="Times New Roman"/>
      </rPr>
      <t>Other (global) / GLOBAL - Climate Finance for Private Sector Development</t>
    </r>
  </si>
  <si>
    <r>
      <rPr>
        <sz val="9"/>
        <rFont val="Times New Roman"/>
      </rPr>
      <t>3,841,731.00</t>
    </r>
  </si>
  <si>
    <r>
      <rPr>
        <sz val="9"/>
        <rFont val="Times New Roman"/>
      </rPr>
      <t>4,385,537.67</t>
    </r>
  </si>
  <si>
    <r>
      <rPr>
        <sz val="9"/>
        <rFont val="Times New Roman"/>
      </rPr>
      <t>Other (Loans and equity)</t>
    </r>
  </si>
  <si>
    <r>
      <rPr>
        <sz val="9"/>
        <rFont val="Times New Roman"/>
      </rPr>
      <t>Federal Government, Rio marker 2, implenting agency: Belgian Investment Company for Developin Countries (BIO), in 2020 equity in the following funds: Argan Infrastructure Fund, Frontier Energy II, Interact Climate Change Facility (3rd top-up), MGM Sustainable Energy Fund II (MSEF II), Renewable Energy Asia Fund II</t>
    </r>
  </si>
  <si>
    <r>
      <rPr>
        <sz val="9"/>
        <rFont val="Times New Roman"/>
      </rPr>
      <t>Other (global) / GLOBAL - Climate-resilient water management approaches: Application towards Climate Action and 2030 Development Agenda</t>
    </r>
  </si>
  <si>
    <r>
      <rPr>
        <sz val="9"/>
        <rFont val="Times New Roman"/>
      </rPr>
      <t>43,782.84</t>
    </r>
  </si>
  <si>
    <r>
      <rPr>
        <sz val="9"/>
        <rFont val="Times New Roman"/>
      </rPr>
      <t>49,980.41</t>
    </r>
  </si>
  <si>
    <r>
      <rPr>
        <sz val="9"/>
        <rFont val="Times New Roman"/>
      </rPr>
      <t>Government of Flanders - Department of Economy, Science and Innovation - UNESCO 100% - Includes capacity building</t>
    </r>
  </si>
  <si>
    <r>
      <rPr>
        <sz val="9"/>
        <rFont val="Times New Roman"/>
      </rPr>
      <t>Other (global) / GLOBAL - Contribuer à un environnement favorable pour l’élevage familial selon une approche One Health pour un monde juste et durable</t>
    </r>
  </si>
  <si>
    <r>
      <rPr>
        <sz val="9"/>
        <rFont val="Times New Roman"/>
      </rPr>
      <t>12,558.95</t>
    </r>
  </si>
  <si>
    <r>
      <rPr>
        <sz val="9"/>
        <rFont val="Times New Roman"/>
      </rPr>
      <t>14,336.70</t>
    </r>
  </si>
  <si>
    <r>
      <rPr>
        <sz val="9"/>
        <rFont val="Times New Roman"/>
      </rPr>
      <t>Other (global) / GLOBAL - Contribute to the realization of the SDGs in Belgium through a municipal localization of them into a local (municipal) coherent policy of sustainable development</t>
    </r>
  </si>
  <si>
    <r>
      <rPr>
        <sz val="9"/>
        <rFont val="Times New Roman"/>
      </rPr>
      <t>13,601.48</t>
    </r>
  </si>
  <si>
    <r>
      <rPr>
        <sz val="9"/>
        <rFont val="Times New Roman"/>
      </rPr>
      <t>15,526.80</t>
    </r>
  </si>
  <si>
    <r>
      <rPr>
        <sz val="9"/>
        <rFont val="Times New Roman"/>
      </rPr>
      <t>Other (global) / GLOBAL - Contribution aux moyens généraux de Active Learning Network for Accountability and Performance in Humanitarian Action - 2018-2020</t>
    </r>
  </si>
  <si>
    <r>
      <rPr>
        <sz val="9"/>
        <rFont val="Times New Roman"/>
      </rPr>
      <t>5,000.00</t>
    </r>
  </si>
  <si>
    <r>
      <rPr>
        <sz val="9"/>
        <rFont val="Times New Roman"/>
      </rPr>
      <t>5,707.76</t>
    </r>
  </si>
  <si>
    <r>
      <rPr>
        <sz val="9"/>
        <rFont val="Times New Roman"/>
      </rPr>
      <t>Federal Government, Riomarker 1, implementing agency: Active Learning Network for Accountability and Performance in Humanitarian Action (ALNAP) - Includes capacity building</t>
    </r>
  </si>
  <si>
    <r>
      <rPr>
        <sz val="9"/>
        <rFont val="Times New Roman"/>
      </rPr>
      <t>Other (global) / GLOBAL - Contribution aux moyens généraux d'IRIN Association 2018-2020</t>
    </r>
  </si>
  <si>
    <r>
      <rPr>
        <sz val="9"/>
        <rFont val="Times New Roman"/>
      </rPr>
      <t>15,000.00</t>
    </r>
  </si>
  <si>
    <r>
      <rPr>
        <sz val="9"/>
        <rFont val="Times New Roman"/>
      </rPr>
      <t>17,123.29</t>
    </r>
  </si>
  <si>
    <r>
      <rPr>
        <sz val="9"/>
        <rFont val="Times New Roman"/>
      </rPr>
      <t>Federal Government, Riomarker 1, implementing agency: Integrated Regional Information Networks (IRIN) - Includes capacity building</t>
    </r>
  </si>
  <si>
    <r>
      <rPr>
        <sz val="9"/>
        <rFont val="Times New Roman"/>
      </rPr>
      <t>Other (global) / GLOBAL - COVID-19 - Flagship Social Protection Floors - ILO</t>
    </r>
  </si>
  <si>
    <r>
      <rPr>
        <sz val="9"/>
        <rFont val="Times New Roman"/>
      </rPr>
      <t>100,000.00</t>
    </r>
  </si>
  <si>
    <r>
      <rPr>
        <sz val="9"/>
        <rFont val="Times New Roman"/>
      </rPr>
      <t>114,155.25</t>
    </r>
  </si>
  <si>
    <r>
      <rPr>
        <sz val="9"/>
        <rFont val="Times New Roman"/>
      </rPr>
      <t>Federal Government, Riomarker 1, implementing agency: UN International Labour Organisation  (ILO/IAO/OIT) - PRT - Includes capacity building</t>
    </r>
  </si>
  <si>
    <r>
      <rPr>
        <sz val="9"/>
        <rFont val="Times New Roman"/>
      </rPr>
      <t>Other (global) / GLOBAL - D4D-BE Platform Kindling (2019-2020)</t>
    </r>
  </si>
  <si>
    <r>
      <rPr>
        <sz val="9"/>
        <rFont val="Times New Roman"/>
      </rPr>
      <t>3,938.32</t>
    </r>
  </si>
  <si>
    <r>
      <rPr>
        <sz val="9"/>
        <rFont val="Times New Roman"/>
      </rPr>
      <t>4,495.80</t>
    </r>
  </si>
  <si>
    <r>
      <rPr>
        <sz val="9"/>
        <rFont val="Times New Roman"/>
      </rPr>
      <t>Federal Government, Riomarker 1, implementing agency: Close the Gap vzw - Includes capacity building</t>
    </r>
  </si>
  <si>
    <r>
      <rPr>
        <sz val="9"/>
        <rFont val="Times New Roman"/>
      </rPr>
      <t>Other (global) / GLOBAL - D4D-BE Platform Kindling (2020-2021)</t>
    </r>
  </si>
  <si>
    <r>
      <rPr>
        <sz val="9"/>
        <rFont val="Times New Roman"/>
      </rPr>
      <t>8,000.00</t>
    </r>
  </si>
  <si>
    <r>
      <rPr>
        <sz val="9"/>
        <rFont val="Times New Roman"/>
      </rPr>
      <t>9,132.42</t>
    </r>
  </si>
  <si>
    <r>
      <rPr>
        <sz val="9"/>
        <rFont val="Times New Roman"/>
      </rPr>
      <t>Other (global) / GLOBAL - Des cadres législatifs institutionnels et certaines pratiques des entreprises, liées aux rapports Nord-Sud, deviennent plus inclusives, cohérentes, redevables et durables et prennent en compte l’impact sur les inégalités de genre.</t>
    </r>
  </si>
  <si>
    <r>
      <rPr>
        <sz val="9"/>
        <rFont val="Times New Roman"/>
      </rPr>
      <t>34,119.37</t>
    </r>
  </si>
  <si>
    <r>
      <rPr>
        <sz val="9"/>
        <rFont val="Times New Roman"/>
      </rPr>
      <t>38,949.06</t>
    </r>
  </si>
  <si>
    <r>
      <rPr>
        <sz val="9"/>
        <rFont val="Times New Roman"/>
      </rPr>
      <t>Other (global) / GLOBAL - Des décideurs politiques réagissent aux recommandations de réseaux d'intégrer l'approche basée sur les droits et de lui donner la priorité dans leurs politiques</t>
    </r>
  </si>
  <si>
    <r>
      <rPr>
        <sz val="9"/>
        <rFont val="Times New Roman"/>
      </rPr>
      <t>1,770.28</t>
    </r>
  </si>
  <si>
    <r>
      <rPr>
        <sz val="9"/>
        <rFont val="Times New Roman"/>
      </rPr>
      <t>2,020.86</t>
    </r>
  </si>
  <si>
    <r>
      <rPr>
        <sz val="9"/>
        <rFont val="Times New Roman"/>
      </rPr>
      <t>Federal Government, Riomarker 1, implementing agency: NGO  Kiyo (ex. VIC-Kinderrechten) - Includes capacity building</t>
    </r>
  </si>
  <si>
    <r>
      <rPr>
        <sz val="9"/>
        <rFont val="Times New Roman"/>
      </rPr>
      <t>2,104.43</t>
    </r>
  </si>
  <si>
    <r>
      <rPr>
        <sz val="9"/>
        <rFont val="Times New Roman"/>
      </rPr>
      <t>2,402.32</t>
    </r>
  </si>
  <si>
    <r>
      <rPr>
        <sz val="9"/>
        <rFont val="Times New Roman"/>
      </rPr>
      <t>Other (global) / GLOBAL - Des élèves en Belgique, quelle que soit leur origine (genre, religion et statut socio-économique), revendiquent leurs droits indivuels et collectifs, et s'engagent en entreprenant des actions solidaires</t>
    </r>
  </si>
  <si>
    <r>
      <rPr>
        <sz val="9"/>
        <rFont val="Times New Roman"/>
      </rPr>
      <t>7,155.02</t>
    </r>
  </si>
  <si>
    <r>
      <rPr>
        <sz val="9"/>
        <rFont val="Times New Roman"/>
      </rPr>
      <t>8,167.83</t>
    </r>
  </si>
  <si>
    <r>
      <rPr>
        <sz val="9"/>
        <rFont val="Times New Roman"/>
      </rPr>
      <t>8,949.76</t>
    </r>
  </si>
  <si>
    <r>
      <rPr>
        <sz val="9"/>
        <rFont val="Times New Roman"/>
      </rPr>
      <t>10,216.62</t>
    </r>
  </si>
  <si>
    <r>
      <rPr>
        <sz val="9"/>
        <rFont val="Times New Roman"/>
      </rPr>
      <t>Other (global) / GLOBAL - Des organisations sociales et des acteurs belges de la coopération au développement sont renforcés et se mobilisent afin de faire valoir les droits de l'enfant, le droit à l'alimentation et le droit à la santé, avec un focus sur l'approche basée sur les droits.</t>
    </r>
  </si>
  <si>
    <r>
      <rPr>
        <sz val="9"/>
        <rFont val="Times New Roman"/>
      </rPr>
      <t>3,706.67</t>
    </r>
  </si>
  <si>
    <r>
      <rPr>
        <sz val="9"/>
        <rFont val="Times New Roman"/>
      </rPr>
      <t>4,231.36</t>
    </r>
  </si>
  <si>
    <r>
      <rPr>
        <sz val="9"/>
        <rFont val="Times New Roman"/>
      </rPr>
      <t>6,181.50</t>
    </r>
  </si>
  <si>
    <r>
      <rPr>
        <sz val="9"/>
        <rFont val="Times New Roman"/>
      </rPr>
      <t>7,056.50</t>
    </r>
  </si>
  <si>
    <r>
      <rPr>
        <sz val="9"/>
        <rFont val="Times New Roman"/>
      </rPr>
      <t>Other (global) / GLOBAL - Des publics cible spécifiques (des employés, des élèves et leurs parents et des comités de pilotage FTG) soutiennent la promotion et l’intégration des principes de Fairtrade, selon une consommation et une production plus durables. </t>
    </r>
  </si>
  <si>
    <r>
      <rPr>
        <sz val="9"/>
        <rFont val="Times New Roman"/>
      </rPr>
      <t>14,457.83</t>
    </r>
  </si>
  <si>
    <r>
      <rPr>
        <sz val="9"/>
        <rFont val="Times New Roman"/>
      </rPr>
      <t>16,504.38</t>
    </r>
  </si>
  <si>
    <r>
      <rPr>
        <sz val="9"/>
        <rFont val="Times New Roman"/>
      </rPr>
      <t>Other (trade And Tourism )</t>
    </r>
  </si>
  <si>
    <r>
      <rPr>
        <sz val="9"/>
        <rFont val="Times New Roman"/>
      </rPr>
      <t>Federal Government, Riomarker 1, implementing agency: NGO Fairtrade Belgium - Includes capacity building</t>
    </r>
  </si>
  <si>
    <r>
      <rPr>
        <sz val="9"/>
        <rFont val="Times New Roman"/>
      </rPr>
      <t>Other (global) / GLOBAL - Des responsables politiques aux niveaux belge, européen et international sont influencés en faveur du développement durable et du respect des droits de l'homme et du droit international dans les pays partenaires</t>
    </r>
  </si>
  <si>
    <r>
      <rPr>
        <sz val="9"/>
        <rFont val="Times New Roman"/>
      </rPr>
      <t>27,314.69</t>
    </r>
  </si>
  <si>
    <r>
      <rPr>
        <sz val="9"/>
        <rFont val="Times New Roman"/>
      </rPr>
      <t>31,181.15</t>
    </r>
  </si>
  <si>
    <r>
      <rPr>
        <sz val="9"/>
        <rFont val="Times New Roman"/>
      </rPr>
      <t>Other (global) / GLOBAL - FAO - Financement 2020 des Fonds humanitaires internationaux : « Fonds spécial de la FAO pour les activités d’urgence et de relèvement (SFERA) »</t>
    </r>
  </si>
  <si>
    <r>
      <rPr>
        <sz val="9"/>
        <rFont val="Times New Roman"/>
      </rPr>
      <t>Federal Government, Riomarker 1, implementing agency: VN FAO/ WVO - Food and Agricultural Organisation - PRT -mf - Includes capacity building</t>
    </r>
  </si>
  <si>
    <r>
      <rPr>
        <sz val="9"/>
        <rFont val="Times New Roman"/>
      </rPr>
      <t xml:space="preserve">Other (global) / GLOBAL - FAO Multipartner Support Programme Mechanism </t>
    </r>
  </si>
  <si>
    <r>
      <rPr>
        <sz val="9"/>
        <rFont val="Times New Roman"/>
      </rPr>
      <t>Other (global) / GLOBAL - Financement 2020 du  "Disaster Relief Emergency Fund" (DREF) de la Fédération Internationale des Sociétés de la Croix Rouge et du Croissant Rouge (FICR) - FF/2020/04</t>
    </r>
  </si>
  <si>
    <r>
      <rPr>
        <sz val="9"/>
        <rFont val="Times New Roman"/>
      </rPr>
      <t>150,000.00</t>
    </r>
  </si>
  <si>
    <r>
      <rPr>
        <sz val="9"/>
        <rFont val="Times New Roman"/>
      </rPr>
      <t>171,232.88</t>
    </r>
  </si>
  <si>
    <r>
      <rPr>
        <sz val="9"/>
        <rFont val="Times New Roman"/>
      </rPr>
      <t>Federal Government, Riomarker 1, implementing agency: International Federation of Red Cross and Red Crescent Societies - Includes capacity building</t>
    </r>
  </si>
  <si>
    <r>
      <rPr>
        <sz val="9"/>
        <rFont val="Times New Roman"/>
      </rPr>
      <t xml:space="preserve">Other (global) / GLOBAL - Financement des moyens généraux du Comité International de la Croix-Rouge (CICR)  - 2018-2020 </t>
    </r>
  </si>
  <si>
    <r>
      <rPr>
        <sz val="9"/>
        <rFont val="Times New Roman"/>
      </rPr>
      <t>850,000.00</t>
    </r>
  </si>
  <si>
    <r>
      <rPr>
        <sz val="9"/>
        <rFont val="Times New Roman"/>
      </rPr>
      <t>970,319.63</t>
    </r>
  </si>
  <si>
    <r>
      <rPr>
        <sz val="9"/>
        <rFont val="Times New Roman"/>
      </rPr>
      <t>Federal Government, Riomarker 1, implementing agency: INGO International Committee of the Red Cross ICRC - ICRC - PRT - Includes capacity building</t>
    </r>
  </si>
  <si>
    <r>
      <rPr>
        <sz val="9"/>
        <rFont val="Times New Roman"/>
      </rPr>
      <t>Other (global) / GLOBAL - L’usage conscient direct et indirect de l’eau dans une perspective mondiale est amélioré dans 5 communes en Flandres, y inclus les écoles, les organisations de la société civile, les entreprises et les citoyens, et les expériences et points de vue ont été partagées avec les autres acteurs de dévelop</t>
    </r>
  </si>
  <si>
    <r>
      <rPr>
        <sz val="9"/>
        <rFont val="Times New Roman"/>
      </rPr>
      <t>29,062.42</t>
    </r>
  </si>
  <si>
    <r>
      <rPr>
        <sz val="9"/>
        <rFont val="Times New Roman"/>
      </rPr>
      <t>33,176.28</t>
    </r>
  </si>
  <si>
    <r>
      <rPr>
        <sz val="9"/>
        <rFont val="Times New Roman"/>
      </rPr>
      <t>Other (global) / GLOBAL - La base sociale élargie du consortium s'engage pour faire &gt; accroître le soutien à l’approche basée sur  les droitsdans la coopération au développement.</t>
    </r>
  </si>
  <si>
    <r>
      <rPr>
        <sz val="9"/>
        <rFont val="Times New Roman"/>
      </rPr>
      <t>4,393.85</t>
    </r>
  </si>
  <si>
    <r>
      <rPr>
        <sz val="9"/>
        <rFont val="Times New Roman"/>
      </rPr>
      <t>5,015.81</t>
    </r>
  </si>
  <si>
    <r>
      <rPr>
        <sz val="9"/>
        <rFont val="Times New Roman"/>
      </rPr>
      <t>10,975.29</t>
    </r>
  </si>
  <si>
    <r>
      <rPr>
        <sz val="9"/>
        <rFont val="Times New Roman"/>
      </rPr>
      <t>12,528.87</t>
    </r>
  </si>
  <si>
    <r>
      <rPr>
        <sz val="9"/>
        <rFont val="Times New Roman"/>
      </rPr>
      <t>Other (global) / GLOBAL - La communauté universitaire et les citoyen-ne-s autour des campus s'informent sur les enjeux mondiaux, en discutent autour d'eux et intègrent progressivement leurs nouvelles convictions dans leur quotidien</t>
    </r>
  </si>
  <si>
    <r>
      <rPr>
        <sz val="9"/>
        <rFont val="Times New Roman"/>
      </rPr>
      <t>4,453.07</t>
    </r>
  </si>
  <si>
    <r>
      <rPr>
        <sz val="9"/>
        <rFont val="Times New Roman"/>
      </rPr>
      <t>5,083.41</t>
    </r>
  </si>
  <si>
    <r>
      <rPr>
        <sz val="9"/>
        <rFont val="Times New Roman"/>
      </rPr>
      <t>5,275.27</t>
    </r>
  </si>
  <si>
    <r>
      <rPr>
        <sz val="9"/>
        <rFont val="Times New Roman"/>
      </rPr>
      <t>6,022.00</t>
    </r>
  </si>
  <si>
    <r>
      <rPr>
        <sz val="9"/>
        <rFont val="Times New Roman"/>
      </rPr>
      <t>Other (global) / GLOBAL - La communauté universitaire et les citoyen-ne-s autour des campus s'informent sur les enjeux mondiaux, en discutent autour d'eux et intègrent progressivement leurs nouvelles convictions dans leur quotidien .</t>
    </r>
  </si>
  <si>
    <r>
      <rPr>
        <sz val="9"/>
        <rFont val="Times New Roman"/>
      </rPr>
      <t>8,329.81</t>
    </r>
  </si>
  <si>
    <r>
      <rPr>
        <sz val="9"/>
        <rFont val="Times New Roman"/>
      </rPr>
      <t>9,508.91</t>
    </r>
  </si>
  <si>
    <r>
      <rPr>
        <sz val="9"/>
        <rFont val="Times New Roman"/>
      </rPr>
      <t>Federal Government, Riomarker 1, implementing agency: NGO FUCID Fondation Universitaire pour la Coopération Internationale au Développement  FUCID - Includes capacity building</t>
    </r>
  </si>
  <si>
    <r>
      <rPr>
        <sz val="9"/>
        <rFont val="Times New Roman"/>
      </rPr>
      <t>Other (global) / GLOBAL - Le monde de l’enseignement intègre et développe une pratique d’ED/ECMS qui participe à éveiller le sens critique des élèves sur les ODD</t>
    </r>
  </si>
  <si>
    <r>
      <rPr>
        <sz val="9"/>
        <rFont val="Times New Roman"/>
      </rPr>
      <t>5,324.47</t>
    </r>
  </si>
  <si>
    <r>
      <rPr>
        <sz val="9"/>
        <rFont val="Times New Roman"/>
      </rPr>
      <t>6,078.16</t>
    </r>
  </si>
  <si>
    <r>
      <rPr>
        <sz val="9"/>
        <rFont val="Times New Roman"/>
      </rPr>
      <t>Federal Government, Riomarker 1, implementing agency: NGO Centre tricontinental - Includes capacity building</t>
    </r>
  </si>
  <si>
    <r>
      <rPr>
        <sz val="9"/>
        <rFont val="Times New Roman"/>
      </rPr>
      <t>32,115.70</t>
    </r>
  </si>
  <si>
    <r>
      <rPr>
        <sz val="9"/>
        <rFont val="Times New Roman"/>
      </rPr>
      <t>36,661.75</t>
    </r>
  </si>
  <si>
    <r>
      <rPr>
        <sz val="9"/>
        <rFont val="Times New Roman"/>
      </rPr>
      <t>Other (global) / GLOBAL - Le mouvement collectif pour la souveraineté alimentaire et le droit à l'alimentation est renforcé et utilise mieux l'approche par les droits humains pour appuyer ses revendications</t>
    </r>
  </si>
  <si>
    <r>
      <rPr>
        <sz val="9"/>
        <rFont val="Times New Roman"/>
      </rPr>
      <t>3,921.68</t>
    </r>
  </si>
  <si>
    <r>
      <rPr>
        <sz val="9"/>
        <rFont val="Times New Roman"/>
      </rPr>
      <t>4,476.81</t>
    </r>
  </si>
  <si>
    <r>
      <rPr>
        <sz val="9"/>
        <rFont val="Times New Roman"/>
      </rPr>
      <t>Federal Government, Riomarker 1, implementing agency: NGO FIAN Belgium (FoodFirst Information and Action Network) - Includes capacity building</t>
    </r>
  </si>
  <si>
    <r>
      <rPr>
        <sz val="9"/>
        <rFont val="Times New Roman"/>
      </rPr>
      <t>Other (global) / GLOBAL - L'engagement citoyen en faveur de la souveraineté alimentaire, du droit à l'alimentation et de la transition vers des systèmes alimentaires durables est renforcé</t>
    </r>
  </si>
  <si>
    <r>
      <rPr>
        <sz val="9"/>
        <rFont val="Times New Roman"/>
      </rPr>
      <t>5,815.93</t>
    </r>
  </si>
  <si>
    <r>
      <rPr>
        <sz val="9"/>
        <rFont val="Times New Roman"/>
      </rPr>
      <t>6,639.19</t>
    </r>
  </si>
  <si>
    <r>
      <rPr>
        <sz val="9"/>
        <rFont val="Times New Roman"/>
      </rPr>
      <t>Other (global) / GLOBAL - Les acteur-trice-s relais complexifient leur lecture, leur compréhension et leur vision des enjeux liés à la CMS et sensibilisent leurs publics aux thématiques de la CMS</t>
    </r>
  </si>
  <si>
    <r>
      <rPr>
        <sz val="9"/>
        <rFont val="Times New Roman"/>
      </rPr>
      <t>4,235.13</t>
    </r>
  </si>
  <si>
    <r>
      <rPr>
        <sz val="9"/>
        <rFont val="Times New Roman"/>
      </rPr>
      <t>4,834.62</t>
    </r>
  </si>
  <si>
    <r>
      <rPr>
        <sz val="9"/>
        <rFont val="Times New Roman"/>
      </rPr>
      <t>4,435.03</t>
    </r>
  </si>
  <si>
    <r>
      <rPr>
        <sz val="9"/>
        <rFont val="Times New Roman"/>
      </rPr>
      <t>5,062.82</t>
    </r>
  </si>
  <si>
    <r>
      <rPr>
        <sz val="9"/>
        <rFont val="Times New Roman"/>
      </rPr>
      <t>Other (global) / GLOBAL - Les capacités de compréhension et d’action des OSC et du public sur les ODD sont renforcées</t>
    </r>
  </si>
  <si>
    <r>
      <rPr>
        <sz val="9"/>
        <rFont val="Times New Roman"/>
      </rPr>
      <t>14,043.81</t>
    </r>
  </si>
  <si>
    <r>
      <rPr>
        <sz val="9"/>
        <rFont val="Times New Roman"/>
      </rPr>
      <t>16,031.74</t>
    </r>
  </si>
  <si>
    <r>
      <rPr>
        <sz val="9"/>
        <rFont val="Times New Roman"/>
      </rPr>
      <t>66,136.89</t>
    </r>
  </si>
  <si>
    <r>
      <rPr>
        <sz val="9"/>
        <rFont val="Times New Roman"/>
      </rPr>
      <t>75,498.73</t>
    </r>
  </si>
  <si>
    <r>
      <rPr>
        <sz val="9"/>
        <rFont val="Times New Roman"/>
      </rPr>
      <t>Other (global) / GLOBAL - Les citoyen-ne-s touché-e-s par notre programme adoptent davantage de comportements en faveur d’un modèle de société plus solidaire et plus juste pour les populations du Sud et du Nord.</t>
    </r>
  </si>
  <si>
    <r>
      <rPr>
        <sz val="9"/>
        <rFont val="Times New Roman"/>
      </rPr>
      <t>51,699.62</t>
    </r>
  </si>
  <si>
    <r>
      <rPr>
        <sz val="9"/>
        <rFont val="Times New Roman"/>
      </rPr>
      <t>59,017.83</t>
    </r>
  </si>
  <si>
    <r>
      <rPr>
        <sz val="9"/>
        <rFont val="Times New Roman"/>
      </rPr>
      <t>Other (global) / GLOBAL - Les consommateurs (au niveau de la demande), les entreprises actives dans la vente des produits Fairtrade (au niveau de l’offre) et les autorités publiques (au niveau de la règlementation) adaptent leurs comportements et leurs pratiques. De cette façon, ils contribuent activement à un meilleur accès</t>
    </r>
  </si>
  <si>
    <r>
      <rPr>
        <sz val="9"/>
        <rFont val="Times New Roman"/>
      </rPr>
      <t>28,221.55</t>
    </r>
  </si>
  <si>
    <r>
      <rPr>
        <sz val="9"/>
        <rFont val="Times New Roman"/>
      </rPr>
      <t>32,216.39</t>
    </r>
  </si>
  <si>
    <r>
      <rPr>
        <sz val="9"/>
        <rFont val="Times New Roman"/>
      </rPr>
      <t>Other (global) / GLOBAL - Les décideur-euse-s institutionnel-le-s belges font évoluer le cadre légal et les grandes orientations politiques en faveur d'un développement durable et équitable, dans le respect des droits humains, en prenant en compte les enjeux liés au genre et à l'environnement.</t>
    </r>
  </si>
  <si>
    <r>
      <rPr>
        <sz val="9"/>
        <rFont val="Times New Roman"/>
      </rPr>
      <t>732.05</t>
    </r>
  </si>
  <si>
    <r>
      <rPr>
        <sz val="9"/>
        <rFont val="Times New Roman"/>
      </rPr>
      <t>835.67</t>
    </r>
  </si>
  <si>
    <r>
      <rPr>
        <sz val="9"/>
        <rFont val="Times New Roman"/>
      </rPr>
      <t>Other (global) / GLOBAL - Les décideur-euse-s institutionnel-le-s belges font évoluer le cadre légal et les grandes orientations politiques en faveur d'un développement durable et équitable, dans le respect des droits humains, en prenant en compte les enjeux liés au genre et à l'environnement</t>
    </r>
  </si>
  <si>
    <r>
      <rPr>
        <sz val="9"/>
        <rFont val="Times New Roman"/>
      </rPr>
      <t>2,280.16</t>
    </r>
  </si>
  <si>
    <r>
      <rPr>
        <sz val="9"/>
        <rFont val="Times New Roman"/>
      </rPr>
      <t>2,602.92</t>
    </r>
  </si>
  <si>
    <r>
      <rPr>
        <sz val="9"/>
        <rFont val="Times New Roman"/>
      </rPr>
      <t>2,465.34</t>
    </r>
  </si>
  <si>
    <r>
      <rPr>
        <sz val="9"/>
        <rFont val="Times New Roman"/>
      </rPr>
      <t>2,814.31</t>
    </r>
  </si>
  <si>
    <r>
      <rPr>
        <sz val="9"/>
        <rFont val="Times New Roman"/>
      </rPr>
      <t>Other (global) / GLOBAL - Les décideurs politiques pertinents au niveau belge(et européen) prennent des décisions de nature à renforcer le cadre de protection et la cohérence des politiques avec le DA et les droits des paysans et à favoriser la transition vers des systèmes alimentaires durables tant au Nord qu'au Sud</t>
    </r>
  </si>
  <si>
    <r>
      <rPr>
        <sz val="9"/>
        <rFont val="Times New Roman"/>
      </rPr>
      <t>8,228.97</t>
    </r>
  </si>
  <si>
    <r>
      <rPr>
        <sz val="9"/>
        <rFont val="Times New Roman"/>
      </rPr>
      <t>9,393.81</t>
    </r>
  </si>
  <si>
    <r>
      <rPr>
        <sz val="9"/>
        <rFont val="Times New Roman"/>
      </rPr>
      <t>Other (global) / GLOBAL - Les décideurs politiques sont sensibilisés aux enjeux liés à la mise en œuvre des ODD</t>
    </r>
  </si>
  <si>
    <r>
      <rPr>
        <sz val="9"/>
        <rFont val="Times New Roman"/>
      </rPr>
      <t>1,929.71</t>
    </r>
  </si>
  <si>
    <r>
      <rPr>
        <sz val="9"/>
        <rFont val="Times New Roman"/>
      </rPr>
      <t>2,202.87</t>
    </r>
  </si>
  <si>
    <r>
      <rPr>
        <sz val="9"/>
        <rFont val="Times New Roman"/>
      </rPr>
      <t>82,412.94</t>
    </r>
  </si>
  <si>
    <r>
      <rPr>
        <sz val="9"/>
        <rFont val="Times New Roman"/>
      </rPr>
      <t>94,078.69</t>
    </r>
  </si>
  <si>
    <r>
      <rPr>
        <sz val="9"/>
        <rFont val="Times New Roman"/>
      </rPr>
      <t>Other (global) / GLOBAL - Les étudiant-e-s et agent-e-s éducatif-ve-s intègrent de manière critique, systémique et interdépendante les enjeux et les thématiques de la CMS dans le cursus, en tenant compte notamment des savoirs et des compétences du Sud</t>
    </r>
  </si>
  <si>
    <r>
      <rPr>
        <sz val="9"/>
        <rFont val="Times New Roman"/>
      </rPr>
      <t>4,767.29</t>
    </r>
  </si>
  <si>
    <r>
      <rPr>
        <sz val="9"/>
        <rFont val="Times New Roman"/>
      </rPr>
      <t>5,442.12</t>
    </r>
  </si>
  <si>
    <r>
      <rPr>
        <sz val="9"/>
        <rFont val="Times New Roman"/>
      </rPr>
      <t>5,076.23</t>
    </r>
  </si>
  <si>
    <r>
      <rPr>
        <sz val="9"/>
        <rFont val="Times New Roman"/>
      </rPr>
      <t>5,794.78</t>
    </r>
  </si>
  <si>
    <r>
      <rPr>
        <sz val="9"/>
        <rFont val="Times New Roman"/>
      </rPr>
      <t>Other (global) / GLOBAL - Les étudiants de l’enseignement supérieur flamand s’affirment en tant que citoyens du monde conscients et s’engagent pour la solidarité mondiale.</t>
    </r>
  </si>
  <si>
    <r>
      <rPr>
        <sz val="9"/>
        <rFont val="Times New Roman"/>
      </rPr>
      <t>19,212.39</t>
    </r>
  </si>
  <si>
    <r>
      <rPr>
        <sz val="9"/>
        <rFont val="Times New Roman"/>
      </rPr>
      <t>21,931.95</t>
    </r>
  </si>
  <si>
    <r>
      <rPr>
        <sz val="9"/>
        <rFont val="Times New Roman"/>
      </rPr>
      <t>Federal Government, Riomarker 1, implementing agency: NGO Universitair Centrum voor Ontwikkelingssamenwerking UCOS  - Includes capacity building</t>
    </r>
  </si>
  <si>
    <r>
      <rPr>
        <sz val="9"/>
        <rFont val="Times New Roman"/>
      </rPr>
      <t>Other (global) / GLOBAL - Les jeunes et les (jeunes) adultes apportent une réponse orientée vers l'action en contribuant à la production et à la consommation durables.</t>
    </r>
  </si>
  <si>
    <r>
      <rPr>
        <sz val="9"/>
        <rFont val="Times New Roman"/>
      </rPr>
      <t>13,680.19</t>
    </r>
  </si>
  <si>
    <r>
      <rPr>
        <sz val="9"/>
        <rFont val="Times New Roman"/>
      </rPr>
      <t>15,616.65</t>
    </r>
  </si>
  <si>
    <r>
      <rPr>
        <sz val="9"/>
        <rFont val="Times New Roman"/>
      </rPr>
      <t>Other (global) / GLOBAL - Les produits et services forestiers, notamment dans leur rôle de tampons dans le changement climatique, sont tangibles et visibles pour les enfants de l’enseignement primaire, de sort qu’ils apprécient l’importance des forêts dans le monde entier.</t>
    </r>
  </si>
  <si>
    <r>
      <rPr>
        <sz val="9"/>
        <rFont val="Times New Roman"/>
      </rPr>
      <t>4,951.45</t>
    </r>
  </si>
  <si>
    <r>
      <rPr>
        <sz val="9"/>
        <rFont val="Times New Roman"/>
      </rPr>
      <t>5,652.33</t>
    </r>
  </si>
  <si>
    <r>
      <rPr>
        <sz val="9"/>
        <rFont val="Times New Roman"/>
      </rPr>
      <t>Other (global) / GLOBAL - Methodological course for adaptation to climate change / "Organization of two internships in 2019 and 2020, for the design of sustainable projects in a context of climate change, for development actors from countries of the South"</t>
    </r>
  </si>
  <si>
    <r>
      <rPr>
        <sz val="9"/>
        <rFont val="Times New Roman"/>
      </rPr>
      <t>138,635.20</t>
    </r>
  </si>
  <si>
    <r>
      <rPr>
        <sz val="9"/>
        <rFont val="Times New Roman"/>
      </rPr>
      <t>158,259.36</t>
    </r>
  </si>
  <si>
    <r>
      <rPr>
        <sz val="9"/>
        <rFont val="Times New Roman"/>
      </rPr>
      <t>Government of Wallonia - SPW - Sustainable Development Directorate (SPW-DDD) - Rio Marker 2 [100 %] - Includes capacity building</t>
    </r>
  </si>
  <si>
    <r>
      <rPr>
        <sz val="9"/>
        <rFont val="Times New Roman"/>
      </rPr>
      <t>Other (global) / GLOBAL - Par le biais de l’influence (expertise, légitimité, mobilisation, lobbying) d’E-F et de différents réseaux et partenariats nord et sud, des décideurs, concernés dans leur fonction politique par la souverainetéalimentaire et indécis quantàses enjeux, prennent connaissance des enjeux,œuvrent pour lim</t>
    </r>
  </si>
  <si>
    <r>
      <rPr>
        <sz val="9"/>
        <rFont val="Times New Roman"/>
      </rPr>
      <t>10,262.09</t>
    </r>
  </si>
  <si>
    <r>
      <rPr>
        <sz val="9"/>
        <rFont val="Times New Roman"/>
      </rPr>
      <t>11,714.71</t>
    </r>
  </si>
  <si>
    <r>
      <rPr>
        <sz val="9"/>
        <rFont val="Times New Roman"/>
      </rPr>
      <t>Other (global) / GLOBAL - Placer la coopération entre agriculteurs familiaux dans les priorités sociales et politiques</t>
    </r>
  </si>
  <si>
    <r>
      <rPr>
        <sz val="9"/>
        <rFont val="Times New Roman"/>
      </rPr>
      <t>31,402.19</t>
    </r>
  </si>
  <si>
    <r>
      <rPr>
        <sz val="9"/>
        <rFont val="Times New Roman"/>
      </rPr>
      <t>35,847.25</t>
    </r>
  </si>
  <si>
    <r>
      <rPr>
        <sz val="9"/>
        <rFont val="Times New Roman"/>
      </rPr>
      <t xml:space="preserve">Other (global) / GLOBAL - Proposition de financement 2020 au Compte d’intervention immédiate (CII) dépendant du Programme Alimentaire Mondial (PAM) – 7.500.000 EUR </t>
    </r>
  </si>
  <si>
    <r>
      <rPr>
        <sz val="9"/>
        <rFont val="Times New Roman"/>
      </rPr>
      <t>750,000.00</t>
    </r>
  </si>
  <si>
    <r>
      <rPr>
        <sz val="9"/>
        <rFont val="Times New Roman"/>
      </rPr>
      <t>856,164.38</t>
    </r>
  </si>
  <si>
    <r>
      <rPr>
        <sz val="9"/>
        <rFont val="Times New Roman"/>
      </rPr>
      <t>Other (global) / GLOBAL - Protecting UNESCO Marine World Heritage in a changing climate (2019-2020)</t>
    </r>
  </si>
  <si>
    <r>
      <rPr>
        <sz val="9"/>
        <rFont val="Times New Roman"/>
      </rPr>
      <t>131,958.00</t>
    </r>
  </si>
  <si>
    <r>
      <rPr>
        <sz val="9"/>
        <rFont val="Times New Roman"/>
      </rPr>
      <t>150,636.99</t>
    </r>
  </si>
  <si>
    <r>
      <rPr>
        <sz val="9"/>
        <rFont val="Times New Roman"/>
      </rPr>
      <t>Government of Flanders - Department of Chancellery and Foreign Affairs UNESCO 100% - Includes capacity building</t>
    </r>
  </si>
  <si>
    <r>
      <rPr>
        <sz val="9"/>
        <rFont val="Times New Roman"/>
      </rPr>
      <t>Other (global) / GLOBAL - Research in support of policy: Relevant research is performed in the interest of the federal government and the broader development sector and is dispersed using the appropriate channels. </t>
    </r>
  </si>
  <si>
    <r>
      <rPr>
        <sz val="9"/>
        <rFont val="Times New Roman"/>
      </rPr>
      <t>3,516,983.39</t>
    </r>
  </si>
  <si>
    <r>
      <rPr>
        <sz val="9"/>
        <rFont val="Times New Roman"/>
      </rPr>
      <t>4,014,821.22</t>
    </r>
  </si>
  <si>
    <r>
      <rPr>
        <sz val="9"/>
        <rFont val="Times New Roman"/>
      </rPr>
      <t>Other (global) / GLOBAL - The Shift: SDG4DEVELOPMENT 2018-2020</t>
    </r>
  </si>
  <si>
    <r>
      <rPr>
        <sz val="9"/>
        <rFont val="Times New Roman"/>
      </rPr>
      <t>3,718.75</t>
    </r>
  </si>
  <si>
    <r>
      <rPr>
        <sz val="9"/>
        <rFont val="Times New Roman"/>
      </rPr>
      <t>4,245.15</t>
    </r>
  </si>
  <si>
    <r>
      <rPr>
        <sz val="9"/>
        <rFont val="Times New Roman"/>
      </rPr>
      <t>Other (business)</t>
    </r>
  </si>
  <si>
    <r>
      <rPr>
        <sz val="9"/>
        <rFont val="Times New Roman"/>
      </rPr>
      <t>Federal Government, Riomarker 1, implementing agency: Algemeen Onbepaald *** - Includes capacity building</t>
    </r>
  </si>
  <si>
    <r>
      <rPr>
        <sz val="9"/>
        <rFont val="Times New Roman"/>
      </rPr>
      <t>Other (global) / GLOBAL - The Sustainable Trade Initiative (IDH): Phase 2 d'engagement pour un programme de cacao belge durable (3 ans)</t>
    </r>
  </si>
  <si>
    <r>
      <rPr>
        <sz val="9"/>
        <rFont val="Times New Roman"/>
      </rPr>
      <t>140,000.00</t>
    </r>
  </si>
  <si>
    <r>
      <rPr>
        <sz val="9"/>
        <rFont val="Times New Roman"/>
      </rPr>
      <t>159,817.35</t>
    </r>
  </si>
  <si>
    <r>
      <rPr>
        <sz val="9"/>
        <rFont val="Times New Roman"/>
      </rPr>
      <t>Other (global) / GLOBAL - The volunteers of RKV-International Cooperation are fully committed to make those that are vulnerable more resilient. </t>
    </r>
  </si>
  <si>
    <r>
      <rPr>
        <sz val="9"/>
        <rFont val="Times New Roman"/>
      </rPr>
      <t>15,568.15</t>
    </r>
  </si>
  <si>
    <r>
      <rPr>
        <sz val="9"/>
        <rFont val="Times New Roman"/>
      </rPr>
      <t>17,771.86</t>
    </r>
  </si>
  <si>
    <r>
      <rPr>
        <sz val="9"/>
        <rFont val="Times New Roman"/>
      </rPr>
      <t>Other (global) / GLOBAL - Une population vivant en Belgique mobilisée pour un paradigme alternatif mondial</t>
    </r>
  </si>
  <si>
    <r>
      <rPr>
        <sz val="9"/>
        <rFont val="Times New Roman"/>
      </rPr>
      <t>12,227.67</t>
    </r>
  </si>
  <si>
    <r>
      <rPr>
        <sz val="9"/>
        <rFont val="Times New Roman"/>
      </rPr>
      <t>13,958.53</t>
    </r>
  </si>
  <si>
    <r>
      <rPr>
        <sz val="9"/>
        <rFont val="Times New Roman"/>
      </rPr>
      <t>53,840.54</t>
    </r>
  </si>
  <si>
    <r>
      <rPr>
        <sz val="9"/>
        <rFont val="Times New Roman"/>
      </rPr>
      <t>61,461.81</t>
    </r>
  </si>
  <si>
    <r>
      <rPr>
        <sz val="9"/>
        <rFont val="Times New Roman"/>
      </rPr>
      <t>87,418.94</t>
    </r>
  </si>
  <si>
    <r>
      <rPr>
        <sz val="9"/>
        <rFont val="Times New Roman"/>
      </rPr>
      <t>99,793.31</t>
    </r>
  </si>
  <si>
    <r>
      <rPr>
        <sz val="9"/>
        <rFont val="Times New Roman"/>
      </rPr>
      <t>Guatemala / GUATEMALA - 31 communautés et 8 associations communautaires renforcent leurs systèmes agroécologiques avec le soutien des pouvoirs publics locaux et nationaux et elles mettent en place au sein de leurs organisations une approche soucieuse de l’égalité entre les genres, ainsi qu'intergénérationnelle.</t>
    </r>
  </si>
  <si>
    <r>
      <rPr>
        <sz val="9"/>
        <rFont val="Times New Roman"/>
      </rPr>
      <t>12,143.62</t>
    </r>
  </si>
  <si>
    <r>
      <rPr>
        <sz val="9"/>
        <rFont val="Times New Roman"/>
      </rPr>
      <t>13,862.57</t>
    </r>
  </si>
  <si>
    <r>
      <rPr>
        <sz val="9"/>
        <rFont val="Times New Roman"/>
      </rPr>
      <t>Guatemala / GUATEMALA - Comunidades rurales campesinas e indígenas en el occidente de Guatemala mejoran su gestión y la defensa de los bienes naturales para el buen vivir en los territorios, con justicia de genero/generacional y pertinencia cultural.</t>
    </r>
  </si>
  <si>
    <r>
      <rPr>
        <sz val="9"/>
        <rFont val="Times New Roman"/>
      </rPr>
      <t>24,099.25</t>
    </r>
  </si>
  <si>
    <r>
      <rPr>
        <sz val="9"/>
        <rFont val="Times New Roman"/>
      </rPr>
      <t>27,510.56</t>
    </r>
  </si>
  <si>
    <r>
      <rPr>
        <sz val="9"/>
        <rFont val="Times New Roman"/>
      </rPr>
      <t xml:space="preserve">Guatemala / GUATEMALA - La participación y empoderamiento económico de la membresía de 3 organizaciones debase en los sectores de la agricultura familiar y la empresarialidad de pequeña escala,especialmente para mujeres y jóvenes, en iniciativas inclusivas y respetuosas con el medio ambiente ha aumentada en Huehuetenango </t>
    </r>
  </si>
  <si>
    <r>
      <rPr>
        <sz val="9"/>
        <rFont val="Times New Roman"/>
      </rPr>
      <t>12,534.35</t>
    </r>
  </si>
  <si>
    <r>
      <rPr>
        <sz val="9"/>
        <rFont val="Times New Roman"/>
      </rPr>
      <t>14,308.62</t>
    </r>
  </si>
  <si>
    <r>
      <rPr>
        <sz val="9"/>
        <rFont val="Times New Roman"/>
      </rPr>
      <t>Guinea / GUINEA REPUBLIC - Appui au développement agricole dans la zone de Kindia-Mamou</t>
    </r>
  </si>
  <si>
    <r>
      <rPr>
        <sz val="9"/>
        <rFont val="Times New Roman"/>
      </rPr>
      <t>425.25</t>
    </r>
  </si>
  <si>
    <r>
      <rPr>
        <sz val="9"/>
        <rFont val="Times New Roman"/>
      </rPr>
      <t>485.45</t>
    </r>
  </si>
  <si>
    <r>
      <rPr>
        <sz val="9"/>
        <rFont val="Times New Roman"/>
      </rPr>
      <t>Guinea / GUINEA REPUBLIC - Développement de l’Entrepreneuriat Agricole sur l’axe Conakry-Kindia-Mamou - DEA-CKM</t>
    </r>
  </si>
  <si>
    <r>
      <rPr>
        <sz val="9"/>
        <rFont val="Times New Roman"/>
      </rPr>
      <t>257,357.60</t>
    </r>
  </si>
  <si>
    <r>
      <rPr>
        <sz val="9"/>
        <rFont val="Times New Roman"/>
      </rPr>
      <t>293,787.21</t>
    </r>
  </si>
  <si>
    <r>
      <rPr>
        <sz val="9"/>
        <rFont val="Times New Roman"/>
      </rPr>
      <t>Guinea / GUINEA REPUBLIC - Les 4 partenaires OM ont amélioré leurs capacités de gestion et de gouvernance, ont renforcé leur autonomie financière et ont facilité l’accès de leurs membres, agriculteurs familiaux et entrepreneurs à petite échelle, à des services de qualité afin qu’ils soient capables de développer des microent</t>
    </r>
  </si>
  <si>
    <r>
      <rPr>
        <sz val="9"/>
        <rFont val="Times New Roman"/>
      </rPr>
      <t>25,240.09</t>
    </r>
  </si>
  <si>
    <r>
      <rPr>
        <sz val="9"/>
        <rFont val="Times New Roman"/>
      </rPr>
      <t>28,812.89</t>
    </r>
  </si>
  <si>
    <r>
      <rPr>
        <sz val="9"/>
        <rFont val="Times New Roman"/>
      </rPr>
      <t>Guinea / GUINEA REPUBLIC - Prêt d'Etat à Etat - Guinée - Projet d'approvisionnement en eau potable de 120 villages ruraux isolés</t>
    </r>
  </si>
  <si>
    <r>
      <rPr>
        <sz val="9"/>
        <rFont val="Times New Roman"/>
      </rPr>
      <t>54,641.51</t>
    </r>
  </si>
  <si>
    <r>
      <rPr>
        <sz val="9"/>
        <rFont val="Times New Roman"/>
      </rPr>
      <t>62,376.15</t>
    </r>
  </si>
  <si>
    <r>
      <rPr>
        <sz val="9"/>
        <rFont val="Times New Roman"/>
      </rPr>
      <t>Federal Government, Riomarker 1, implementing agency: overheid ontvangend land (bvb financ. samenwerking, e.a.) - Includes capacity building and tech transfer/development</t>
    </r>
  </si>
  <si>
    <r>
      <rPr>
        <sz val="9"/>
        <rFont val="Times New Roman"/>
      </rPr>
      <t>Guinea / GUINEA REPUBLIC - Projet d'alimentation en eau potable dans le zone de Kindia et Mamou</t>
    </r>
  </si>
  <si>
    <r>
      <rPr>
        <sz val="9"/>
        <rFont val="Times New Roman"/>
      </rPr>
      <t>194.70</t>
    </r>
  </si>
  <si>
    <r>
      <rPr>
        <sz val="9"/>
        <rFont val="Times New Roman"/>
      </rPr>
      <t>222.26</t>
    </r>
  </si>
  <si>
    <r>
      <rPr>
        <sz val="9"/>
        <rFont val="Times New Roman"/>
      </rPr>
      <t>Haiti / HAITI - 1 585 familles paysannes membres d’organisations de base ont renforcé leurs initiatives de production agroécologique et de transformation/commercialisation solidaire et ont contribué avec d’autres à ce que l’État haïtien définisse une politique agricole qui leur soit plus favorable.</t>
    </r>
  </si>
  <si>
    <r>
      <rPr>
        <sz val="9"/>
        <rFont val="Times New Roman"/>
      </rPr>
      <t>12,233.60</t>
    </r>
  </si>
  <si>
    <r>
      <rPr>
        <sz val="9"/>
        <rFont val="Times New Roman"/>
      </rPr>
      <t>13,965.30</t>
    </r>
  </si>
  <si>
    <r>
      <rPr>
        <sz val="9"/>
        <rFont val="Times New Roman"/>
      </rPr>
      <t>Haiti / HAITI - 1,585 peasant families who are members of grassroots organizations have strengthened their agroecological production and solidarity-based processing / marketing initiatives and have contributed with others to the Haitian State defining an agricultural policy that is favorable to them</t>
    </r>
  </si>
  <si>
    <r>
      <rPr>
        <sz val="9"/>
        <rFont val="Times New Roman"/>
      </rPr>
      <t>19,284.00</t>
    </r>
  </si>
  <si>
    <r>
      <rPr>
        <sz val="9"/>
        <rFont val="Times New Roman"/>
      </rPr>
      <t>22,013.70</t>
    </r>
  </si>
  <si>
    <r>
      <rPr>
        <sz val="9"/>
        <rFont val="Times New Roman"/>
      </rPr>
      <t>Haiti / HAITI - 90 organisations communautaires de base, développent des systèmes agricoles durables et renforcent leur rôle comme acteur du développement local</t>
    </r>
  </si>
  <si>
    <r>
      <rPr>
        <sz val="9"/>
        <rFont val="Times New Roman"/>
      </rPr>
      <t>19,789.65</t>
    </r>
  </si>
  <si>
    <r>
      <rPr>
        <sz val="9"/>
        <rFont val="Times New Roman"/>
      </rPr>
      <t>22,590.92</t>
    </r>
  </si>
  <si>
    <r>
      <rPr>
        <sz val="9"/>
        <rFont val="Times New Roman"/>
      </rPr>
      <t>Haiti / HAITI - Amélioration de la condition de vie par le développement de deux bassins versants en Haïti</t>
    </r>
  </si>
  <si>
    <r>
      <rPr>
        <sz val="9"/>
        <rFont val="Times New Roman"/>
      </rPr>
      <t>813,969.31</t>
    </r>
  </si>
  <si>
    <r>
      <rPr>
        <sz val="9"/>
        <rFont val="Times New Roman"/>
      </rPr>
      <t>929,188.71</t>
    </r>
  </si>
  <si>
    <r>
      <rPr>
        <sz val="9"/>
        <rFont val="Times New Roman"/>
      </rPr>
      <t>Haiti / HAITI - Improving sustainable access to drinking water and sanitation in the Moustiques, Catinette and Denisse basins in northwestern Haiti</t>
    </r>
  </si>
  <si>
    <r>
      <rPr>
        <sz val="9"/>
        <rFont val="Times New Roman"/>
      </rPr>
      <t>18,700.00</t>
    </r>
  </si>
  <si>
    <r>
      <rPr>
        <sz val="9"/>
        <rFont val="Times New Roman"/>
      </rPr>
      <t>21,347.03</t>
    </r>
  </si>
  <si>
    <r>
      <rPr>
        <sz val="9"/>
        <rFont val="Times New Roman"/>
      </rPr>
      <t>Haiti / HAITI - La sécurité alimentaire et nutritionnelle de 765 ménages vulnérables ruraux des départements de Grande-Anse, du Sud, du Sud-Est et de l'Ouest est améliorée de façon durable</t>
    </r>
  </si>
  <si>
    <r>
      <rPr>
        <sz val="9"/>
        <rFont val="Times New Roman"/>
      </rPr>
      <t>43,600.98</t>
    </r>
  </si>
  <si>
    <r>
      <rPr>
        <sz val="9"/>
        <rFont val="Times New Roman"/>
      </rPr>
      <t>49,772.80</t>
    </r>
  </si>
  <si>
    <r>
      <rPr>
        <sz val="9"/>
        <rFont val="Times New Roman"/>
      </rPr>
      <t>Haiti / HAITI - Promouvoir la création d’emplois et de revenus durables en appuyant les initiatives privées porteuses d’emplois et en renforçant les capacités humaines et institutionnelles des structures d’encadrement des partenaires du monde du travail et de la formation professionnelle dans les départements géog</t>
    </r>
  </si>
  <si>
    <r>
      <rPr>
        <sz val="9"/>
        <rFont val="Times New Roman"/>
      </rPr>
      <t>31,287.75</t>
    </r>
  </si>
  <si>
    <r>
      <rPr>
        <sz val="9"/>
        <rFont val="Times New Roman"/>
      </rPr>
      <t>35,716.61</t>
    </r>
  </si>
  <si>
    <r>
      <rPr>
        <sz val="9"/>
        <rFont val="Times New Roman"/>
      </rPr>
      <t>Haiti / HAITI - Support and promotion of IWRM in the Rivière Moustique watershed</t>
    </r>
  </si>
  <si>
    <r>
      <rPr>
        <sz val="9"/>
        <rFont val="Times New Roman"/>
      </rPr>
      <t>500.00</t>
    </r>
  </si>
  <si>
    <r>
      <rPr>
        <sz val="9"/>
        <rFont val="Times New Roman"/>
      </rPr>
      <t>570.78</t>
    </r>
  </si>
  <si>
    <r>
      <rPr>
        <sz val="9"/>
        <rFont val="Times New Roman"/>
      </rPr>
      <t>Gouvernment wallonia-WBI/Rio Marker 1 [40 %]/Université de Liège/SPW ARNE - Includes capacity building and tech transfer/development</t>
    </r>
  </si>
  <si>
    <r>
      <rPr>
        <sz val="9"/>
        <rFont val="Times New Roman"/>
      </rPr>
      <t>Haiti / HAITI - Technical and scientific support to improve the hydroelectric potential of the Republic of Haiti</t>
    </r>
  </si>
  <si>
    <r>
      <rPr>
        <sz val="9"/>
        <rFont val="Times New Roman"/>
      </rPr>
      <t>16,216.00</t>
    </r>
  </si>
  <si>
    <r>
      <rPr>
        <sz val="9"/>
        <rFont val="Times New Roman"/>
      </rPr>
      <t>18,511.42</t>
    </r>
  </si>
  <si>
    <r>
      <rPr>
        <sz val="9"/>
        <rFont val="Times New Roman"/>
      </rPr>
      <t>Gouvernment wallonia-WBI/Rio Marker 1 [40 %]/Université catholique de Louvain - Includes capacity building and tech transfer/development</t>
    </r>
  </si>
  <si>
    <r>
      <rPr>
        <sz val="9"/>
        <rFont val="Times New Roman"/>
      </rPr>
      <t>Honduras / HONDURAS REP - Desarrollar sostenibilidad e inclusividad en los subsectores de cacao, café y hortalizas, para mejorar la calidad de vida de pequeños productores en Honduras</t>
    </r>
  </si>
  <si>
    <r>
      <rPr>
        <sz val="9"/>
        <rFont val="Times New Roman"/>
      </rPr>
      <t>28,905.54</t>
    </r>
  </si>
  <si>
    <r>
      <rPr>
        <sz val="9"/>
        <rFont val="Times New Roman"/>
      </rPr>
      <t>32,997.19</t>
    </r>
  </si>
  <si>
    <r>
      <rPr>
        <sz val="9"/>
        <rFont val="Times New Roman"/>
      </rPr>
      <t>Honduras / HONDURAS REP - Personas organizadas en una estructura que representan el sector agricultura familiar y empresarialidad de pequeña escala, con énfasis en mujeres y jóvenes, ha sido fortalecida en su desempeño económico y social por su compromiso con el medio ambiente, la igualdad y la sostenibilidad en Honduras (e</t>
    </r>
  </si>
  <si>
    <r>
      <rPr>
        <sz val="9"/>
        <rFont val="Times New Roman"/>
      </rPr>
      <t>4,809.55</t>
    </r>
  </si>
  <si>
    <r>
      <rPr>
        <sz val="9"/>
        <rFont val="Times New Roman"/>
      </rPr>
      <t>5,490.36</t>
    </r>
  </si>
  <si>
    <r>
      <rPr>
        <sz val="9"/>
        <rFont val="Times New Roman"/>
      </rPr>
      <t>India / India - Climate-health risk management in India</t>
    </r>
  </si>
  <si>
    <r>
      <rPr>
        <sz val="9"/>
        <rFont val="Times New Roman"/>
      </rPr>
      <t>1,101,570.00</t>
    </r>
  </si>
  <si>
    <r>
      <rPr>
        <sz val="9"/>
        <rFont val="Times New Roman"/>
      </rPr>
      <t>1,257,500.00</t>
    </r>
  </si>
  <si>
    <r>
      <rPr>
        <sz val="9"/>
        <rFont val="Times New Roman"/>
      </rPr>
      <t>Government of Flanders - Department of Environment - VITO - 100% - Includes capacity building and tech transfer/development</t>
    </r>
  </si>
  <si>
    <r>
      <rPr>
        <sz val="9"/>
        <rFont val="Times New Roman"/>
      </rPr>
      <t>Indonesia / INDONESIA - A new generation of profitable farmers is enabled via innovative practices to meet the growing demand from urban consumers for sustainably produced agricultural commodities in a healthy environment</t>
    </r>
  </si>
  <si>
    <r>
      <rPr>
        <sz val="9"/>
        <rFont val="Times New Roman"/>
      </rPr>
      <t>108,219.19</t>
    </r>
  </si>
  <si>
    <r>
      <rPr>
        <sz val="9"/>
        <rFont val="Times New Roman"/>
      </rPr>
      <t>123,537.89</t>
    </r>
  </si>
  <si>
    <r>
      <rPr>
        <sz val="9"/>
        <rFont val="Times New Roman"/>
      </rPr>
      <t>Indonesia / INDONESIA - CSOs, in collaboration with right- holders affected by the current development model, contribute in influencing the duty-bearers in order to promote alternative development which focuses on ecological justice and rights, and acknowledges gender equality as a factor of transformation</t>
    </r>
  </si>
  <si>
    <r>
      <rPr>
        <sz val="9"/>
        <rFont val="Times New Roman"/>
      </rPr>
      <t>33,349.45</t>
    </r>
  </si>
  <si>
    <r>
      <rPr>
        <sz val="9"/>
        <rFont val="Times New Roman"/>
      </rPr>
      <t>38,070.14</t>
    </r>
  </si>
  <si>
    <r>
      <rPr>
        <sz val="9"/>
        <rFont val="Times New Roman"/>
      </rPr>
      <t>Kenya / KENYA - Kenyan Higher Education Institutes have been empowered in their role as drivers of change by strengthening their threefold mission of research, education and extension (of new knowledge, applications and services) to society.</t>
    </r>
  </si>
  <si>
    <r>
      <rPr>
        <sz val="9"/>
        <rFont val="Times New Roman"/>
      </rPr>
      <t>160,156.26</t>
    </r>
  </si>
  <si>
    <r>
      <rPr>
        <sz val="9"/>
        <rFont val="Times New Roman"/>
      </rPr>
      <t>182,826.78</t>
    </r>
  </si>
  <si>
    <r>
      <rPr>
        <sz val="9"/>
        <rFont val="Times New Roman"/>
      </rPr>
      <t>Kenya / KENYA - Prêt d'Etat à Etat - Kenya - Projet "Vihiga Cluster water supply"</t>
    </r>
  </si>
  <si>
    <r>
      <rPr>
        <sz val="9"/>
        <rFont val="Times New Roman"/>
      </rPr>
      <t>191,126.98</t>
    </r>
  </si>
  <si>
    <r>
      <rPr>
        <sz val="9"/>
        <rFont val="Times New Roman"/>
      </rPr>
      <t>218,181.49</t>
    </r>
  </si>
  <si>
    <r>
      <rPr>
        <sz val="9"/>
        <rFont val="Times New Roman"/>
      </rPr>
      <t>Kenya / KENYA - Prêt d'Etat à Etat - Kenya - Projet d'approvisionnement en eau potable dans le comté de Kaijado</t>
    </r>
  </si>
  <si>
    <r>
      <rPr>
        <sz val="9"/>
        <rFont val="Times New Roman"/>
      </rPr>
      <t>237,750.66</t>
    </r>
  </si>
  <si>
    <r>
      <rPr>
        <sz val="9"/>
        <rFont val="Times New Roman"/>
      </rPr>
      <t>271,404.87</t>
    </r>
  </si>
  <si>
    <r>
      <rPr>
        <sz val="9"/>
        <rFont val="Times New Roman"/>
      </rPr>
      <t xml:space="preserve"> / KENYA UGANDA CANARY ISLANDS - Phenotyping the banana biodiversity to identify climate smart varieties with optimal market potential in African and Europe</t>
    </r>
  </si>
  <si>
    <r>
      <rPr>
        <sz val="9"/>
        <rFont val="Times New Roman"/>
      </rPr>
      <t>Government of Flanders - Department of Economy, Science and Innovation - Ghent University 100% - Includes capacity building</t>
    </r>
  </si>
  <si>
    <r>
      <rPr>
        <sz val="9"/>
        <rFont val="Times New Roman"/>
      </rPr>
      <t>Lesotho / LESOTHO - Wind energy for Lesotho: Reducing the need for imports of electricity from South Africa (coal power) and Mozambique (gas)</t>
    </r>
  </si>
  <si>
    <r>
      <rPr>
        <sz val="9"/>
        <rFont val="Times New Roman"/>
      </rPr>
      <t>165,000.00</t>
    </r>
  </si>
  <si>
    <r>
      <rPr>
        <sz val="9"/>
        <rFont val="Times New Roman"/>
      </rPr>
      <t>188,356.16</t>
    </r>
  </si>
  <si>
    <r>
      <rPr>
        <sz val="9"/>
        <rFont val="Times New Roman"/>
      </rPr>
      <t>Government of Flanders - Department of Environment - Fortech Studie - 100% - Includes capacity building and tech transfer/development</t>
    </r>
  </si>
  <si>
    <r>
      <rPr>
        <sz val="9"/>
        <rFont val="Times New Roman"/>
      </rPr>
      <t>Madagascar / MADAGASCAR DR - 360 OP ont amélioré l’accès à une alimentation saine et suffisante ainsi que l’économie familiale de leurs membres à travers la pratique de l’agriculture familiale agroécologique.</t>
    </r>
  </si>
  <si>
    <r>
      <rPr>
        <sz val="9"/>
        <rFont val="Times New Roman"/>
      </rPr>
      <t>11,313.60</t>
    </r>
  </si>
  <si>
    <r>
      <rPr>
        <sz val="9"/>
        <rFont val="Times New Roman"/>
      </rPr>
      <t>12,915.07</t>
    </r>
  </si>
  <si>
    <r>
      <rPr>
        <sz val="9"/>
        <rFont val="Times New Roman"/>
      </rPr>
      <t>Madagascar / MADAGASCAR DR - Development and reinforcement of the sanitation chain for latrines in Toamasina (Madagascar) and Bamako (Mali)</t>
    </r>
  </si>
  <si>
    <r>
      <rPr>
        <sz val="9"/>
        <rFont val="Times New Roman"/>
      </rPr>
      <t>12,000.00</t>
    </r>
  </si>
  <si>
    <r>
      <rPr>
        <sz val="9"/>
        <rFont val="Times New Roman"/>
      </rPr>
      <t>13,698.63</t>
    </r>
  </si>
  <si>
    <r>
      <rPr>
        <sz val="9"/>
        <rFont val="Times New Roman"/>
      </rPr>
      <t>Government of Flanders - Department of Environment Join for Water 40% - Includes capacity building and tech transfer/development</t>
    </r>
  </si>
  <si>
    <r>
      <rPr>
        <sz val="9"/>
        <rFont val="Times New Roman"/>
      </rPr>
      <t>Madagascar / MADAGASCAR DR - Prêt d'Etat à Etat - Madagascar - Projet d'installation de trois centrales à énergie solaire d'une capacité totale de 5MW</t>
    </r>
  </si>
  <si>
    <r>
      <rPr>
        <sz val="9"/>
        <rFont val="Times New Roman"/>
      </rPr>
      <t>3,125,180.00</t>
    </r>
  </si>
  <si>
    <r>
      <rPr>
        <sz val="9"/>
        <rFont val="Times New Roman"/>
      </rPr>
      <t>3,567,557.08</t>
    </r>
  </si>
  <si>
    <r>
      <rPr>
        <sz val="9"/>
        <rFont val="Times New Roman"/>
      </rPr>
      <t>Federal Government, Rio marker 2, implementing agency: overheid ontvangend land (bvb financ. samenwerking, e.a.) - Includes capacity building and tech transfer/development</t>
    </r>
  </si>
  <si>
    <r>
      <rPr>
        <sz val="9"/>
        <rFont val="Times New Roman"/>
      </rPr>
      <t>Madagascar / MADAGASCAR DR - Sécurité alimentaire et économique à Madagascar</t>
    </r>
  </si>
  <si>
    <r>
      <rPr>
        <sz val="9"/>
        <rFont val="Times New Roman"/>
      </rPr>
      <t>15,228.48</t>
    </r>
  </si>
  <si>
    <r>
      <rPr>
        <sz val="9"/>
        <rFont val="Times New Roman"/>
      </rPr>
      <t>17,384.10</t>
    </r>
  </si>
  <si>
    <r>
      <rPr>
        <sz val="9"/>
        <rFont val="Times New Roman"/>
      </rPr>
      <t>Malawi / MALAWI - Climate Resilience Initiative in Malawi (CRIM)</t>
    </r>
  </si>
  <si>
    <r>
      <rPr>
        <sz val="9"/>
        <rFont val="Times New Roman"/>
      </rPr>
      <t>815,000.00</t>
    </r>
  </si>
  <si>
    <r>
      <rPr>
        <sz val="9"/>
        <rFont val="Times New Roman"/>
      </rPr>
      <t>930,365.30</t>
    </r>
  </si>
  <si>
    <r>
      <rPr>
        <sz val="9"/>
        <rFont val="Times New Roman"/>
      </rPr>
      <t>Government of Flanders - Department of Chancellery and Foreign Affairs - One UN Fund - 100% - Includes capacity building</t>
    </r>
  </si>
  <si>
    <r>
      <rPr>
        <sz val="9"/>
        <rFont val="Times New Roman"/>
      </rPr>
      <t>Malawi / MALAWI - Promoting Inclusive and Progressive Land Governance for Sustainable Livelihoods</t>
    </r>
  </si>
  <si>
    <r>
      <rPr>
        <sz val="9"/>
        <rFont val="Times New Roman"/>
      </rPr>
      <t>92,000.00</t>
    </r>
  </si>
  <si>
    <r>
      <rPr>
        <sz val="9"/>
        <rFont val="Times New Roman"/>
      </rPr>
      <t>105,022.83</t>
    </r>
  </si>
  <si>
    <r>
      <rPr>
        <sz val="9"/>
        <rFont val="Times New Roman"/>
      </rPr>
      <t>Other (land)</t>
    </r>
  </si>
  <si>
    <r>
      <rPr>
        <sz val="9"/>
        <rFont val="Times New Roman"/>
      </rPr>
      <t>Government of Flanders - Department of Chancellery and Foreign Affairs -  - Centre for Environmental Policy and Advocacy (CEPA) 40% - Includes capacity building</t>
    </r>
  </si>
  <si>
    <r>
      <rPr>
        <sz val="9"/>
        <rFont val="Times New Roman"/>
      </rPr>
      <t xml:space="preserve">Malawi / MALAWI - Reducing food and income insecurity among vulnerable households in Malawi through integrated risk management programme (IRMP - Phase II) </t>
    </r>
  </si>
  <si>
    <r>
      <rPr>
        <sz val="9"/>
        <rFont val="Times New Roman"/>
      </rPr>
      <t>1,000,000.00</t>
    </r>
  </si>
  <si>
    <r>
      <rPr>
        <sz val="9"/>
        <rFont val="Times New Roman"/>
      </rPr>
      <t>1,141,552.51</t>
    </r>
  </si>
  <si>
    <r>
      <rPr>
        <sz val="9"/>
        <rFont val="Times New Roman"/>
      </rPr>
      <t>Government of Flanders - Department of Chancellery and Foreign Affairs - WFP - 100% - Includes capacity building</t>
    </r>
  </si>
  <si>
    <r>
      <rPr>
        <sz val="9"/>
        <rFont val="Times New Roman"/>
      </rPr>
      <t xml:space="preserve"> / MALAWI, MOROCCO, MOZAMBIQUE - NDC Support Center</t>
    </r>
  </si>
  <si>
    <r>
      <rPr>
        <sz val="9"/>
        <rFont val="Times New Roman"/>
      </rPr>
      <t>1,100,000.00</t>
    </r>
  </si>
  <si>
    <r>
      <rPr>
        <sz val="9"/>
        <rFont val="Times New Roman"/>
      </rPr>
      <t>1,255,707.76</t>
    </r>
  </si>
  <si>
    <r>
      <rPr>
        <sz val="9"/>
        <rFont val="Times New Roman"/>
      </rPr>
      <t xml:space="preserve"> / MALAWI, MOZAMBIQUE - Reducing the impact of Climate Risks in Southern Africa through Disaster Risk Reduction</t>
    </r>
  </si>
  <si>
    <r>
      <rPr>
        <sz val="9"/>
        <rFont val="Times New Roman"/>
      </rPr>
      <t>Other (disaster Risk Reduction And Prevention)</t>
    </r>
  </si>
  <si>
    <r>
      <rPr>
        <sz val="9"/>
        <rFont val="Times New Roman"/>
      </rPr>
      <t>Government of Flanders - Department of Chancellery and Foreign Affairs - Red cross Flanders - 100% - Includes capacity building</t>
    </r>
  </si>
  <si>
    <r>
      <rPr>
        <sz val="9"/>
        <rFont val="Times New Roman"/>
      </rPr>
      <t xml:space="preserve"> / MALAWI, ZAMBIA, BOTSWANA - Boosting Eco-Inclusive Enterprises for Climate Adaptation In Southern Africa</t>
    </r>
  </si>
  <si>
    <r>
      <rPr>
        <sz val="9"/>
        <rFont val="Times New Roman"/>
      </rPr>
      <t>1,400,000.00</t>
    </r>
  </si>
  <si>
    <r>
      <rPr>
        <sz val="9"/>
        <rFont val="Times New Roman"/>
      </rPr>
      <t>1,598,173.52</t>
    </r>
  </si>
  <si>
    <r>
      <rPr>
        <sz val="9"/>
        <rFont val="Times New Roman"/>
      </rPr>
      <t>Other (job Creation)</t>
    </r>
  </si>
  <si>
    <r>
      <rPr>
        <sz val="9"/>
        <rFont val="Times New Roman"/>
      </rPr>
      <t>Government of Flanders - Department of Chancellery and Foreign Affairs - Adelphi Research - 100% - Includes capacity building</t>
    </r>
  </si>
  <si>
    <r>
      <rPr>
        <sz val="9"/>
        <rFont val="Times New Roman"/>
      </rPr>
      <t>Mali / MALI REP - 2000 paysan(ne)s impliqué(e)s dans les chaines de valeur riz, lait et soja obtiennent de l’Etat, des autorités locales et des acteurs du marché des conditions et politiques agricoles qui leurs sont favorables</t>
    </r>
  </si>
  <si>
    <r>
      <rPr>
        <sz val="9"/>
        <rFont val="Times New Roman"/>
      </rPr>
      <t>26,313.58</t>
    </r>
  </si>
  <si>
    <r>
      <rPr>
        <sz val="9"/>
        <rFont val="Times New Roman"/>
      </rPr>
      <t>30,038.33</t>
    </r>
  </si>
  <si>
    <r>
      <rPr>
        <sz val="9"/>
        <rFont val="Times New Roman"/>
      </rPr>
      <t>Mali / MALI REP - 3 communes rurales dans les cercles de Koro et de Bandiagara (Mali) ont amélioré leur droit à l’alimentation et à l'eau, selon les principes agro-écologiques, et ont pris l’engagement pour défendre leurs intérêts</t>
    </r>
  </si>
  <si>
    <r>
      <rPr>
        <sz val="9"/>
        <rFont val="Times New Roman"/>
      </rPr>
      <t>21,403.24</t>
    </r>
  </si>
  <si>
    <r>
      <rPr>
        <sz val="9"/>
        <rFont val="Times New Roman"/>
      </rPr>
      <t>24,432.92</t>
    </r>
  </si>
  <si>
    <r>
      <rPr>
        <sz val="9"/>
        <rFont val="Times New Roman"/>
      </rPr>
      <t>Mali / MALI REP - Amélioration de l'accès à l'eau potable et productive, à l'hygiène et à l'assainissement à Bamako et dans les régions de Koulikoro et Mopti, Mali</t>
    </r>
  </si>
  <si>
    <r>
      <rPr>
        <sz val="9"/>
        <rFont val="Times New Roman"/>
      </rPr>
      <t>537,151.18</t>
    </r>
  </si>
  <si>
    <r>
      <rPr>
        <sz val="9"/>
        <rFont val="Times New Roman"/>
      </rPr>
      <t>613,186.28</t>
    </r>
  </si>
  <si>
    <r>
      <rPr>
        <sz val="9"/>
        <rFont val="Times New Roman"/>
      </rPr>
      <t xml:space="preserve">Mali / MALI REP - Capacity-building in the field of environment and climate change for executives and trainers of the Malian Company for Textile Development </t>
    </r>
  </si>
  <si>
    <r>
      <rPr>
        <sz val="9"/>
        <rFont val="Times New Roman"/>
      </rPr>
      <t>18,903.14</t>
    </r>
  </si>
  <si>
    <r>
      <rPr>
        <sz val="9"/>
        <rFont val="Times New Roman"/>
      </rPr>
      <t>21,578.93</t>
    </r>
  </si>
  <si>
    <r>
      <rPr>
        <sz val="9"/>
        <rFont val="Times New Roman"/>
      </rPr>
      <t>Mali / MALI REP - Expertise en coopération technique (ECT2) pour le programme sectoriel Croissance économique durable et inclusive</t>
    </r>
  </si>
  <si>
    <r>
      <rPr>
        <sz val="9"/>
        <rFont val="Times New Roman"/>
      </rPr>
      <t>53,684.60</t>
    </r>
  </si>
  <si>
    <r>
      <rPr>
        <sz val="9"/>
        <rFont val="Times New Roman"/>
      </rPr>
      <t>61,283.79</t>
    </r>
  </si>
  <si>
    <r>
      <rPr>
        <sz val="9"/>
        <rFont val="Times New Roman"/>
      </rPr>
      <t>Mali / MALI REP - Expertise en coopération technique en appui au dialogue sectoriel pour le secteur de l'environnement au Mali</t>
    </r>
  </si>
  <si>
    <r>
      <rPr>
        <sz val="9"/>
        <rFont val="Times New Roman"/>
      </rPr>
      <t>187,857.09</t>
    </r>
  </si>
  <si>
    <r>
      <rPr>
        <sz val="9"/>
        <rFont val="Times New Roman"/>
      </rPr>
      <t>214,448.73</t>
    </r>
  </si>
  <si>
    <r>
      <rPr>
        <sz val="9"/>
        <rFont val="Times New Roman"/>
      </rPr>
      <t>Federal Government, Rio marker 2, implementing agency: Enabel  - Includes capacity building</t>
    </r>
  </si>
  <si>
    <r>
      <rPr>
        <sz val="9"/>
        <rFont val="Times New Roman"/>
      </rPr>
      <t xml:space="preserve">Mali / MALI REP - La résilience des communautés face à l'insécurité alimentaire et aux effets du changement climatique est renforcée dans 18 villages des cercles de Koulikoro et Tominian </t>
    </r>
  </si>
  <si>
    <r>
      <rPr>
        <sz val="9"/>
        <rFont val="Times New Roman"/>
      </rPr>
      <t>124,470.18</t>
    </r>
  </si>
  <si>
    <r>
      <rPr>
        <sz val="9"/>
        <rFont val="Times New Roman"/>
      </rPr>
      <t>142,089.25</t>
    </r>
  </si>
  <si>
    <r>
      <rPr>
        <sz val="9"/>
        <rFont val="Times New Roman"/>
      </rPr>
      <t>Federal Government, Rio marker 2, implementing agency: NGO Croix-Rouge de Belgique, Communauté francophone - Activités internationales - Includes capacity building</t>
    </r>
  </si>
  <si>
    <r>
      <rPr>
        <sz val="9"/>
        <rFont val="Times New Roman"/>
      </rPr>
      <t>Mali / MALI REP - La sécurité alimentaire, nutritionnelle et économique des ménages vulnérables des cercles de Kati et Koulikoro est améliorée grâce a des actions intégrées et concertées autour de l'élevage familial</t>
    </r>
  </si>
  <si>
    <r>
      <rPr>
        <sz val="9"/>
        <rFont val="Times New Roman"/>
      </rPr>
      <t>22,885.36</t>
    </r>
  </si>
  <si>
    <r>
      <rPr>
        <sz val="9"/>
        <rFont val="Times New Roman"/>
      </rPr>
      <t>26,124.83</t>
    </r>
  </si>
  <si>
    <r>
      <rPr>
        <sz val="9"/>
        <rFont val="Times New Roman"/>
      </rPr>
      <t>Mali / MALI REP - Les agriculteurs familiaux deviennent des entrepreneurs et des fournisseurs fiables de riz, de sésame et de niébé, recherchés pour la qualité de leurs produits qui sont compétitifs.</t>
    </r>
  </si>
  <si>
    <r>
      <rPr>
        <sz val="9"/>
        <rFont val="Times New Roman"/>
      </rPr>
      <t>21,145.86</t>
    </r>
  </si>
  <si>
    <r>
      <rPr>
        <sz val="9"/>
        <rFont val="Times New Roman"/>
      </rPr>
      <t>24,139.10</t>
    </r>
  </si>
  <si>
    <r>
      <rPr>
        <sz val="9"/>
        <rFont val="Times New Roman"/>
      </rPr>
      <t>Mali / MALI REP - Les performances économiques, environnementales et sociales des acteurs de l’agriculture familiale durable et de l’économie sociale au Mali sont renforcées</t>
    </r>
  </si>
  <si>
    <r>
      <rPr>
        <sz val="9"/>
        <rFont val="Times New Roman"/>
      </rPr>
      <t>8,141.01</t>
    </r>
  </si>
  <si>
    <r>
      <rPr>
        <sz val="9"/>
        <rFont val="Times New Roman"/>
      </rPr>
      <t>9,293.39</t>
    </r>
  </si>
  <si>
    <r>
      <rPr>
        <sz val="9"/>
        <rFont val="Times New Roman"/>
      </rPr>
      <t>78,560.27</t>
    </r>
  </si>
  <si>
    <r>
      <rPr>
        <sz val="9"/>
        <rFont val="Times New Roman"/>
      </rPr>
      <t>89,680.68</t>
    </r>
  </si>
  <si>
    <r>
      <rPr>
        <sz val="9"/>
        <rFont val="Times New Roman"/>
      </rPr>
      <t>Mali / MALI REP - Programme d'appui au renforcement de l'élevage et l'économie pastorale au niveau de la région de Koulikoro</t>
    </r>
  </si>
  <si>
    <r>
      <rPr>
        <sz val="9"/>
        <rFont val="Times New Roman"/>
      </rPr>
      <t>134,754.05</t>
    </r>
  </si>
  <si>
    <r>
      <rPr>
        <sz val="9"/>
        <rFont val="Times New Roman"/>
      </rPr>
      <t>153,828.82</t>
    </r>
  </si>
  <si>
    <r>
      <rPr>
        <sz val="9"/>
        <rFont val="Times New Roman"/>
      </rPr>
      <t>Mali / MALI REP - Programme de lutte contre l'insécurité alimentaire et la malnutrition au niveau du cercle de Nara</t>
    </r>
  </si>
  <si>
    <r>
      <rPr>
        <sz val="9"/>
        <rFont val="Times New Roman"/>
      </rPr>
      <t>201,491.60</t>
    </r>
  </si>
  <si>
    <r>
      <rPr>
        <sz val="9"/>
        <rFont val="Times New Roman"/>
      </rPr>
      <t>230,013.24</t>
    </r>
  </si>
  <si>
    <r>
      <rPr>
        <sz val="9"/>
        <rFont val="Times New Roman"/>
      </rPr>
      <t>Mali / MALI REP - Projet d'amélioration de la sécurité alimentaire par une gestion durable des ressources en eau - PASAGE</t>
    </r>
  </si>
  <si>
    <r>
      <rPr>
        <sz val="9"/>
        <rFont val="Times New Roman"/>
      </rPr>
      <t>-8,152.80</t>
    </r>
  </si>
  <si>
    <r>
      <rPr>
        <sz val="9"/>
        <rFont val="Times New Roman"/>
      </rPr>
      <t>-9,306.85</t>
    </r>
  </si>
  <si>
    <r>
      <rPr>
        <sz val="9"/>
        <rFont val="Times New Roman"/>
      </rPr>
      <t>Mali / MALI REP - Projet d'amélioration de l'accès à l'eau potable et à l'assainissement dans la région de Koulikoro (PEPAK)</t>
    </r>
  </si>
  <si>
    <r>
      <rPr>
        <sz val="9"/>
        <rFont val="Times New Roman"/>
      </rPr>
      <t>182,054.70</t>
    </r>
  </si>
  <si>
    <r>
      <rPr>
        <sz val="9"/>
        <rFont val="Times New Roman"/>
      </rPr>
      <t>207,825.00</t>
    </r>
  </si>
  <si>
    <r>
      <rPr>
        <sz val="9"/>
        <rFont val="Times New Roman"/>
      </rPr>
      <t>Federal Government, Riomarker 1, implementing agency: Enabel  - Includes capacity building and tech transfer/development</t>
    </r>
  </si>
  <si>
    <r>
      <rPr>
        <sz val="9"/>
        <rFont val="Times New Roman"/>
      </rPr>
      <t xml:space="preserve">Mali / MALI REP - Renforcement des Croix-Rouge malienne et nigérienne à la préparation aux catastrophes et leur capacité à y répondre - MALI - </t>
    </r>
  </si>
  <si>
    <r>
      <rPr>
        <sz val="9"/>
        <rFont val="Times New Roman"/>
      </rPr>
      <t>127,858.00</t>
    </r>
  </si>
  <si>
    <r>
      <rPr>
        <sz val="9"/>
        <rFont val="Times New Roman"/>
      </rPr>
      <t>145,956.62</t>
    </r>
  </si>
  <si>
    <r>
      <rPr>
        <sz val="9"/>
        <rFont val="Times New Roman"/>
      </rPr>
      <t>Morocco / MOROCCO - Appui au Programme de Mise à Niveau Environnementale des Ecoles Rurales (APMNEER, Maroc)</t>
    </r>
  </si>
  <si>
    <r>
      <rPr>
        <sz val="9"/>
        <rFont val="Times New Roman"/>
      </rPr>
      <t>549.30</t>
    </r>
  </si>
  <si>
    <r>
      <rPr>
        <sz val="9"/>
        <rFont val="Times New Roman"/>
      </rPr>
      <t>627.05</t>
    </r>
  </si>
  <si>
    <r>
      <rPr>
        <sz val="9"/>
        <rFont val="Times New Roman"/>
      </rPr>
      <t>Morocco / MOROCCO - Appui et accompagnement des groupements d'intérêt économique pour le développement de la filière phoenicicole au niveau des oasis marocaines</t>
    </r>
  </si>
  <si>
    <r>
      <rPr>
        <sz val="9"/>
        <rFont val="Times New Roman"/>
      </rPr>
      <t>114,149.05</t>
    </r>
  </si>
  <si>
    <r>
      <rPr>
        <sz val="9"/>
        <rFont val="Times New Roman"/>
      </rPr>
      <t>130,307.13</t>
    </r>
  </si>
  <si>
    <r>
      <rPr>
        <sz val="9"/>
        <rFont val="Times New Roman"/>
      </rPr>
      <t>Morocco / MOROCCO - Appui Institutionnel et Opérationnel aux Agences de Bassins Hydrauliques (ABH)</t>
    </r>
  </si>
  <si>
    <r>
      <rPr>
        <sz val="9"/>
        <rFont val="Times New Roman"/>
      </rPr>
      <t>11,556.60</t>
    </r>
  </si>
  <si>
    <r>
      <rPr>
        <sz val="9"/>
        <rFont val="Times New Roman"/>
      </rPr>
      <t>13,192.47</t>
    </r>
  </si>
  <si>
    <r>
      <rPr>
        <sz val="9"/>
        <rFont val="Times New Roman"/>
      </rPr>
      <t>Morocco / MOROCCO - Des associations de quartiers de Casablanca et des Initiatives de l’Economie Sociale et Solidaire (IESS), avec l’appui du programme, se renforcent sur le plan technique et politique et sont en capacité d’échanger des expériences, de créer des espaces de concertation avec d’autres acteurs pour suivr</t>
    </r>
  </si>
  <si>
    <r>
      <rPr>
        <sz val="9"/>
        <rFont val="Times New Roman"/>
      </rPr>
      <t>11,674.98</t>
    </r>
  </si>
  <si>
    <r>
      <rPr>
        <sz val="9"/>
        <rFont val="Times New Roman"/>
      </rPr>
      <t>13,327.60</t>
    </r>
  </si>
  <si>
    <r>
      <rPr>
        <sz val="9"/>
        <rFont val="Times New Roman"/>
      </rPr>
      <t>Morocco / MOROCCO - Développement des filières du safran et du palmier dattier dans la région de Souss-Massa-Draa</t>
    </r>
  </si>
  <si>
    <r>
      <rPr>
        <sz val="9"/>
        <rFont val="Times New Roman"/>
      </rPr>
      <t>12,423.00</t>
    </r>
  </si>
  <si>
    <r>
      <rPr>
        <sz val="9"/>
        <rFont val="Times New Roman"/>
      </rPr>
      <t>14,181.51</t>
    </r>
  </si>
  <si>
    <r>
      <rPr>
        <sz val="9"/>
        <rFont val="Times New Roman"/>
      </rPr>
      <t>Morocco / MOROCCO - Innovative solar photovoltaic ovens and hobs</t>
    </r>
  </si>
  <si>
    <r>
      <rPr>
        <sz val="9"/>
        <rFont val="Times New Roman"/>
      </rPr>
      <t>5,854.00</t>
    </r>
  </si>
  <si>
    <r>
      <rPr>
        <sz val="9"/>
        <rFont val="Times New Roman"/>
      </rPr>
      <t>6,682.65</t>
    </r>
  </si>
  <si>
    <r>
      <rPr>
        <sz val="9"/>
        <rFont val="Times New Roman"/>
      </rPr>
      <t>Morocco / MOROCCO - L'encouragement et le soutien des activités génératrices de revenus (AGR) dans le secteur d'économie sociale et solidaire (agriculture, élevage et écotourisme) est renforcé par la commune d'Ouled Daoud Zekhanine en collaboration avec les associations de diaspora et en co</t>
    </r>
  </si>
  <si>
    <r>
      <rPr>
        <sz val="9"/>
        <rFont val="Times New Roman"/>
      </rPr>
      <t>Morocco / MOROCCO - Les instituts d'enseignement supérieur marocain ont été appuyés dans leur rôle de moteur du changement grâce au renforcement de leur triple mission de recherche, d'éducation et de contribution (de nouvelles connaissances, applications et services) à la société.</t>
    </r>
  </si>
  <si>
    <r>
      <rPr>
        <sz val="9"/>
        <rFont val="Times New Roman"/>
      </rPr>
      <t>224,726.99</t>
    </r>
  </si>
  <si>
    <r>
      <rPr>
        <sz val="9"/>
        <rFont val="Times New Roman"/>
      </rPr>
      <t>256,537.66</t>
    </r>
  </si>
  <si>
    <r>
      <rPr>
        <sz val="9"/>
        <rFont val="Times New Roman"/>
      </rPr>
      <t>Morocco / MOROCCO - Projet de développement de la filière des amandiers dans la région de l'Oriental - PROFAO</t>
    </r>
  </si>
  <si>
    <r>
      <rPr>
        <sz val="9"/>
        <rFont val="Times New Roman"/>
      </rPr>
      <t>-4,418.20</t>
    </r>
  </si>
  <si>
    <r>
      <rPr>
        <sz val="9"/>
        <rFont val="Times New Roman"/>
      </rPr>
      <t>-5,043.61</t>
    </r>
  </si>
  <si>
    <r>
      <rPr>
        <sz val="9"/>
        <rFont val="Times New Roman"/>
      </rPr>
      <t>Morocco / MOROCCO - Strengthened skills for sustainable co-development</t>
    </r>
  </si>
  <si>
    <r>
      <rPr>
        <sz val="9"/>
        <rFont val="Times New Roman"/>
      </rPr>
      <t>6,321.60</t>
    </r>
  </si>
  <si>
    <r>
      <rPr>
        <sz val="9"/>
        <rFont val="Times New Roman"/>
      </rPr>
      <t>7,216.44</t>
    </r>
  </si>
  <si>
    <r>
      <rPr>
        <sz val="9"/>
        <rFont val="Times New Roman"/>
      </rPr>
      <t>Other (formation)</t>
    </r>
  </si>
  <si>
    <r>
      <rPr>
        <sz val="9"/>
        <rFont val="Times New Roman"/>
      </rPr>
      <t>Government of Wallonia - WBI / Rio Marker 1 [40%] - Includes capacity building</t>
    </r>
  </si>
  <si>
    <r>
      <rPr>
        <sz val="9"/>
        <rFont val="Times New Roman"/>
      </rPr>
      <t>Mozambique / MOZAMBIQUE - Augmentation des revenus agricoles générés et gérés par les femmes paysannes de la province de Nampula, par leur insertion dans des filières agricoles locales et durables</t>
    </r>
  </si>
  <si>
    <r>
      <rPr>
        <sz val="9"/>
        <rFont val="Times New Roman"/>
      </rPr>
      <t>66,825.28</t>
    </r>
  </si>
  <si>
    <r>
      <rPr>
        <sz val="9"/>
        <rFont val="Times New Roman"/>
      </rPr>
      <t>76,284.57</t>
    </r>
  </si>
  <si>
    <r>
      <rPr>
        <sz val="9"/>
        <rFont val="Times New Roman"/>
      </rPr>
      <t>Mozambique / MOZAMBIQUE - Capacity Development of the Ministry of Energy (MIREME) and Conselho National de Electricidade (CNELEC)</t>
    </r>
  </si>
  <si>
    <r>
      <rPr>
        <sz val="9"/>
        <rFont val="Times New Roman"/>
      </rPr>
      <t>173,828.40</t>
    </r>
  </si>
  <si>
    <r>
      <rPr>
        <sz val="9"/>
        <rFont val="Times New Roman"/>
      </rPr>
      <t>198,434.25</t>
    </r>
  </si>
  <si>
    <r>
      <rPr>
        <sz val="9"/>
        <rFont val="Times New Roman"/>
      </rPr>
      <t>Mozambique / MOZAMBIQUE - Climate-resilient food security for women and men smallholders in Mozambique through integrated climate risk management</t>
    </r>
  </si>
  <si>
    <r>
      <rPr>
        <sz val="9"/>
        <rFont val="Times New Roman"/>
      </rPr>
      <t>700,000.00</t>
    </r>
  </si>
  <si>
    <r>
      <rPr>
        <sz val="9"/>
        <rFont val="Times New Roman"/>
      </rPr>
      <t>799,086.76</t>
    </r>
  </si>
  <si>
    <r>
      <rPr>
        <sz val="9"/>
        <rFont val="Times New Roman"/>
      </rPr>
      <t>Mozambique / MOZAMBIQUE - FUNAE- Investment in Renewable Energy for economic and social development in rural Mozambique</t>
    </r>
  </si>
  <si>
    <r>
      <rPr>
        <sz val="9"/>
        <rFont val="Times New Roman"/>
      </rPr>
      <t>593,268.80</t>
    </r>
  </si>
  <si>
    <r>
      <rPr>
        <sz val="9"/>
        <rFont val="Times New Roman"/>
      </rPr>
      <t>677,247.49</t>
    </r>
  </si>
  <si>
    <r>
      <rPr>
        <sz val="9"/>
        <rFont val="Times New Roman"/>
      </rPr>
      <t>Mozambique / MOZAMBIQUE - Strengthening the Resilience of the Mozambique Health System to Climate Change Impacts</t>
    </r>
  </si>
  <si>
    <r>
      <rPr>
        <sz val="9"/>
        <rFont val="Times New Roman"/>
      </rPr>
      <t>Government of Flanders - Department of Chancellery and Foreign Affairs - World Health Organisation - 100% - Includes capacity building</t>
    </r>
  </si>
  <si>
    <r>
      <rPr>
        <sz val="9"/>
        <rFont val="Times New Roman"/>
      </rPr>
      <t>Mozambique / MOZAMBIQUE - Sustained use of sufficient safe water et sanitation facilities, as well as sustained safe hygiene attitudes et practices by the target population by 2021.</t>
    </r>
  </si>
  <si>
    <r>
      <rPr>
        <sz val="9"/>
        <rFont val="Times New Roman"/>
      </rPr>
      <t>55,452.13</t>
    </r>
  </si>
  <si>
    <r>
      <rPr>
        <sz val="9"/>
        <rFont val="Times New Roman"/>
      </rPr>
      <t>63,301.52</t>
    </r>
  </si>
  <si>
    <r>
      <rPr>
        <sz val="9"/>
        <rFont val="Times New Roman"/>
      </rPr>
      <t>Mozambique / MOZAMBIQUE - Using renewable energy for sustainable access to safe and affordable drinking water in Gaza Province</t>
    </r>
  </si>
  <si>
    <r>
      <rPr>
        <sz val="9"/>
        <rFont val="Times New Roman"/>
      </rPr>
      <t>600,000.00</t>
    </r>
  </si>
  <si>
    <r>
      <rPr>
        <sz val="9"/>
        <rFont val="Times New Roman"/>
      </rPr>
      <t>684,931.51</t>
    </r>
  </si>
  <si>
    <r>
      <rPr>
        <sz val="9"/>
        <rFont val="Times New Roman"/>
      </rPr>
      <t>Government of Flanders - Department of Chancellery and Foreign Affairs - Enabel - 100% - Includes capacity building and tech transfer/development</t>
    </r>
  </si>
  <si>
    <r>
      <rPr>
        <sz val="9"/>
        <rFont val="Times New Roman"/>
      </rPr>
      <t>Mozambique / MOZAMBIQUE - Water supply and Management contributing to food security in Gaza Province</t>
    </r>
  </si>
  <si>
    <r>
      <rPr>
        <sz val="9"/>
        <rFont val="Times New Roman"/>
      </rPr>
      <t>40.80</t>
    </r>
  </si>
  <si>
    <r>
      <rPr>
        <sz val="9"/>
        <rFont val="Times New Roman"/>
      </rPr>
      <t>46.58</t>
    </r>
  </si>
  <si>
    <r>
      <rPr>
        <sz val="9"/>
        <rFont val="Times New Roman"/>
      </rPr>
      <t>Nicaragua / NICARAGUA - 26 organisations communautaires garantissent le fonctionnement de systèmes autogérés de production agroalimentaire durable et de participation citoyenne avec une approche de genre et intergénérationnelle.</t>
    </r>
  </si>
  <si>
    <r>
      <rPr>
        <sz val="9"/>
        <rFont val="Times New Roman"/>
      </rPr>
      <t>11,124.74</t>
    </r>
  </si>
  <si>
    <r>
      <rPr>
        <sz val="9"/>
        <rFont val="Times New Roman"/>
      </rPr>
      <t>12,699.48</t>
    </r>
  </si>
  <si>
    <r>
      <rPr>
        <sz val="9"/>
        <rFont val="Times New Roman"/>
      </rPr>
      <t>Nicaragua / NICARAGUA - Campesinos/as productores de 45 grupos de 13 municipios, en particular mujeres, aumentan sus ingresos sobre la base de una producción sostenible y la mejora de la comercialización de sus productos.</t>
    </r>
  </si>
  <si>
    <r>
      <rPr>
        <sz val="9"/>
        <rFont val="Times New Roman"/>
      </rPr>
      <t>42,413.29</t>
    </r>
  </si>
  <si>
    <r>
      <rPr>
        <sz val="9"/>
        <rFont val="Times New Roman"/>
      </rPr>
      <t>48,417.00</t>
    </r>
  </si>
  <si>
    <r>
      <rPr>
        <sz val="9"/>
        <rFont val="Times New Roman"/>
      </rPr>
      <t>Nicaragua / NICARAGUA - Desarrollar sostenibilidad e inclusividad en los subsectores de cacao, café y hortalizas, para mejorar la calidad de vida de pequeños productores en Nicaragua</t>
    </r>
  </si>
  <si>
    <r>
      <rPr>
        <sz val="9"/>
        <rFont val="Times New Roman"/>
      </rPr>
      <t>50,145.53</t>
    </r>
  </si>
  <si>
    <r>
      <rPr>
        <sz val="9"/>
        <rFont val="Times New Roman"/>
      </rPr>
      <t>57,243.76</t>
    </r>
  </si>
  <si>
    <r>
      <rPr>
        <sz val="9"/>
        <rFont val="Times New Roman"/>
      </rPr>
      <t>Nicaragua / NICARAGUA - Fortalecer las capacidades institucionales de los actores claves de la buena gobernanza local para impulsar iniciativas que promuevan la economía local con responsabilidad ambiental.</t>
    </r>
  </si>
  <si>
    <r>
      <rPr>
        <sz val="9"/>
        <rFont val="Times New Roman"/>
      </rPr>
      <t>20,523.54</t>
    </r>
  </si>
  <si>
    <r>
      <rPr>
        <sz val="9"/>
        <rFont val="Times New Roman"/>
      </rPr>
      <t>23,428.70</t>
    </r>
  </si>
  <si>
    <r>
      <rPr>
        <sz val="9"/>
        <rFont val="Times New Roman"/>
      </rPr>
      <t>Niger / NIGER REP - Développement des capacités</t>
    </r>
  </si>
  <si>
    <r>
      <rPr>
        <sz val="9"/>
        <rFont val="Times New Roman"/>
      </rPr>
      <t>70,295.90</t>
    </r>
  </si>
  <si>
    <r>
      <rPr>
        <sz val="9"/>
        <rFont val="Times New Roman"/>
      </rPr>
      <t>80,246.46</t>
    </r>
  </si>
  <si>
    <r>
      <rPr>
        <sz val="9"/>
        <rFont val="Times New Roman"/>
      </rPr>
      <t>Niger / NIGER REP - La résilience des populations vulnérables des 15 villages de la commune rurale de Kiéché face aux vulnérabilités sous-jacentes et au changement climatique est améliorée</t>
    </r>
  </si>
  <si>
    <r>
      <rPr>
        <sz val="9"/>
        <rFont val="Times New Roman"/>
      </rPr>
      <t>20,321.43</t>
    </r>
  </si>
  <si>
    <r>
      <rPr>
        <sz val="9"/>
        <rFont val="Times New Roman"/>
      </rPr>
      <t>23,197.98</t>
    </r>
  </si>
  <si>
    <r>
      <rPr>
        <sz val="9"/>
        <rFont val="Times New Roman"/>
      </rPr>
      <t>Niger / NIGER REP - La sécurité alimentaire et nutritionnelle des communautés de 40 villages (3215 ménages) des communes de Goula, Korahane, Gafati et Droum est améliorée durablement par le renforcement de leurs capacités et de leurs moyens d'existence.</t>
    </r>
  </si>
  <si>
    <r>
      <rPr>
        <sz val="9"/>
        <rFont val="Times New Roman"/>
      </rPr>
      <t>64,436.17</t>
    </r>
  </si>
  <si>
    <r>
      <rPr>
        <sz val="9"/>
        <rFont val="Times New Roman"/>
      </rPr>
      <t>73,557.27</t>
    </r>
  </si>
  <si>
    <r>
      <rPr>
        <sz val="9"/>
        <rFont val="Times New Roman"/>
      </rPr>
      <t>Niger / NIGER REP - La sécurité alimentaire, nutritionnelle  et socio-économique des communautés rurales vivant de l'élevage au Niger est améliorée à travers le renforcement des capacités des acteurs de l'élevage</t>
    </r>
  </si>
  <si>
    <r>
      <rPr>
        <sz val="9"/>
        <rFont val="Times New Roman"/>
      </rPr>
      <t>200,673.63</t>
    </r>
  </si>
  <si>
    <r>
      <rPr>
        <sz val="9"/>
        <rFont val="Times New Roman"/>
      </rPr>
      <t>229,079.49</t>
    </r>
  </si>
  <si>
    <r>
      <rPr>
        <sz val="9"/>
        <rFont val="Times New Roman"/>
      </rPr>
      <t>Niger / NIGER REP - Programme d’appui à la résilience des populations vulnérables aux risques de catastrophe (PRRC) – Burundi, Niger, RDC  - NIGER</t>
    </r>
  </si>
  <si>
    <r>
      <rPr>
        <sz val="9"/>
        <rFont val="Times New Roman"/>
      </rPr>
      <t>63,039.96</t>
    </r>
  </si>
  <si>
    <r>
      <rPr>
        <sz val="9"/>
        <rFont val="Times New Roman"/>
      </rPr>
      <t>71,963.42</t>
    </r>
  </si>
  <si>
    <r>
      <rPr>
        <sz val="9"/>
        <rFont val="Times New Roman"/>
      </rPr>
      <t>Niger / NIGER REP - Programme d'appui à la mise en place des entités décentralisées dans la région de Dosso (PAMED II), extension</t>
    </r>
  </si>
  <si>
    <r>
      <rPr>
        <sz val="9"/>
        <rFont val="Times New Roman"/>
      </rPr>
      <t>-54.45</t>
    </r>
  </si>
  <si>
    <r>
      <rPr>
        <sz val="9"/>
        <rFont val="Times New Roman"/>
      </rPr>
      <t>-62.16</t>
    </r>
  </si>
  <si>
    <r>
      <rPr>
        <sz val="9"/>
        <rFont val="Times New Roman"/>
      </rPr>
      <t>Niger / NIGER REP - Programme d'Appui à l'Elevage (PRADEL) au Niger, expertise en coopération technique</t>
    </r>
  </si>
  <si>
    <r>
      <rPr>
        <sz val="9"/>
        <rFont val="Times New Roman"/>
      </rPr>
      <t>32,816.20</t>
    </r>
  </si>
  <si>
    <r>
      <rPr>
        <sz val="9"/>
        <rFont val="Times New Roman"/>
      </rPr>
      <t>37,461.42</t>
    </r>
  </si>
  <si>
    <r>
      <rPr>
        <sz val="9"/>
        <rFont val="Times New Roman"/>
      </rPr>
      <t>Niger / NIGER REP - Programme d'appui au développement de l'élevage  au Niger (PRADEL) - Kiyo, Arziki</t>
    </r>
  </si>
  <si>
    <r>
      <rPr>
        <sz val="9"/>
        <rFont val="Times New Roman"/>
      </rPr>
      <t>259,265.70</t>
    </r>
  </si>
  <si>
    <r>
      <rPr>
        <sz val="9"/>
        <rFont val="Times New Roman"/>
      </rPr>
      <t>295,965.41</t>
    </r>
  </si>
  <si>
    <r>
      <rPr>
        <sz val="9"/>
        <rFont val="Times New Roman"/>
      </rPr>
      <t xml:space="preserve">Niger / NIGER REP - Renforcement des Croix-Rouge malienne et nigérienne à la préparation aux catastrophes et leur capacité à y répondre - NIGER - </t>
    </r>
  </si>
  <si>
    <r>
      <rPr>
        <sz val="9"/>
        <rFont val="Times New Roman"/>
      </rPr>
      <t>377,313.00</t>
    </r>
  </si>
  <si>
    <r>
      <rPr>
        <sz val="9"/>
        <rFont val="Times New Roman"/>
      </rPr>
      <t>430,722.60</t>
    </r>
  </si>
  <si>
    <r>
      <rPr>
        <sz val="9"/>
        <rFont val="Times New Roman"/>
      </rPr>
      <t xml:space="preserve">Niger / NIGER REP - Support for the implementation of a national system of sustainable and computerized inventory of greenhouse gas emissions in Niger </t>
    </r>
  </si>
  <si>
    <r>
      <rPr>
        <sz val="9"/>
        <rFont val="Times New Roman"/>
      </rPr>
      <t>34,919.00</t>
    </r>
  </si>
  <si>
    <r>
      <rPr>
        <sz val="9"/>
        <rFont val="Times New Roman"/>
      </rPr>
      <t>39,861.87</t>
    </r>
  </si>
  <si>
    <r>
      <rPr>
        <sz val="9"/>
        <rFont val="Times New Roman"/>
      </rPr>
      <t>60,860.00</t>
    </r>
  </si>
  <si>
    <r>
      <rPr>
        <sz val="9"/>
        <rFont val="Times New Roman"/>
      </rPr>
      <t>69,474.89</t>
    </r>
  </si>
  <si>
    <r>
      <rPr>
        <sz val="9"/>
        <rFont val="Times New Roman"/>
      </rPr>
      <t>Niger / NIGER REP - Water and Sanitation project Torodi 3</t>
    </r>
  </si>
  <si>
    <r>
      <rPr>
        <sz val="9"/>
        <rFont val="Times New Roman"/>
      </rPr>
      <t>11,600.00</t>
    </r>
  </si>
  <si>
    <r>
      <rPr>
        <sz val="9"/>
        <rFont val="Times New Roman"/>
      </rPr>
      <t>13,242.01</t>
    </r>
  </si>
  <si>
    <r>
      <rPr>
        <sz val="9"/>
        <rFont val="Times New Roman"/>
      </rPr>
      <t>Government of Flanders - Department of Environment Dierenartsen zonder Grenzen 40% - Includes capacity building and tech transfer/development</t>
    </r>
  </si>
  <si>
    <r>
      <rPr>
        <sz val="9"/>
        <rFont val="Times New Roman"/>
      </rPr>
      <t>Other (palestine) / PALESTINE - Design, supply and installation of solar photovoltaic systems for schools in the Palestinian Territories.</t>
    </r>
  </si>
  <si>
    <r>
      <rPr>
        <sz val="9"/>
        <rFont val="Times New Roman"/>
      </rPr>
      <t>86,320.33</t>
    </r>
  </si>
  <si>
    <r>
      <rPr>
        <sz val="9"/>
        <rFont val="Times New Roman"/>
      </rPr>
      <t>98,539.19</t>
    </r>
  </si>
  <si>
    <r>
      <rPr>
        <sz val="9"/>
        <rFont val="Times New Roman"/>
      </rPr>
      <t>Governement of the  Brussels Capital Region - Implementing Agency : Enabel  - Includes capacity building</t>
    </r>
  </si>
  <si>
    <r>
      <rPr>
        <sz val="9"/>
        <rFont val="Times New Roman"/>
      </rPr>
      <t>Other (palestine) / PALESTINE - Schools Construction, Rehabilition and Equipment in the oPT (Phase IV)</t>
    </r>
  </si>
  <si>
    <r>
      <rPr>
        <sz val="9"/>
        <rFont val="Times New Roman"/>
      </rPr>
      <t>214,498.20</t>
    </r>
  </si>
  <si>
    <r>
      <rPr>
        <sz val="9"/>
        <rFont val="Times New Roman"/>
      </rPr>
      <t>244,860.96</t>
    </r>
  </si>
  <si>
    <r>
      <rPr>
        <sz val="9"/>
        <rFont val="Times New Roman"/>
      </rPr>
      <t>Peru / PERU - 7 organizaciones de agricultores familiares y microempresarios logran ser sostenibles, empoderando sus socios personal y profesionalmente, especialmente incluyendo a jóvenes y mujeres, impulsando su productividad con participacion en mercados justos, y velando por los intereses de los socios para p</t>
    </r>
  </si>
  <si>
    <r>
      <rPr>
        <sz val="9"/>
        <rFont val="Times New Roman"/>
      </rPr>
      <t>12,338.06</t>
    </r>
  </si>
  <si>
    <r>
      <rPr>
        <sz val="9"/>
        <rFont val="Times New Roman"/>
      </rPr>
      <t>14,084.54</t>
    </r>
  </si>
  <si>
    <r>
      <rPr>
        <sz val="9"/>
        <rFont val="Times New Roman"/>
      </rPr>
      <t>Peru / PERU - Comunidades rurales en las Provincias Altas de Cusco y Apurimac controlan, gestionan y defienden su territorio e implementan alternativas de Buen Vivir.</t>
    </r>
  </si>
  <si>
    <r>
      <rPr>
        <sz val="9"/>
        <rFont val="Times New Roman"/>
      </rPr>
      <t>23,993.13</t>
    </r>
  </si>
  <si>
    <r>
      <rPr>
        <sz val="9"/>
        <rFont val="Times New Roman"/>
      </rPr>
      <t>27,389.42</t>
    </r>
  </si>
  <si>
    <r>
      <rPr>
        <sz val="9"/>
        <rFont val="Times New Roman"/>
      </rPr>
      <t>Peru / PERU - Desarrollar sustentabilidad e inclusividad en las cadenas de cacao y café en Perú, mejorando la calidad de vida de los pequeños agricultores organizados, a través de una efectiva vinculación al mercado (nacional e internacional)</t>
    </r>
  </si>
  <si>
    <r>
      <rPr>
        <sz val="9"/>
        <rFont val="Times New Roman"/>
      </rPr>
      <t>35,467.65</t>
    </r>
  </si>
  <si>
    <r>
      <rPr>
        <sz val="9"/>
        <rFont val="Times New Roman"/>
      </rPr>
      <t>40,488.19</t>
    </r>
  </si>
  <si>
    <r>
      <rPr>
        <sz val="9"/>
        <rFont val="Times New Roman"/>
      </rPr>
      <t>Peru / PERU - Fortalecimiento de OSC en manejo inclusivo y participativo de recursos forestales</t>
    </r>
  </si>
  <si>
    <r>
      <rPr>
        <sz val="9"/>
        <rFont val="Times New Roman"/>
      </rPr>
      <t>52,639.90</t>
    </r>
  </si>
  <si>
    <r>
      <rPr>
        <sz val="9"/>
        <rFont val="Times New Roman"/>
      </rPr>
      <t>60,091.21</t>
    </r>
  </si>
  <si>
    <r>
      <rPr>
        <sz val="9"/>
        <rFont val="Times New Roman"/>
      </rPr>
      <t>Peru / PERU - Las familias campesinas fortalecen sus capacidades para el ejercicio de sus derechos económicos, sociales, culturales y ambientales, con fin de vivir dignamente de la agricultura familiar y de otras actividades vinculadas al desarrollo sostenible de sus territorios, bajo enfoq</t>
    </r>
  </si>
  <si>
    <r>
      <rPr>
        <sz val="9"/>
        <rFont val="Times New Roman"/>
      </rPr>
      <t>21,634.94</t>
    </r>
  </si>
  <si>
    <r>
      <rPr>
        <sz val="9"/>
        <rFont val="Times New Roman"/>
      </rPr>
      <t>24,697.41</t>
    </r>
  </si>
  <si>
    <r>
      <rPr>
        <sz val="9"/>
        <rFont val="Times New Roman"/>
      </rPr>
      <t>Peru / PERU - Les performances économiques, environnementales et sociales des acteurs de l’agriculture familiale durable et de l’économie sociale au Pérou sont renforcées</t>
    </r>
  </si>
  <si>
    <r>
      <rPr>
        <sz val="9"/>
        <rFont val="Times New Roman"/>
      </rPr>
      <t>18,424.88</t>
    </r>
  </si>
  <si>
    <r>
      <rPr>
        <sz val="9"/>
        <rFont val="Times New Roman"/>
      </rPr>
      <t>21,032.97</t>
    </r>
  </si>
  <si>
    <r>
      <rPr>
        <sz val="9"/>
        <rFont val="Times New Roman"/>
      </rPr>
      <t>20,441.06</t>
    </r>
  </si>
  <si>
    <r>
      <rPr>
        <sz val="9"/>
        <rFont val="Times New Roman"/>
      </rPr>
      <t>23,334.55</t>
    </r>
  </si>
  <si>
    <r>
      <rPr>
        <sz val="9"/>
        <rFont val="Times New Roman"/>
      </rPr>
      <t>78,669.98</t>
    </r>
  </si>
  <si>
    <r>
      <rPr>
        <sz val="9"/>
        <rFont val="Times New Roman"/>
      </rPr>
      <t>89,805.91</t>
    </r>
  </si>
  <si>
    <r>
      <rPr>
        <sz val="9"/>
        <rFont val="Times New Roman"/>
      </rPr>
      <t>Peru / PERU - Mitigación de la deforestación mediante el mejoramiento de los medios de vida a través de cadenas de valor sostenibles de productos agroforestales</t>
    </r>
  </si>
  <si>
    <r>
      <rPr>
        <sz val="9"/>
        <rFont val="Times New Roman"/>
      </rPr>
      <t>35,841.65</t>
    </r>
  </si>
  <si>
    <r>
      <rPr>
        <sz val="9"/>
        <rFont val="Times New Roman"/>
      </rPr>
      <t>40,915.13</t>
    </r>
  </si>
  <si>
    <r>
      <rPr>
        <sz val="9"/>
        <rFont val="Times New Roman"/>
      </rPr>
      <t>Peru / PERU - Organizaciones de la sociedad civil y titulares de derechos afectados por el modelo de desarrollo actual contribuyen a la incidencia en garantes de derechos, apuntando a un desarrollo alternativo que apuesta por la democratización, los derechos, la justicia ambiental y climática y la justicia socio</t>
    </r>
  </si>
  <si>
    <r>
      <rPr>
        <sz val="9"/>
        <rFont val="Times New Roman"/>
      </rPr>
      <t>36,619.83</t>
    </r>
  </si>
  <si>
    <r>
      <rPr>
        <sz val="9"/>
        <rFont val="Times New Roman"/>
      </rPr>
      <t>41,803.46</t>
    </r>
  </si>
  <si>
    <r>
      <rPr>
        <sz val="9"/>
        <rFont val="Times New Roman"/>
      </rPr>
      <t>Peru / PERU - Peruvian Higher Education Institutes have been empowered in their role as drivers of change by strengthening their threefold mission of research, education and extension (of new knowledge, applications and services) to society. </t>
    </r>
  </si>
  <si>
    <r>
      <rPr>
        <sz val="9"/>
        <rFont val="Times New Roman"/>
      </rPr>
      <t>108,105.37</t>
    </r>
  </si>
  <si>
    <r>
      <rPr>
        <sz val="9"/>
        <rFont val="Times New Roman"/>
      </rPr>
      <t>123,407.96</t>
    </r>
  </si>
  <si>
    <r>
      <rPr>
        <sz val="9"/>
        <rFont val="Times New Roman"/>
      </rPr>
      <t>Peru / PERU - Strengthening the co-management and implementation of forest conservation agreements in the Amarakaeri Communal Reserve, Peru.</t>
    </r>
  </si>
  <si>
    <r>
      <rPr>
        <sz val="9"/>
        <rFont val="Times New Roman"/>
      </rPr>
      <t>26,662.40</t>
    </r>
  </si>
  <si>
    <r>
      <rPr>
        <sz val="9"/>
        <rFont val="Times New Roman"/>
      </rPr>
      <t>30,436.53</t>
    </r>
  </si>
  <si>
    <r>
      <rPr>
        <sz val="9"/>
        <rFont val="Times New Roman"/>
      </rPr>
      <t>Government of Flanders - Department of Environment Desarrollo rural Sustenable (DRIS) 40% - Includes capacity building</t>
    </r>
  </si>
  <si>
    <r>
      <rPr>
        <sz val="9"/>
        <rFont val="Times New Roman"/>
      </rPr>
      <t>Philippines / PHILIPPINES - A pool of Philippine CSOs is advocating rights based approaches in development resulting in a strengthened civil society effectively claiming people’s rights</t>
    </r>
  </si>
  <si>
    <r>
      <rPr>
        <sz val="9"/>
        <rFont val="Times New Roman"/>
      </rPr>
      <t>13,437.00</t>
    </r>
  </si>
  <si>
    <r>
      <rPr>
        <sz val="9"/>
        <rFont val="Times New Roman"/>
      </rPr>
      <t>15,339.05</t>
    </r>
  </si>
  <si>
    <r>
      <rPr>
        <sz val="9"/>
        <rFont val="Times New Roman"/>
      </rPr>
      <t>Federal Government, Riomarker 1, implementing agency: NGO Geneeskunde voor de Derde Wereld - G3W (ex Steunfonds derde wereld) - Includes capacity building</t>
    </r>
  </si>
  <si>
    <r>
      <rPr>
        <sz val="9"/>
        <rFont val="Times New Roman"/>
      </rPr>
      <t>Philippines / PHILIPPINES - A pool of Philippine CSOs is advocating rights based approaches in development resulting in a strengthened civil society effectively claiming people's rights</t>
    </r>
  </si>
  <si>
    <r>
      <rPr>
        <sz val="9"/>
        <rFont val="Times New Roman"/>
      </rPr>
      <t>17,286.64</t>
    </r>
  </si>
  <si>
    <r>
      <rPr>
        <sz val="9"/>
        <rFont val="Times New Roman"/>
      </rPr>
      <t>19,733.60</t>
    </r>
  </si>
  <si>
    <r>
      <rPr>
        <sz val="9"/>
        <rFont val="Times New Roman"/>
      </rPr>
      <t>18,907.15</t>
    </r>
  </si>
  <si>
    <r>
      <rPr>
        <sz val="9"/>
        <rFont val="Times New Roman"/>
      </rPr>
      <t>21,583.51</t>
    </r>
  </si>
  <si>
    <r>
      <rPr>
        <sz val="9"/>
        <rFont val="Times New Roman"/>
      </rPr>
      <t>Philippines / PHILIPPINES - À travers la valorisation de la souveraineté alimentaire, les communautés d’agriculteurs et de pêcheurs de Mindanao renforcent le développement des conditions de vie rurales résilientes et durables.</t>
    </r>
  </si>
  <si>
    <r>
      <rPr>
        <sz val="9"/>
        <rFont val="Times New Roman"/>
      </rPr>
      <t>11,987.34</t>
    </r>
  </si>
  <si>
    <r>
      <rPr>
        <sz val="9"/>
        <rFont val="Times New Roman"/>
      </rPr>
      <t>13,684.18</t>
    </r>
  </si>
  <si>
    <r>
      <rPr>
        <sz val="9"/>
        <rFont val="Times New Roman"/>
      </rPr>
      <t>Philippines / PHILIPPINES - CSOs, in collaboration with rights-holders affected by the current development model, contribute in influencing the duty-bearers in order to promote alternative development which focuses on economic, ecological and democratic justice, and acknowledges gender equality as a factor of transformation</t>
    </r>
  </si>
  <si>
    <r>
      <rPr>
        <sz val="9"/>
        <rFont val="Times New Roman"/>
      </rPr>
      <t>87,929.68</t>
    </r>
  </si>
  <si>
    <r>
      <rPr>
        <sz val="9"/>
        <rFont val="Times New Roman"/>
      </rPr>
      <t>100,376.34</t>
    </r>
  </si>
  <si>
    <r>
      <rPr>
        <sz val="9"/>
        <rFont val="Times New Roman"/>
      </rPr>
      <t>Philippines / PHILIPPINES - Renforcer le système coopératif et favoriser son environnement socio-économique au bénéfice des familles d'agriculteurs impliqués dans les chaînes de valeur du riz organique dans 3 régions des Philippines</t>
    </r>
  </si>
  <si>
    <r>
      <rPr>
        <sz val="9"/>
        <rFont val="Times New Roman"/>
      </rPr>
      <t>5,596.09</t>
    </r>
  </si>
  <si>
    <r>
      <rPr>
        <sz val="9"/>
        <rFont val="Times New Roman"/>
      </rPr>
      <t>6,388.23</t>
    </r>
  </si>
  <si>
    <r>
      <rPr>
        <sz val="9"/>
        <rFont val="Times New Roman"/>
      </rPr>
      <t xml:space="preserve">Philippines / PHILIPPINES - Sthrenghtened social enterprises led by family farmers and small scale entrepeneurs building local economies and promoting inclusive growth and gender equality, while adressing the impact of climate change, in Bicol region and Metro Manila and surounding provinces, </t>
    </r>
  </si>
  <si>
    <r>
      <rPr>
        <sz val="9"/>
        <rFont val="Times New Roman"/>
      </rPr>
      <t>41,928.30</t>
    </r>
  </si>
  <si>
    <r>
      <rPr>
        <sz val="9"/>
        <rFont val="Times New Roman"/>
      </rPr>
      <t>47,863.36</t>
    </r>
  </si>
  <si>
    <r>
      <rPr>
        <sz val="9"/>
        <rFont val="Times New Roman"/>
      </rPr>
      <t>Rwanda / RWANDA - 2.500 ménages ruraux ont amélioré durablement leurs conditions socio-économiques à travers une agriculture familiale respectueuse de l’environnement, une cohésion sociale renforcée, la promotion de la citoyenneté et l’affiliation à des organisations paysannes renforcées</t>
    </r>
  </si>
  <si>
    <r>
      <rPr>
        <sz val="9"/>
        <rFont val="Times New Roman"/>
      </rPr>
      <t>15,517.76</t>
    </r>
  </si>
  <si>
    <r>
      <rPr>
        <sz val="9"/>
        <rFont val="Times New Roman"/>
      </rPr>
      <t>17,714.34</t>
    </r>
  </si>
  <si>
    <r>
      <rPr>
        <sz val="9"/>
        <rFont val="Times New Roman"/>
      </rPr>
      <t>Rwanda / RWANDA - Afforestation, reforestation and biosphere conservation program in four districts bordering Kigali in Rwanda.</t>
    </r>
  </si>
  <si>
    <r>
      <rPr>
        <sz val="9"/>
        <rFont val="Times New Roman"/>
      </rPr>
      <t>306,325.33</t>
    </r>
  </si>
  <si>
    <r>
      <rPr>
        <sz val="9"/>
        <rFont val="Times New Roman"/>
      </rPr>
      <t>349,686.45</t>
    </r>
  </si>
  <si>
    <r>
      <rPr>
        <sz val="9"/>
        <rFont val="Times New Roman"/>
      </rPr>
      <t>Rwanda / RWANDA - Des OSC et des titulaires de droits contribuent à influencer les détenteurs d'obligations, dans le but d'atteindre un développement alternatif qui investit dans la démocratisation et les droits de l'homme, tout en reconnaissant l'égalité hommes-femmes comme étant un facteur de transformation.</t>
    </r>
  </si>
  <si>
    <r>
      <rPr>
        <sz val="9"/>
        <rFont val="Times New Roman"/>
      </rPr>
      <t>8,494.75</t>
    </r>
  </si>
  <si>
    <r>
      <rPr>
        <sz val="9"/>
        <rFont val="Times New Roman"/>
      </rPr>
      <t>9,697.21</t>
    </r>
  </si>
  <si>
    <r>
      <rPr>
        <sz val="9"/>
        <rFont val="Times New Roman"/>
      </rPr>
      <t>Rwanda / RWANDA - Extension of training courses on peasant agroecology, small livestock farming and gardening in Kibeho</t>
    </r>
  </si>
  <si>
    <r>
      <rPr>
        <sz val="9"/>
        <rFont val="Times New Roman"/>
      </rPr>
      <t>66,787.00</t>
    </r>
  </si>
  <si>
    <r>
      <rPr>
        <sz val="9"/>
        <rFont val="Times New Roman"/>
      </rPr>
      <t>76,240.87</t>
    </r>
  </si>
  <si>
    <r>
      <rPr>
        <sz val="9"/>
        <rFont val="Times New Roman"/>
      </rPr>
      <t>Rwanda / RWANDA - Forest Management and woody biomass energy support (FMBE)</t>
    </r>
  </si>
  <si>
    <r>
      <rPr>
        <sz val="9"/>
        <rFont val="Times New Roman"/>
      </rPr>
      <t>684,634.00</t>
    </r>
  </si>
  <si>
    <r>
      <rPr>
        <sz val="9"/>
        <rFont val="Times New Roman"/>
      </rPr>
      <t>781,545.66</t>
    </r>
  </si>
  <si>
    <r>
      <rPr>
        <sz val="9"/>
        <rFont val="Times New Roman"/>
      </rPr>
      <t>Federal Government, Rio marker 2, implementing agency: Enabel  - Includes capacity building and tech transfer/development</t>
    </r>
  </si>
  <si>
    <r>
      <rPr>
        <sz val="9"/>
        <rFont val="Times New Roman"/>
      </rPr>
      <t>Rwanda / RWANDA - Improving Access to reliable on Grid Electricity Services Households and priority Public Institutions – Phase 3</t>
    </r>
  </si>
  <si>
    <r>
      <rPr>
        <sz val="9"/>
        <rFont val="Times New Roman"/>
      </rPr>
      <t>2,333,035.00</t>
    </r>
  </si>
  <si>
    <r>
      <rPr>
        <sz val="9"/>
        <rFont val="Times New Roman"/>
      </rPr>
      <t>2,663,281.96</t>
    </r>
  </si>
  <si>
    <r>
      <rPr>
        <sz val="9"/>
        <rFont val="Times New Roman"/>
      </rPr>
      <t>Rwanda / RWANDA - Improving Access to Reliable On-grid Electricity Services for Households and Priority Public Institutions (Phase 2)</t>
    </r>
  </si>
  <si>
    <r>
      <rPr>
        <sz val="9"/>
        <rFont val="Times New Roman"/>
      </rPr>
      <t>2,629,613.50</t>
    </r>
  </si>
  <si>
    <r>
      <rPr>
        <sz val="9"/>
        <rFont val="Times New Roman"/>
      </rPr>
      <t>3,001,841.89</t>
    </r>
  </si>
  <si>
    <r>
      <rPr>
        <sz val="9"/>
        <rFont val="Times New Roman"/>
      </rPr>
      <t>Rwanda / RWANDA - Inclusive and sustainable value chain development in the pig and poultry sector - VCD-PPS</t>
    </r>
  </si>
  <si>
    <r>
      <rPr>
        <sz val="9"/>
        <rFont val="Times New Roman"/>
      </rPr>
      <t>195,948.00</t>
    </r>
  </si>
  <si>
    <r>
      <rPr>
        <sz val="9"/>
        <rFont val="Times New Roman"/>
      </rPr>
      <t>223,684.93</t>
    </r>
  </si>
  <si>
    <r>
      <rPr>
        <sz val="9"/>
        <rFont val="Times New Roman"/>
      </rPr>
      <t>Rwanda / RWANDA - Institutional Strengthening and Capacity Development in the Energy Sector</t>
    </r>
  </si>
  <si>
    <r>
      <rPr>
        <sz val="9"/>
        <rFont val="Times New Roman"/>
      </rPr>
      <t>12,190.60</t>
    </r>
  </si>
  <si>
    <r>
      <rPr>
        <sz val="9"/>
        <rFont val="Times New Roman"/>
      </rPr>
      <t>13,916.21</t>
    </r>
  </si>
  <si>
    <r>
      <rPr>
        <sz val="9"/>
        <rFont val="Times New Roman"/>
      </rPr>
      <t>Rwanda / RWANDA - La formation en alternance de qualité, inclusive et équitable, accessible aux jeunes femmes et hommes rwandais, répondant aux besoins en compétences de l’économie rwandaise croissante, est initiée dans les filières de transformation agroalimentaire et/ou beauté/mode.</t>
    </r>
  </si>
  <si>
    <r>
      <rPr>
        <sz val="9"/>
        <rFont val="Times New Roman"/>
      </rPr>
      <t>43,927.98</t>
    </r>
  </si>
  <si>
    <r>
      <rPr>
        <sz val="9"/>
        <rFont val="Times New Roman"/>
      </rPr>
      <t>50,146.10</t>
    </r>
  </si>
  <si>
    <r>
      <rPr>
        <sz val="9"/>
        <rFont val="Times New Roman"/>
      </rPr>
      <t>Rwanda / RWANDA - La résilience des communautés aux risques sanitaires, nutritionnels et de catastrophes dans les 46 villages ciblés des districts de Gakenke, Karongi, Ngororero, Nyabihu et Rutsiro est renforcée</t>
    </r>
  </si>
  <si>
    <r>
      <rPr>
        <sz val="9"/>
        <rFont val="Times New Roman"/>
      </rPr>
      <t>271,802.87</t>
    </r>
  </si>
  <si>
    <r>
      <rPr>
        <sz val="9"/>
        <rFont val="Times New Roman"/>
      </rPr>
      <t>310,277.25</t>
    </r>
  </si>
  <si>
    <r>
      <rPr>
        <sz val="9"/>
        <rFont val="Times New Roman"/>
      </rPr>
      <t>Rwanda / RWANDA - La sécurité alimentaire et socio-économique des agro-éleveurs de 3 districts de la province du Sud est renforcée à travers l'élevage, selon une approche holistique</t>
    </r>
  </si>
  <si>
    <r>
      <rPr>
        <sz val="9"/>
        <rFont val="Times New Roman"/>
      </rPr>
      <t>36,174.12</t>
    </r>
  </si>
  <si>
    <r>
      <rPr>
        <sz val="9"/>
        <rFont val="Times New Roman"/>
      </rPr>
      <t>41,294.66</t>
    </r>
  </si>
  <si>
    <r>
      <rPr>
        <sz val="9"/>
        <rFont val="Times New Roman"/>
      </rPr>
      <t>Rwanda / RWANDA - La sécurité alimentaire, les revenus et le bien-être des femmes et des hommes très vulnérables appuyés par le projet sont améliorés</t>
    </r>
  </si>
  <si>
    <r>
      <rPr>
        <sz val="9"/>
        <rFont val="Times New Roman"/>
      </rPr>
      <t>17,973.01</t>
    </r>
  </si>
  <si>
    <r>
      <rPr>
        <sz val="9"/>
        <rFont val="Times New Roman"/>
      </rPr>
      <t>20,517.13</t>
    </r>
  </si>
  <si>
    <r>
      <rPr>
        <sz val="9"/>
        <rFont val="Times New Roman"/>
      </rPr>
      <t>Federal Government, Riomarker 1, implementing agency: NGO ADA ZOA Auto-Développement Afrique - Includes capacity building</t>
    </r>
  </si>
  <si>
    <r>
      <rPr>
        <sz val="9"/>
        <rFont val="Times New Roman"/>
      </rPr>
      <t>Rwanda / RWANDA - Les capacités de 6000 ménages vulnérables de Gakenke et Nyagatare sont renforcées en vue d'améliorer durablement leur situation alimentaire et nutritionnelle.</t>
    </r>
  </si>
  <si>
    <r>
      <rPr>
        <sz val="9"/>
        <rFont val="Times New Roman"/>
      </rPr>
      <t>25,102.00</t>
    </r>
  </si>
  <si>
    <r>
      <rPr>
        <sz val="9"/>
        <rFont val="Times New Roman"/>
      </rPr>
      <t>28,655.26</t>
    </r>
  </si>
  <si>
    <r>
      <rPr>
        <sz val="9"/>
        <rFont val="Times New Roman"/>
      </rPr>
      <t xml:space="preserve">Rwanda / RWANDA - NDC Facilitator </t>
    </r>
  </si>
  <si>
    <r>
      <rPr>
        <sz val="9"/>
        <rFont val="Times New Roman"/>
      </rPr>
      <t>48,900.00</t>
    </r>
  </si>
  <si>
    <r>
      <rPr>
        <sz val="9"/>
        <rFont val="Times New Roman"/>
      </rPr>
      <t>55,821.92</t>
    </r>
  </si>
  <si>
    <r>
      <rPr>
        <sz val="9"/>
        <rFont val="Times New Roman"/>
      </rPr>
      <t>Rwanda / RWANDA - Private sector participation in the generation of  Electricity from renewable resources (PSPE)</t>
    </r>
  </si>
  <si>
    <r>
      <rPr>
        <sz val="9"/>
        <rFont val="Times New Roman"/>
      </rPr>
      <t>333,027.00</t>
    </r>
  </si>
  <si>
    <r>
      <rPr>
        <sz val="9"/>
        <rFont val="Times New Roman"/>
      </rPr>
      <t>380,167.81</t>
    </r>
  </si>
  <si>
    <r>
      <rPr>
        <sz val="9"/>
        <rFont val="Times New Roman"/>
      </rPr>
      <t>Rwanda / RWANDA - Promote private investment in pig and poultry sector - PI-PPS</t>
    </r>
  </si>
  <si>
    <r>
      <rPr>
        <sz val="9"/>
        <rFont val="Times New Roman"/>
      </rPr>
      <t>102,517.80</t>
    </r>
  </si>
  <si>
    <r>
      <rPr>
        <sz val="9"/>
        <rFont val="Times New Roman"/>
      </rPr>
      <t>117,029.45</t>
    </r>
  </si>
  <si>
    <r>
      <rPr>
        <sz val="9"/>
        <rFont val="Times New Roman"/>
      </rPr>
      <t>Rwanda / RWANDA - Resilience and economic power of women farmers to the impacts of climate shocks and post COVID-19 recovery in Rwanda</t>
    </r>
  </si>
  <si>
    <r>
      <rPr>
        <sz val="9"/>
        <rFont val="Times New Roman"/>
      </rPr>
      <t>54,493.00</t>
    </r>
  </si>
  <si>
    <r>
      <rPr>
        <sz val="9"/>
        <rFont val="Times New Roman"/>
      </rPr>
      <t>62,206.62</t>
    </r>
  </si>
  <si>
    <r>
      <rPr>
        <sz val="9"/>
        <rFont val="Times New Roman"/>
      </rPr>
      <t>Rwanda / RWANDA - Support to the Multi Donor Trust-fund (MDTF) for implementation of the Strategic Plan for Agriculture Transformation 4 (PSTA 4) to promote the commercialization of agricultural value chains</t>
    </r>
  </si>
  <si>
    <r>
      <rPr>
        <sz val="9"/>
        <rFont val="Times New Roman"/>
      </rPr>
      <t>1,820,000.00</t>
    </r>
  </si>
  <si>
    <r>
      <rPr>
        <sz val="9"/>
        <rFont val="Times New Roman"/>
      </rPr>
      <t>2,077,625.57</t>
    </r>
  </si>
  <si>
    <r>
      <rPr>
        <sz val="9"/>
        <rFont val="Times New Roman"/>
      </rPr>
      <t>Rwanda / RWANDA - Supporting Rwanda's national greenhouse gas inventory process through the operationalization of a data management system and the training of experts in its use</t>
    </r>
  </si>
  <si>
    <r>
      <rPr>
        <sz val="9"/>
        <rFont val="Times New Roman"/>
      </rPr>
      <t>9,000.00</t>
    </r>
  </si>
  <si>
    <r>
      <rPr>
        <sz val="9"/>
        <rFont val="Times New Roman"/>
      </rPr>
      <t>10,273.97</t>
    </r>
  </si>
  <si>
    <r>
      <rPr>
        <sz val="9"/>
        <rFont val="Times New Roman"/>
      </rPr>
      <t>Rwanda / RWANDA - Sustainable drinking water supply on solar energy by purifying rainwater for schools in rural Northern Rwanda</t>
    </r>
  </si>
  <si>
    <r>
      <rPr>
        <sz val="9"/>
        <rFont val="Times New Roman"/>
      </rPr>
      <t>15,132.00</t>
    </r>
  </si>
  <si>
    <r>
      <rPr>
        <sz val="9"/>
        <rFont val="Times New Roman"/>
      </rPr>
      <t>17,273.97</t>
    </r>
  </si>
  <si>
    <r>
      <rPr>
        <sz val="9"/>
        <rFont val="Times New Roman"/>
      </rPr>
      <t>Government of Flanders - Department of Environment Bosaq 40% - Includes capacity building and tech transfer/development</t>
    </r>
  </si>
  <si>
    <r>
      <rPr>
        <sz val="9"/>
        <rFont val="Times New Roman"/>
      </rPr>
      <t>Rwanda / RWANDA - Sustained use of sufficient safe water et sanitation facilities, as well as sustained safe hygiene attitudes et practices by the target population by 2021.</t>
    </r>
  </si>
  <si>
    <r>
      <rPr>
        <sz val="9"/>
        <rFont val="Times New Roman"/>
      </rPr>
      <t>28,046.61</t>
    </r>
  </si>
  <si>
    <r>
      <rPr>
        <sz val="9"/>
        <rFont val="Times New Roman"/>
      </rPr>
      <t>32,016.68</t>
    </r>
  </si>
  <si>
    <r>
      <rPr>
        <sz val="9"/>
        <rFont val="Times New Roman"/>
      </rPr>
      <t>Rwanda / RWANDA - Urban Development in Rubavu, Musanze and Rwamagana - UrbanDev</t>
    </r>
  </si>
  <si>
    <r>
      <rPr>
        <sz val="9"/>
        <rFont val="Times New Roman"/>
      </rPr>
      <t>809,624.40</t>
    </r>
  </si>
  <si>
    <r>
      <rPr>
        <sz val="9"/>
        <rFont val="Times New Roman"/>
      </rPr>
      <t>924,228.77</t>
    </r>
  </si>
  <si>
    <r>
      <rPr>
        <sz val="9"/>
        <rFont val="Times New Roman"/>
      </rPr>
      <t>Senegal / SENEGAL - Améliorer la bonne gouvernance dans la gestion des ressources naturelles et promouvoir l'agro-écologie dans une perspective genre</t>
    </r>
  </si>
  <si>
    <r>
      <rPr>
        <sz val="9"/>
        <rFont val="Times New Roman"/>
      </rPr>
      <t>1,005.66</t>
    </r>
  </si>
  <si>
    <r>
      <rPr>
        <sz val="9"/>
        <rFont val="Times New Roman"/>
      </rPr>
      <t>1,148.01</t>
    </r>
  </si>
  <si>
    <r>
      <rPr>
        <sz val="9"/>
        <rFont val="Times New Roman"/>
      </rPr>
      <t>Federal Government, Riomarker 1, implementing agency: NGO Le Monde selon les femmes - Includes capacity building</t>
    </r>
  </si>
  <si>
    <r>
      <rPr>
        <sz val="9"/>
        <rFont val="Times New Roman"/>
      </rPr>
      <t>Senegal / SENEGAL - Appui à l’émergence d’une infrastructure agroindustrielle moderne, compétitive et durable dans le Sine-Saloum - AEI-AGRO-Sine-Saloum</t>
    </r>
  </si>
  <si>
    <r>
      <rPr>
        <sz val="9"/>
        <rFont val="Times New Roman"/>
      </rPr>
      <t>146,925.30</t>
    </r>
  </si>
  <si>
    <r>
      <rPr>
        <sz val="9"/>
        <rFont val="Times New Roman"/>
      </rPr>
      <t>167,722.95</t>
    </r>
  </si>
  <si>
    <r>
      <rPr>
        <sz val="9"/>
        <rFont val="Times New Roman"/>
      </rPr>
      <t>Senegal / SENEGAL - Contribuer à la coordination d'initiatives de préservation des ressources et de l'écosystème dans le Delta du Saloum pour une plus grande égalité entre les femmes et les hommes</t>
    </r>
  </si>
  <si>
    <r>
      <rPr>
        <sz val="9"/>
        <rFont val="Times New Roman"/>
      </rPr>
      <t>2,064.11</t>
    </r>
  </si>
  <si>
    <r>
      <rPr>
        <sz val="9"/>
        <rFont val="Times New Roman"/>
      </rPr>
      <t>2,356.29</t>
    </r>
  </si>
  <si>
    <r>
      <rPr>
        <sz val="9"/>
        <rFont val="Times New Roman"/>
      </rPr>
      <t>Senegal / SENEGAL - Cross-citizenship education N / S on environmental care and eco-feminism</t>
    </r>
  </si>
  <si>
    <r>
      <rPr>
        <sz val="9"/>
        <rFont val="Times New Roman"/>
      </rPr>
      <t>4,917.20</t>
    </r>
  </si>
  <si>
    <r>
      <rPr>
        <sz val="9"/>
        <rFont val="Times New Roman"/>
      </rPr>
      <t>5,613.24</t>
    </r>
  </si>
  <si>
    <r>
      <rPr>
        <sz val="9"/>
        <rFont val="Times New Roman"/>
      </rPr>
      <t>Other (unallocated)</t>
    </r>
  </si>
  <si>
    <r>
      <rPr>
        <sz val="9"/>
        <rFont val="Times New Roman"/>
      </rPr>
      <t>Senegal / SENEGAL - Dans 7 communes de la région de Fatick (Sénégal), les capacités des détenteurs de droits (OCB/fédérations d’agriculteurs/trices et COGES d’EHA) à faire respecter leur droit à l’alimentation et à l’eau potable, suivant les principes de l’agro-écologie, sont renforcées</t>
    </r>
  </si>
  <si>
    <r>
      <rPr>
        <sz val="9"/>
        <rFont val="Times New Roman"/>
      </rPr>
      <t>11,065.67</t>
    </r>
  </si>
  <si>
    <r>
      <rPr>
        <sz val="9"/>
        <rFont val="Times New Roman"/>
      </rPr>
      <t>12,632.04</t>
    </r>
  </si>
  <si>
    <r>
      <rPr>
        <sz val="9"/>
        <rFont val="Times New Roman"/>
      </rPr>
      <t>Senegal / SENEGAL - Des réseaux d’organisation mutualistes, d’initiatives d’ESS et des mouvements de jeunes, avec l’appui du programme, se structurent, se renforcent et sont en capacité d’améliorer l’accès à des moyens de subsistance durables, d’élargir la protection sociale des communautés qu’elles représentent et qu</t>
    </r>
  </si>
  <si>
    <r>
      <rPr>
        <sz val="9"/>
        <rFont val="Times New Roman"/>
      </rPr>
      <t>11,605.38</t>
    </r>
  </si>
  <si>
    <r>
      <rPr>
        <sz val="9"/>
        <rFont val="Times New Roman"/>
      </rPr>
      <t>13,248.15</t>
    </r>
  </si>
  <si>
    <r>
      <rPr>
        <sz val="9"/>
        <rFont val="Times New Roman"/>
      </rPr>
      <t>Senegal / SENEGAL - Improving the productivity of Ndam cattle</t>
    </r>
  </si>
  <si>
    <r>
      <rPr>
        <sz val="9"/>
        <rFont val="Times New Roman"/>
      </rPr>
      <t>6,068.80</t>
    </r>
  </si>
  <si>
    <r>
      <rPr>
        <sz val="9"/>
        <rFont val="Times New Roman"/>
      </rPr>
      <t>6,927.85</t>
    </r>
  </si>
  <si>
    <r>
      <rPr>
        <sz val="9"/>
        <rFont val="Times New Roman"/>
      </rPr>
      <t>Government of Wallonia - WBI / Rio Marker 1 [100%] - Includes capacity building and tech transfer/development</t>
    </r>
  </si>
  <si>
    <r>
      <rPr>
        <sz val="9"/>
        <rFont val="Times New Roman"/>
      </rPr>
      <t>Senegal / SENEGAL - La bonne gouvernance locale concernant la gestion des déchets et la gestion durable des ressources naturelles est renforcée avec la participation de la population locale</t>
    </r>
  </si>
  <si>
    <r>
      <rPr>
        <sz val="9"/>
        <rFont val="Times New Roman"/>
      </rPr>
      <t>13,682.40</t>
    </r>
  </si>
  <si>
    <r>
      <rPr>
        <sz val="9"/>
        <rFont val="Times New Roman"/>
      </rPr>
      <t>15,619.18</t>
    </r>
  </si>
  <si>
    <r>
      <rPr>
        <sz val="9"/>
        <rFont val="Times New Roman"/>
      </rPr>
      <t>Senegal / SENEGAL - La croissance des entreprises agroalimentaires féminines a été améliorée dans les zones et filières ciblées par le Programme</t>
    </r>
  </si>
  <si>
    <r>
      <rPr>
        <sz val="9"/>
        <rFont val="Times New Roman"/>
      </rPr>
      <t>39,659.93</t>
    </r>
  </si>
  <si>
    <r>
      <rPr>
        <sz val="9"/>
        <rFont val="Times New Roman"/>
      </rPr>
      <t>45,273.90</t>
    </r>
  </si>
  <si>
    <r>
      <rPr>
        <sz val="9"/>
        <rFont val="Times New Roman"/>
      </rPr>
      <t>Senegal / SENEGAL - La résilience des populations et en particulier des femmes des communautés du département de Thiès et Tivaouane est renforcée à travers la promotion de modes de vie sains et sûrs.</t>
    </r>
  </si>
  <si>
    <r>
      <rPr>
        <sz val="9"/>
        <rFont val="Times New Roman"/>
      </rPr>
      <t>43,070.80</t>
    </r>
  </si>
  <si>
    <r>
      <rPr>
        <sz val="9"/>
        <rFont val="Times New Roman"/>
      </rPr>
      <t>49,167.58</t>
    </r>
  </si>
  <si>
    <r>
      <rPr>
        <sz val="9"/>
        <rFont val="Times New Roman"/>
      </rPr>
      <t>Senegal / SENEGAL - Les agriculteurs familiaux deviennent des entrepreneurs et des fournisseurs fiables de riz, de bananes biologiques et sésame, recherhés pour la qualité de leurs produits qui sont compétitifs.</t>
    </r>
  </si>
  <si>
    <r>
      <rPr>
        <sz val="9"/>
        <rFont val="Times New Roman"/>
      </rPr>
      <t>27,055.06</t>
    </r>
  </si>
  <si>
    <r>
      <rPr>
        <sz val="9"/>
        <rFont val="Times New Roman"/>
      </rPr>
      <t>30,884.78</t>
    </r>
  </si>
  <si>
    <r>
      <rPr>
        <sz val="9"/>
        <rFont val="Times New Roman"/>
      </rPr>
      <t>Senegal / SENEGAL - Les enfants avec un handicap visuel ont accès à un enseignement inclusif de qualité dans 4 régions du Sénégal</t>
    </r>
  </si>
  <si>
    <r>
      <rPr>
        <sz val="9"/>
        <rFont val="Times New Roman"/>
      </rPr>
      <t>9,138.97</t>
    </r>
  </si>
  <si>
    <r>
      <rPr>
        <sz val="9"/>
        <rFont val="Times New Roman"/>
      </rPr>
      <t>10,432.61</t>
    </r>
  </si>
  <si>
    <r>
      <rPr>
        <sz val="9"/>
        <rFont val="Times New Roman"/>
      </rPr>
      <t>Senegal / SENEGAL - Les ménages du plateau de Thiès et de la Vallée du Grand Baobolong et leurs membres participent de manière équitable à une société civile forte, ont amélioré leur résilience et souveraineté alimentaire et contribuent à une bonne gouvernance de l’environnement et des ressources naturelles.</t>
    </r>
  </si>
  <si>
    <r>
      <rPr>
        <sz val="9"/>
        <rFont val="Times New Roman"/>
      </rPr>
      <t>23,297.23</t>
    </r>
  </si>
  <si>
    <r>
      <rPr>
        <sz val="9"/>
        <rFont val="Times New Roman"/>
      </rPr>
      <t>26,595.01</t>
    </r>
  </si>
  <si>
    <r>
      <rPr>
        <sz val="9"/>
        <rFont val="Times New Roman"/>
      </rPr>
      <t>Senegal / SENEGAL - Les ménages ruraux des zones de Dialakoto, Diossong et Mont Rolland développent des modèles d’exploitations familiales durables (économiquement, socialement, écologiquement) intégrant les initiatives économiques des jeunes et des femmes</t>
    </r>
  </si>
  <si>
    <r>
      <rPr>
        <sz val="9"/>
        <rFont val="Times New Roman"/>
      </rPr>
      <t>25,178.87</t>
    </r>
  </si>
  <si>
    <r>
      <rPr>
        <sz val="9"/>
        <rFont val="Times New Roman"/>
      </rPr>
      <t>28,743.00</t>
    </r>
  </si>
  <si>
    <r>
      <rPr>
        <sz val="9"/>
        <rFont val="Times New Roman"/>
      </rPr>
      <t>Senegal / SENEGAL - Les performances économiques, environnementales et sociales des acteurs de l’agriculture familiale durable et de l’économie sociale au Sénégal sont renforcées</t>
    </r>
  </si>
  <si>
    <r>
      <rPr>
        <sz val="9"/>
        <rFont val="Times New Roman"/>
      </rPr>
      <t>13,549.96</t>
    </r>
  </si>
  <si>
    <r>
      <rPr>
        <sz val="9"/>
        <rFont val="Times New Roman"/>
      </rPr>
      <t>15,467.99</t>
    </r>
  </si>
  <si>
    <r>
      <rPr>
        <sz val="9"/>
        <rFont val="Times New Roman"/>
      </rPr>
      <t>64,113.41</t>
    </r>
  </si>
  <si>
    <r>
      <rPr>
        <sz val="9"/>
        <rFont val="Times New Roman"/>
      </rPr>
      <t>73,188.82</t>
    </r>
  </si>
  <si>
    <r>
      <rPr>
        <sz val="9"/>
        <rFont val="Times New Roman"/>
      </rPr>
      <t>Senegal / SENEGAL - Les populations rurales améliorent leur sécurité économique, alimentaire et nutritionnelle, en particulier les femmes et les plus vulnérables, par une gestion durable des ressources naturelles. (Résilience accrue face aux aléas climatiques et à la dégradtion des sols).</t>
    </r>
  </si>
  <si>
    <r>
      <rPr>
        <sz val="9"/>
        <rFont val="Times New Roman"/>
      </rPr>
      <t>6,327.24</t>
    </r>
  </si>
  <si>
    <r>
      <rPr>
        <sz val="9"/>
        <rFont val="Times New Roman"/>
      </rPr>
      <t>7,222.87</t>
    </r>
  </si>
  <si>
    <r>
      <rPr>
        <sz val="9"/>
        <rFont val="Times New Roman"/>
      </rPr>
      <t>Senegal / SENEGAL - L'utilisation des outils du coaching territorial par la jeunesse de la ville de Dakar, par les groupements économiques du département de Kaolack et par leurs autorités locales respectives, renforce leur ancrage social et le développement de leurs activités.</t>
    </r>
  </si>
  <si>
    <r>
      <rPr>
        <sz val="9"/>
        <rFont val="Times New Roman"/>
      </rPr>
      <t>83,399.88</t>
    </r>
  </si>
  <si>
    <r>
      <rPr>
        <sz val="9"/>
        <rFont val="Times New Roman"/>
      </rPr>
      <t>95,205.34</t>
    </r>
  </si>
  <si>
    <r>
      <rPr>
        <sz val="9"/>
        <rFont val="Times New Roman"/>
      </rPr>
      <t>Federal Government, Rio marker 2, implementing agency: NGO Echos Communication - Includes capacity building</t>
    </r>
  </si>
  <si>
    <r>
      <rPr>
        <sz val="9"/>
        <rFont val="Times New Roman"/>
      </rPr>
      <t>Senegal / SENEGAL - One voice for the climate</t>
    </r>
  </si>
  <si>
    <r>
      <rPr>
        <sz val="9"/>
        <rFont val="Times New Roman"/>
      </rPr>
      <t>13,275.00</t>
    </r>
  </si>
  <si>
    <r>
      <rPr>
        <sz val="9"/>
        <rFont val="Times New Roman"/>
      </rPr>
      <t>15,154.11</t>
    </r>
  </si>
  <si>
    <r>
      <rPr>
        <sz val="9"/>
        <rFont val="Times New Roman"/>
      </rPr>
      <t>Other (other)</t>
    </r>
  </si>
  <si>
    <r>
      <rPr>
        <sz val="9"/>
        <rFont val="Times New Roman"/>
      </rPr>
      <t>Senegal / SENEGAL - Projet d'Amélioration des Services d'Eau Potable et d'Assainissement en milieu rural (PASEPAR)</t>
    </r>
  </si>
  <si>
    <r>
      <rPr>
        <sz val="9"/>
        <rFont val="Times New Roman"/>
      </rPr>
      <t>94,980.90</t>
    </r>
  </si>
  <si>
    <r>
      <rPr>
        <sz val="9"/>
        <rFont val="Times New Roman"/>
      </rPr>
      <t>108,425.68</t>
    </r>
  </si>
  <si>
    <r>
      <rPr>
        <sz val="9"/>
        <rFont val="Times New Roman"/>
      </rPr>
      <t>Senegal / SENEGAL - Promotion of sustainable family farming and the social economy for a fairer world</t>
    </r>
  </si>
  <si>
    <r>
      <rPr>
        <sz val="9"/>
        <rFont val="Times New Roman"/>
      </rPr>
      <t>53,407.00</t>
    </r>
  </si>
  <si>
    <r>
      <rPr>
        <sz val="9"/>
        <rFont val="Times New Roman"/>
      </rPr>
      <t>60,966.89</t>
    </r>
  </si>
  <si>
    <r>
      <rPr>
        <sz val="9"/>
        <rFont val="Times New Roman"/>
      </rPr>
      <t>Senegal / SENEGAL - Support for the implementation of a water resources management plan in the Niayes area</t>
    </r>
  </si>
  <si>
    <r>
      <rPr>
        <sz val="9"/>
        <rFont val="Times New Roman"/>
      </rPr>
      <t>7,553.00</t>
    </r>
  </si>
  <si>
    <r>
      <rPr>
        <sz val="9"/>
        <rFont val="Times New Roman"/>
      </rPr>
      <t>8,622.15</t>
    </r>
  </si>
  <si>
    <r>
      <rPr>
        <sz val="9"/>
        <rFont val="Times New Roman"/>
      </rPr>
      <t>Senegal / SENEGAL - Support project for adaptation and mitigation to climate change provided to peoples of Saloum - Gandiaxx Day Nate GDN</t>
    </r>
  </si>
  <si>
    <r>
      <rPr>
        <sz val="9"/>
        <rFont val="Times New Roman"/>
      </rPr>
      <t>10,995.00</t>
    </r>
  </si>
  <si>
    <r>
      <rPr>
        <sz val="9"/>
        <rFont val="Times New Roman"/>
      </rPr>
      <t>12,551.37</t>
    </r>
  </si>
  <si>
    <r>
      <rPr>
        <sz val="9"/>
        <rFont val="Times New Roman"/>
      </rPr>
      <t>Government of Wallonia - Agency for Air and Climate (AWAC) + SPW-ARNE/DGO3 (administration for Agriculture, Natural Resources and Environment) - NGO ULB COOPERATION - Marker: 2 - Includes capacity building</t>
    </r>
  </si>
  <si>
    <r>
      <rPr>
        <sz val="9"/>
        <rFont val="Times New Roman"/>
      </rPr>
      <t>South Africa / SOUTH AFRICA - 10 MBOs have been strengthened and contribute to a more inclusive, sustainable livelihood of small-scale entrepreneurs by creating a prosperous sector climate, respecting the environment.</t>
    </r>
  </si>
  <si>
    <r>
      <rPr>
        <sz val="9"/>
        <rFont val="Times New Roman"/>
      </rPr>
      <t>23,400.65</t>
    </r>
  </si>
  <si>
    <r>
      <rPr>
        <sz val="9"/>
        <rFont val="Times New Roman"/>
      </rPr>
      <t>26,713.07</t>
    </r>
  </si>
  <si>
    <r>
      <rPr>
        <sz val="9"/>
        <rFont val="Times New Roman"/>
      </rPr>
      <t>South Africa / SOUTH AFRICA - Addressing climate risk and building adaptive capacity in South Africa’s Biosphere Reserves : towards sustainable water and ecosystem management</t>
    </r>
  </si>
  <si>
    <r>
      <rPr>
        <sz val="9"/>
        <rFont val="Times New Roman"/>
      </rPr>
      <t>1,275,000.00</t>
    </r>
  </si>
  <si>
    <r>
      <rPr>
        <sz val="9"/>
        <rFont val="Times New Roman"/>
      </rPr>
      <t>1,455,479.45</t>
    </r>
  </si>
  <si>
    <r>
      <rPr>
        <sz val="9"/>
        <rFont val="Times New Roman"/>
      </rPr>
      <t>Government of Flanders - Department of Chancellery and Foreign Affairs - UNESCO - 100% - Includes capacity building</t>
    </r>
  </si>
  <si>
    <r>
      <rPr>
        <sz val="9"/>
        <rFont val="Times New Roman"/>
      </rPr>
      <t>South Africa / SOUTH AFRICA - An Integrated Climate-driven Multi-Hazard Early Warning System</t>
    </r>
  </si>
  <si>
    <r>
      <rPr>
        <sz val="9"/>
        <rFont val="Times New Roman"/>
      </rPr>
      <t>731,808.00</t>
    </r>
  </si>
  <si>
    <r>
      <rPr>
        <sz val="9"/>
        <rFont val="Times New Roman"/>
      </rPr>
      <t>835,397.26</t>
    </r>
  </si>
  <si>
    <r>
      <rPr>
        <sz val="9"/>
        <rFont val="Times New Roman"/>
      </rPr>
      <t>Government of Flanders - Department of Chancellery and Foreign Affairs - South African Weather Service (SAWS)  - 100% - Includes capacity building</t>
    </r>
  </si>
  <si>
    <r>
      <rPr>
        <sz val="9"/>
        <rFont val="Times New Roman"/>
      </rPr>
      <t>South Africa / SOUTH AFRICA - Communal Agricultural Transformation (CAT) Empowering People - Restoring Land</t>
    </r>
  </si>
  <si>
    <r>
      <rPr>
        <sz val="9"/>
        <rFont val="Times New Roman"/>
      </rPr>
      <t>213,071.00</t>
    </r>
  </si>
  <si>
    <r>
      <rPr>
        <sz val="9"/>
        <rFont val="Times New Roman"/>
      </rPr>
      <t>243,231.74</t>
    </r>
  </si>
  <si>
    <r>
      <rPr>
        <sz val="9"/>
        <rFont val="Times New Roman"/>
      </rPr>
      <t>Government of Flanders - Department of Chancellery and Foreign Affairs - Olive Leaf Foundation - 100% - Includes capacity building</t>
    </r>
  </si>
  <si>
    <r>
      <rPr>
        <sz val="9"/>
        <rFont val="Times New Roman"/>
      </rPr>
      <t>South Africa / SOUTH AFRICA - Contribute to good, inclusive local governance through the enhanced digital capacity for smart governance et improved service delivery of SALGA and its member municipalities</t>
    </r>
  </si>
  <si>
    <r>
      <rPr>
        <sz val="9"/>
        <rFont val="Times New Roman"/>
      </rPr>
      <t>2,736.48</t>
    </r>
  </si>
  <si>
    <r>
      <rPr>
        <sz val="9"/>
        <rFont val="Times New Roman"/>
      </rPr>
      <t>3,123.84</t>
    </r>
  </si>
  <si>
    <r>
      <rPr>
        <sz val="9"/>
        <rFont val="Times New Roman"/>
      </rPr>
      <t>South Africa / SOUTH AFRICA - Enhancing the capacity of local governments in South Africa to contribute to the implementation of the integrated waste management policies respecting the principles of good local governance (Bergrivier, Nquthu, Witzenberg)</t>
    </r>
  </si>
  <si>
    <r>
      <rPr>
        <sz val="9"/>
        <rFont val="Times New Roman"/>
      </rPr>
      <t>19,155.36</t>
    </r>
  </si>
  <si>
    <r>
      <rPr>
        <sz val="9"/>
        <rFont val="Times New Roman"/>
      </rPr>
      <t>21,866.85</t>
    </r>
  </si>
  <si>
    <r>
      <rPr>
        <sz val="9"/>
        <rFont val="Times New Roman"/>
      </rPr>
      <t>South Africa / SOUTH AFRICA - Hosting of the 2019 partnership for action on the green economy (page) ministerial conference + carbon offsetting</t>
    </r>
  </si>
  <si>
    <r>
      <rPr>
        <sz val="9"/>
        <rFont val="Times New Roman"/>
      </rPr>
      <t>-73,875.64</t>
    </r>
  </si>
  <si>
    <r>
      <rPr>
        <sz val="9"/>
        <rFont val="Times New Roman"/>
      </rPr>
      <t>-84,332.92</t>
    </r>
  </si>
  <si>
    <r>
      <rPr>
        <sz val="9"/>
        <rFont val="Times New Roman"/>
      </rPr>
      <t>Other (environmental Policy And Administrative Management)</t>
    </r>
  </si>
  <si>
    <r>
      <rPr>
        <sz val="9"/>
        <rFont val="Times New Roman"/>
      </rPr>
      <t>Government of Flanders - Department of Chancellery and Foreign Affairs -  Department of Environmental Affairs -  (South Africa) 100% - Includes capacity building</t>
    </r>
  </si>
  <si>
    <r>
      <rPr>
        <sz val="9"/>
        <rFont val="Times New Roman"/>
      </rPr>
      <t>South Africa / SOUTH AFRICA - Promoting Ecosystem Based Adaptation in South Africa</t>
    </r>
  </si>
  <si>
    <r>
      <rPr>
        <sz val="9"/>
        <rFont val="Times New Roman"/>
      </rPr>
      <t>Government of Flanders - Department of Chancellery and Foreign Affairs - UNEP - 100% - Includes capacity building</t>
    </r>
  </si>
  <si>
    <r>
      <rPr>
        <sz val="9"/>
        <rFont val="Times New Roman"/>
      </rPr>
      <t>South Africa / SOUTH AFRICA - Social Entrepreneurs Act for Climate: Advancing climate solutions in South-Africa</t>
    </r>
  </si>
  <si>
    <r>
      <rPr>
        <sz val="9"/>
        <rFont val="Times New Roman"/>
      </rPr>
      <t>8,920.00</t>
    </r>
  </si>
  <si>
    <r>
      <rPr>
        <sz val="9"/>
        <rFont val="Times New Roman"/>
      </rPr>
      <t>10,182.65</t>
    </r>
  </si>
  <si>
    <r>
      <rPr>
        <sz val="9"/>
        <rFont val="Times New Roman"/>
      </rPr>
      <t>Government of Flanders - Department of Chancellery and Foreign Affairs -  The Social Innovation Factory 100% - Includes capacity building</t>
    </r>
  </si>
  <si>
    <r>
      <rPr>
        <sz val="9"/>
        <rFont val="Times New Roman"/>
      </rPr>
      <t>South Africa / SOUTH AFRICA - South Africa/ Flanders Climate Adaptation Research and Training Partnership : Building the adaptation knowledge and capacity base</t>
    </r>
  </si>
  <si>
    <r>
      <rPr>
        <sz val="9"/>
        <rFont val="Times New Roman"/>
      </rPr>
      <t>298,955.00</t>
    </r>
  </si>
  <si>
    <r>
      <rPr>
        <sz val="9"/>
        <rFont val="Times New Roman"/>
      </rPr>
      <t>341,272.83</t>
    </r>
  </si>
  <si>
    <r>
      <rPr>
        <sz val="9"/>
        <rFont val="Times New Roman"/>
      </rPr>
      <t>Other (research)</t>
    </r>
  </si>
  <si>
    <r>
      <rPr>
        <sz val="9"/>
        <rFont val="Times New Roman"/>
      </rPr>
      <t>Government of Flanders - Department of Chancellery and Foreign Affairs - African Climate and Development Initiative (ACDI) - 100% - Includes capacity building</t>
    </r>
  </si>
  <si>
    <r>
      <rPr>
        <sz val="9"/>
        <rFont val="Times New Roman"/>
      </rPr>
      <t>South Africa / SOUTH AFRICA - Test bed for electrical storage in South Africa in the framework of the World Bank Energy Storage Partnership</t>
    </r>
  </si>
  <si>
    <r>
      <rPr>
        <sz val="9"/>
        <rFont val="Times New Roman"/>
      </rPr>
      <t>1,470,299.00</t>
    </r>
  </si>
  <si>
    <r>
      <rPr>
        <sz val="9"/>
        <rFont val="Times New Roman"/>
      </rPr>
      <t>1,678,423.52</t>
    </r>
  </si>
  <si>
    <r>
      <rPr>
        <sz val="9"/>
        <rFont val="Times New Roman"/>
      </rPr>
      <t>Government of Flanders - Department of Chancellery and Foreign Affairs - VITO - 100% - Includes capacity building and tech transfer/development</t>
    </r>
  </si>
  <si>
    <r>
      <rPr>
        <sz val="9"/>
        <rFont val="Times New Roman"/>
      </rPr>
      <t>South Africa / SOUTH AFRICA - Towards an inclusive green economy by showcasing sustainable land use management projects in the Kruger to Canyons Biosphere Region</t>
    </r>
  </si>
  <si>
    <r>
      <rPr>
        <sz val="9"/>
        <rFont val="Times New Roman"/>
      </rPr>
      <t>278,238.00</t>
    </r>
  </si>
  <si>
    <r>
      <rPr>
        <sz val="9"/>
        <rFont val="Times New Roman"/>
      </rPr>
      <t>317,623.29</t>
    </r>
  </si>
  <si>
    <r>
      <rPr>
        <sz val="9"/>
        <rFont val="Times New Roman"/>
      </rPr>
      <t>Government of Flanders - Department of Chancellery and Foreign Affairs - Kruger to Canyons NPC - 100% - Includes capacity building</t>
    </r>
  </si>
  <si>
    <r>
      <rPr>
        <sz val="9"/>
        <rFont val="Times New Roman"/>
      </rPr>
      <t>South Africa / SOUTH AFRICA - Towards Enhanced Climate Change Adaptation and an Inclusive Adaptive Green Economy in South Africa</t>
    </r>
  </si>
  <si>
    <r>
      <rPr>
        <sz val="9"/>
        <rFont val="Times New Roman"/>
      </rPr>
      <t>398,558.00</t>
    </r>
  </si>
  <si>
    <r>
      <rPr>
        <sz val="9"/>
        <rFont val="Times New Roman"/>
      </rPr>
      <t>454,974.89</t>
    </r>
  </si>
  <si>
    <r>
      <rPr>
        <sz val="9"/>
        <rFont val="Times New Roman"/>
      </rPr>
      <t>Government of Flanders - Department of Chancellery and Foreign Affairs - Indalo Inclusive South Africa - 100% - Includes capacity building</t>
    </r>
  </si>
  <si>
    <r>
      <rPr>
        <sz val="9"/>
        <rFont val="Times New Roman"/>
      </rPr>
      <t>South Africa / SOUTH AFRICA - Unlocking climate finance for climate change adaptation</t>
    </r>
  </si>
  <si>
    <r>
      <rPr>
        <sz val="9"/>
        <rFont val="Times New Roman"/>
      </rPr>
      <t>441,710.00</t>
    </r>
  </si>
  <si>
    <r>
      <rPr>
        <sz val="9"/>
        <rFont val="Times New Roman"/>
      </rPr>
      <t>504,235.16</t>
    </r>
  </si>
  <si>
    <r>
      <rPr>
        <sz val="9"/>
        <rFont val="Times New Roman"/>
      </rPr>
      <t>Government of Flanders - Department of Chancellery and Foreign Affairs - South African National Biodiversity Institute (SANBI) - 100% - Includes capacity building</t>
    </r>
  </si>
  <si>
    <r>
      <rPr>
        <sz val="9"/>
        <rFont val="Times New Roman"/>
      </rPr>
      <t>South Africa / SOUTH AFRICA - Women for Climate Justice (GenderCC SA) : Building resilience and reducing vulnerability of smallholder farmers by focusing on mango farming enterprises, water and ecosystem based services to reduce negative impacts of climate change</t>
    </r>
  </si>
  <si>
    <r>
      <rPr>
        <sz val="9"/>
        <rFont val="Times New Roman"/>
      </rPr>
      <t>532,362.00</t>
    </r>
  </si>
  <si>
    <r>
      <rPr>
        <sz val="9"/>
        <rFont val="Times New Roman"/>
      </rPr>
      <t>607,719.18</t>
    </r>
  </si>
  <si>
    <r>
      <rPr>
        <sz val="9"/>
        <rFont val="Times New Roman"/>
      </rPr>
      <t>Government of Flanders - Department of Chancellery and Foreign Affairs - GenderCC Southern Africa - 100% - Includes capacity building</t>
    </r>
  </si>
  <si>
    <r>
      <rPr>
        <sz val="9"/>
        <rFont val="Times New Roman"/>
      </rPr>
      <t xml:space="preserve">Other (south America) / SOUTH AMERICA - Biosphere Reserves as Observatories for Climate Change Adaptation in Southern Africa </t>
    </r>
  </si>
  <si>
    <r>
      <rPr>
        <sz val="9"/>
        <rFont val="Times New Roman"/>
      </rPr>
      <t>510,507.88</t>
    </r>
  </si>
  <si>
    <r>
      <rPr>
        <sz val="9"/>
        <rFont val="Times New Roman"/>
      </rPr>
      <t>582,771.55</t>
    </r>
  </si>
  <si>
    <r>
      <rPr>
        <sz val="9"/>
        <rFont val="Times New Roman"/>
      </rPr>
      <t>Government of Flanders - Department of Economy, Science and Innovation - UNESCO - 100% - Includes capacity building</t>
    </r>
  </si>
  <si>
    <r>
      <rPr>
        <sz val="9"/>
        <rFont val="Times New Roman"/>
      </rPr>
      <t>Other (south America) / SOUTH AMERICA - Droit à la protection sociale en Amérique latine</t>
    </r>
  </si>
  <si>
    <r>
      <rPr>
        <sz val="9"/>
        <rFont val="Times New Roman"/>
      </rPr>
      <t>39,693.70</t>
    </r>
  </si>
  <si>
    <r>
      <rPr>
        <sz val="9"/>
        <rFont val="Times New Roman"/>
      </rPr>
      <t>45,312.44</t>
    </r>
  </si>
  <si>
    <r>
      <rPr>
        <sz val="9"/>
        <rFont val="Times New Roman"/>
      </rPr>
      <t>Other (south America) / SOUTH AMERICA - Droit du travail et dialogue social en Amérique Latine</t>
    </r>
  </si>
  <si>
    <r>
      <rPr>
        <sz val="9"/>
        <rFont val="Times New Roman"/>
      </rPr>
      <t>15,556.06</t>
    </r>
  </si>
  <si>
    <r>
      <rPr>
        <sz val="9"/>
        <rFont val="Times New Roman"/>
      </rPr>
      <t>17,758.06</t>
    </r>
  </si>
  <si>
    <r>
      <rPr>
        <sz val="9"/>
        <rFont val="Times New Roman"/>
      </rPr>
      <t>Suriname / SURINAME - Les enseignants et les directions d'écoles de l'enseignement professionnel inférieur au Suriname ont les compétences nécessaires pour améliorer la qualité de l'enseignement et de l'apprentissage de tous les jeunes dans les écoles, en accordant une attention particulière à l'éducation axée sur l</t>
    </r>
  </si>
  <si>
    <r>
      <rPr>
        <sz val="9"/>
        <rFont val="Times New Roman"/>
      </rPr>
      <t>16,265.60</t>
    </r>
  </si>
  <si>
    <r>
      <rPr>
        <sz val="9"/>
        <rFont val="Times New Roman"/>
      </rPr>
      <t>18,568.03</t>
    </r>
  </si>
  <si>
    <r>
      <rPr>
        <sz val="9"/>
        <rFont val="Times New Roman"/>
      </rPr>
      <t>United Republic Of Tanzania / TANZANIA - 5 MBOs of FF and SSEs based in dynamic urban areas and in the surrounding rural areas have been strengthened and are contributing to a better business environment and a more inclusive and sustainable economy in Northern Tanzania.</t>
    </r>
  </si>
  <si>
    <r>
      <rPr>
        <sz val="9"/>
        <rFont val="Times New Roman"/>
      </rPr>
      <t>62,452.33</t>
    </r>
  </si>
  <si>
    <r>
      <rPr>
        <sz val="9"/>
        <rFont val="Times New Roman"/>
      </rPr>
      <t>71,292.62</t>
    </r>
  </si>
  <si>
    <r>
      <rPr>
        <sz val="9"/>
        <rFont val="Times New Roman"/>
      </rPr>
      <t>United Republic Of Tanzania / TANZANIA - Environmental management of strategic forest areas on a sustainable, inclusive and participatory way</t>
    </r>
  </si>
  <si>
    <r>
      <rPr>
        <sz val="9"/>
        <rFont val="Times New Roman"/>
      </rPr>
      <t>7,309.09</t>
    </r>
  </si>
  <si>
    <r>
      <rPr>
        <sz val="9"/>
        <rFont val="Times New Roman"/>
      </rPr>
      <t>8,343.71</t>
    </r>
  </si>
  <si>
    <r>
      <rPr>
        <sz val="9"/>
        <rFont val="Times New Roman"/>
      </rPr>
      <t>United Republic Of Tanzania / TANZANIA - Horticulture and grains food chains in 4 regions of Tanzania are sustainable and inclusive for smallholfers farmers</t>
    </r>
  </si>
  <si>
    <r>
      <rPr>
        <sz val="9"/>
        <rFont val="Times New Roman"/>
      </rPr>
      <t>58,956.60</t>
    </r>
  </si>
  <si>
    <r>
      <rPr>
        <sz val="9"/>
        <rFont val="Times New Roman"/>
      </rPr>
      <t>67,302.06</t>
    </r>
  </si>
  <si>
    <r>
      <rPr>
        <sz val="9"/>
        <rFont val="Times New Roman"/>
      </rPr>
      <t>United Republic Of Tanzania / TANZANIA - Les performances économiques, environnementales et sociales des acteurs de l’agriculture familiale durable et de l’économie sociale en Tanzanie sont renforcées</t>
    </r>
  </si>
  <si>
    <r>
      <rPr>
        <sz val="9"/>
        <rFont val="Times New Roman"/>
      </rPr>
      <t>37,157.69</t>
    </r>
  </si>
  <si>
    <r>
      <rPr>
        <sz val="9"/>
        <rFont val="Times New Roman"/>
      </rPr>
      <t>42,417.45</t>
    </r>
  </si>
  <si>
    <r>
      <rPr>
        <sz val="9"/>
        <rFont val="Times New Roman"/>
      </rPr>
      <t>United Republic Of Tanzania / TANZANIA - Maisha Bora - Belgian Food Security Programme for the Districts Longido and Simanjiro - institutional capacity building component &amp; coordination</t>
    </r>
  </si>
  <si>
    <r>
      <rPr>
        <sz val="9"/>
        <rFont val="Times New Roman"/>
      </rPr>
      <t>23,782.66</t>
    </r>
  </si>
  <si>
    <r>
      <rPr>
        <sz val="9"/>
        <rFont val="Times New Roman"/>
      </rPr>
      <t>27,149.16</t>
    </r>
  </si>
  <si>
    <r>
      <rPr>
        <sz val="9"/>
        <rFont val="Times New Roman"/>
      </rPr>
      <t>United Republic Of Tanzania / TANZANIA - Maisha Bora - Belgian Food Security Programme for the Districts Longido and Simanjiro - nutrition component</t>
    </r>
  </si>
  <si>
    <r>
      <rPr>
        <sz val="9"/>
        <rFont val="Times New Roman"/>
      </rPr>
      <t>27,842.10</t>
    </r>
  </si>
  <si>
    <r>
      <rPr>
        <sz val="9"/>
        <rFont val="Times New Roman"/>
      </rPr>
      <t>31,783.22</t>
    </r>
  </si>
  <si>
    <r>
      <rPr>
        <sz val="9"/>
        <rFont val="Times New Roman"/>
      </rPr>
      <t>United Republic Of Tanzania / TANZANIA - Natural Resources Management for Local Economic Development in Kigoma Region</t>
    </r>
  </si>
  <si>
    <r>
      <rPr>
        <sz val="9"/>
        <rFont val="Times New Roman"/>
      </rPr>
      <t>62,948.82</t>
    </r>
  </si>
  <si>
    <r>
      <rPr>
        <sz val="9"/>
        <rFont val="Times New Roman"/>
      </rPr>
      <t>71,859.38</t>
    </r>
  </si>
  <si>
    <r>
      <rPr>
        <sz val="9"/>
        <rFont val="Times New Roman"/>
      </rPr>
      <t xml:space="preserve">United Republic Of Tanzania / TANZANIA - Reducing disaster risks and losses by promoting inclusive and localised humanitarian systems in DRC and Tanzania </t>
    </r>
  </si>
  <si>
    <r>
      <rPr>
        <sz val="9"/>
        <rFont val="Times New Roman"/>
      </rPr>
      <t>306,086.40</t>
    </r>
  </si>
  <si>
    <r>
      <rPr>
        <sz val="9"/>
        <rFont val="Times New Roman"/>
      </rPr>
      <t>349,413.70</t>
    </r>
  </si>
  <si>
    <r>
      <rPr>
        <sz val="9"/>
        <rFont val="Times New Roman"/>
      </rPr>
      <t>United Republic Of Tanzania / TANZANIA - Sustainable Agriculture Kigoma Regional Project SAKiRP</t>
    </r>
  </si>
  <si>
    <r>
      <rPr>
        <sz val="9"/>
        <rFont val="Times New Roman"/>
      </rPr>
      <t>59,793.25</t>
    </r>
  </si>
  <si>
    <r>
      <rPr>
        <sz val="9"/>
        <rFont val="Times New Roman"/>
      </rPr>
      <t>68,257.13</t>
    </r>
  </si>
  <si>
    <r>
      <rPr>
        <sz val="9"/>
        <rFont val="Times New Roman"/>
      </rPr>
      <t>United Republic Of Tanzania / TANZANIA - Sustainable and climate-smart land use (agro-forestry) practices are implemented to ensure ecosystem conservation by farmers associations in Northern Tanzania</t>
    </r>
  </si>
  <si>
    <r>
      <rPr>
        <sz val="9"/>
        <rFont val="Times New Roman"/>
      </rPr>
      <t>5,598.02</t>
    </r>
  </si>
  <si>
    <r>
      <rPr>
        <sz val="9"/>
        <rFont val="Times New Roman"/>
      </rPr>
      <t>6,390.43</t>
    </r>
  </si>
  <si>
    <r>
      <rPr>
        <sz val="9"/>
        <rFont val="Times New Roman"/>
      </rPr>
      <t>United Republic Of Tanzania / TANZANIA - Sustained use of sufficient safe water et sanitation facilities, as well as sustained safe hygiene attitudes et practices by the target population by 2021.</t>
    </r>
  </si>
  <si>
    <r>
      <rPr>
        <sz val="9"/>
        <rFont val="Times New Roman"/>
      </rPr>
      <t>39,364.06</t>
    </r>
  </si>
  <si>
    <r>
      <rPr>
        <sz val="9"/>
        <rFont val="Times New Roman"/>
      </rPr>
      <t>44,936.14</t>
    </r>
  </si>
  <si>
    <r>
      <rPr>
        <sz val="9"/>
        <rFont val="Times New Roman"/>
      </rPr>
      <t>United Republic Of Tanzania / TANZANIA - Water and Sanitation Kigoma Regional Project WaSKiRP</t>
    </r>
  </si>
  <si>
    <r>
      <rPr>
        <sz val="9"/>
        <rFont val="Times New Roman"/>
      </rPr>
      <t>583,491.60</t>
    </r>
  </si>
  <si>
    <r>
      <rPr>
        <sz val="9"/>
        <rFont val="Times New Roman"/>
      </rPr>
      <t>666,086.30</t>
    </r>
  </si>
  <si>
    <r>
      <rPr>
        <sz val="9"/>
        <rFont val="Times New Roman"/>
      </rPr>
      <t>Togo / TOGO,REP - Sécurité Alimentaire et Economique au Togo</t>
    </r>
  </si>
  <si>
    <r>
      <rPr>
        <sz val="9"/>
        <rFont val="Times New Roman"/>
      </rPr>
      <t>13,588.93</t>
    </r>
  </si>
  <si>
    <r>
      <rPr>
        <sz val="9"/>
        <rFont val="Times New Roman"/>
      </rPr>
      <t>15,512.47</t>
    </r>
  </si>
  <si>
    <r>
      <rPr>
        <sz val="9"/>
        <rFont val="Times New Roman"/>
      </rPr>
      <t>Tunisia / TUNESIA - Eco-advisor training program</t>
    </r>
  </si>
  <si>
    <r>
      <rPr>
        <sz val="9"/>
        <rFont val="Times New Roman"/>
      </rPr>
      <t>13,950.00</t>
    </r>
  </si>
  <si>
    <r>
      <rPr>
        <sz val="9"/>
        <rFont val="Times New Roman"/>
      </rPr>
      <t>15,924.66</t>
    </r>
  </si>
  <si>
    <r>
      <rPr>
        <sz val="9"/>
        <rFont val="Times New Roman"/>
      </rPr>
      <t>Gouvernement Wallonie -  Rio Marker 1 [40 %]/Institut Eco-Conseil - Includes capacity building</t>
    </r>
  </si>
  <si>
    <r>
      <rPr>
        <sz val="9"/>
        <rFont val="Times New Roman"/>
      </rPr>
      <t>Tunisia / TUNESIA - Monitoring and co-management of water resources in the Medjerda</t>
    </r>
  </si>
  <si>
    <r>
      <rPr>
        <sz val="9"/>
        <rFont val="Times New Roman"/>
      </rPr>
      <t>10,197.60</t>
    </r>
  </si>
  <si>
    <r>
      <rPr>
        <sz val="9"/>
        <rFont val="Times New Roman"/>
      </rPr>
      <t>11,641.10</t>
    </r>
  </si>
  <si>
    <r>
      <rPr>
        <sz val="9"/>
        <rFont val="Times New Roman"/>
      </rPr>
      <t>Gouvernement Wallonie/WBI/Rio Marker 1 [40 %] - Université de Louvain - Includes capacity building and tech transfer/development</t>
    </r>
  </si>
  <si>
    <r>
      <rPr>
        <sz val="9"/>
        <rFont val="Times New Roman"/>
      </rPr>
      <t>Tunisia / TUNESIA - Multi-stakeholder platform to support the governance of water resources in the Medjerda watershed</t>
    </r>
  </si>
  <si>
    <r>
      <rPr>
        <sz val="9"/>
        <rFont val="Times New Roman"/>
      </rPr>
      <t>18,993.20</t>
    </r>
  </si>
  <si>
    <r>
      <rPr>
        <sz val="9"/>
        <rFont val="Times New Roman"/>
      </rPr>
      <t>21,681.74</t>
    </r>
  </si>
  <si>
    <r>
      <rPr>
        <sz val="9"/>
        <rFont val="Times New Roman"/>
      </rPr>
      <t>Gouvernment wallonia - Rio Marker 1 [40%] - Université catholique de Louvain - Includes capacity building and tech transfer/development</t>
    </r>
  </si>
  <si>
    <r>
      <rPr>
        <sz val="9"/>
        <rFont val="Times New Roman"/>
      </rPr>
      <t>Tunisia / TUNESIA - Sustainable and fair agro-tourism sector for the benefit of Tunisian territories and their population</t>
    </r>
  </si>
  <si>
    <r>
      <rPr>
        <sz val="9"/>
        <rFont val="Times New Roman"/>
      </rPr>
      <t>11,160.00</t>
    </r>
  </si>
  <si>
    <r>
      <rPr>
        <sz val="9"/>
        <rFont val="Times New Roman"/>
      </rPr>
      <t>12,739.73</t>
    </r>
  </si>
  <si>
    <r>
      <rPr>
        <sz val="9"/>
        <rFont val="Times New Roman"/>
      </rPr>
      <t>Gouvernement Wallonie/WBI/Rio Marker 1 [40 %] - Insitut Environnement - Includes capacity building</t>
    </r>
  </si>
  <si>
    <r>
      <rPr>
        <sz val="9"/>
        <rFont val="Times New Roman"/>
      </rPr>
      <t>Tunisia / TUNESIA - Système de distribution de l'eau de Sidi Salem en Tunisie</t>
    </r>
  </si>
  <si>
    <r>
      <rPr>
        <sz val="9"/>
        <rFont val="Times New Roman"/>
      </rPr>
      <t>606.00</t>
    </r>
  </si>
  <si>
    <r>
      <rPr>
        <sz val="9"/>
        <rFont val="Times New Roman"/>
      </rPr>
      <t>691.78</t>
    </r>
  </si>
  <si>
    <r>
      <rPr>
        <sz val="9"/>
        <rFont val="Times New Roman"/>
      </rPr>
      <t>Tunisia / TUNESIA - Wastewater II</t>
    </r>
  </si>
  <si>
    <r>
      <rPr>
        <sz val="9"/>
        <rFont val="Times New Roman"/>
      </rPr>
      <t>20,314.00</t>
    </r>
  </si>
  <si>
    <r>
      <rPr>
        <sz val="9"/>
        <rFont val="Times New Roman"/>
      </rPr>
      <t>23,189.50</t>
    </r>
  </si>
  <si>
    <r>
      <rPr>
        <sz val="9"/>
        <rFont val="Times New Roman"/>
      </rPr>
      <t>Gouvernement Wallonie/WBI/Rio Marker 1 [40 %] - Université de Liège - Includes capacity building and tech transfer/development</t>
    </r>
  </si>
  <si>
    <r>
      <rPr>
        <sz val="9"/>
        <rFont val="Times New Roman"/>
      </rPr>
      <t>Uganda / UGANDA - 57.780 rural livelihoods in Lango and Rwenzori regions live a dignified life with improved food security and income through more resilient agr-ecological family farming and commercialisation.</t>
    </r>
  </si>
  <si>
    <r>
      <rPr>
        <sz val="9"/>
        <rFont val="Times New Roman"/>
      </rPr>
      <t>29,322.89</t>
    </r>
  </si>
  <si>
    <r>
      <rPr>
        <sz val="9"/>
        <rFont val="Times New Roman"/>
      </rPr>
      <t>33,473.61</t>
    </r>
  </si>
  <si>
    <r>
      <rPr>
        <sz val="9"/>
        <rFont val="Times New Roman"/>
      </rPr>
      <t>Uganda / UGANDA - Horticultural and grains food chains in 3 regions of Uganda are sustainable, competitive and inclusive for smallholder farmers</t>
    </r>
  </si>
  <si>
    <r>
      <rPr>
        <sz val="9"/>
        <rFont val="Times New Roman"/>
      </rPr>
      <t>36,958.23</t>
    </r>
  </si>
  <si>
    <r>
      <rPr>
        <sz val="9"/>
        <rFont val="Times New Roman"/>
      </rPr>
      <t>42,189.76</t>
    </r>
  </si>
  <si>
    <r>
      <rPr>
        <sz val="9"/>
        <rFont val="Times New Roman"/>
      </rPr>
      <t>Uganda / UGANDA - Improve Teacher Training in National Teachers' College KALIRO</t>
    </r>
  </si>
  <si>
    <r>
      <rPr>
        <sz val="9"/>
        <rFont val="Times New Roman"/>
      </rPr>
      <t>113,279.15</t>
    </r>
  </si>
  <si>
    <r>
      <rPr>
        <sz val="9"/>
        <rFont val="Times New Roman"/>
      </rPr>
      <t>129,314.10</t>
    </r>
  </si>
  <si>
    <r>
      <rPr>
        <sz val="9"/>
        <rFont val="Times New Roman"/>
      </rPr>
      <t>Uganda / UGANDA - Improve Teacher Training in National Teachers' College MUNI</t>
    </r>
  </si>
  <si>
    <r>
      <rPr>
        <sz val="9"/>
        <rFont val="Times New Roman"/>
      </rPr>
      <t>71,024.50</t>
    </r>
  </si>
  <si>
    <r>
      <rPr>
        <sz val="9"/>
        <rFont val="Times New Roman"/>
      </rPr>
      <t>81,078.20</t>
    </r>
  </si>
  <si>
    <r>
      <rPr>
        <sz val="9"/>
        <rFont val="Times New Roman"/>
      </rPr>
      <t>Uganda / UGANDA - Improvement of integrated water resources management in 2 catchment areas in Uganda</t>
    </r>
  </si>
  <si>
    <r>
      <rPr>
        <sz val="9"/>
        <rFont val="Times New Roman"/>
      </rPr>
      <t>571,833.17</t>
    </r>
  </si>
  <si>
    <r>
      <rPr>
        <sz val="9"/>
        <rFont val="Times New Roman"/>
      </rPr>
      <t>652,777.59</t>
    </r>
  </si>
  <si>
    <r>
      <rPr>
        <sz val="9"/>
        <rFont val="Times New Roman"/>
      </rPr>
      <t>Uganda / UGANDA - La sécurité alimentaire et socio-économique des agro-pasteurs dans le Karamoja est améliorée grâce à l'optimisation de l'élevage et la diversification des moyens de subsistance en Ouganda de l'Est</t>
    </r>
  </si>
  <si>
    <r>
      <rPr>
        <sz val="9"/>
        <rFont val="Times New Roman"/>
      </rPr>
      <t>27,471.18</t>
    </r>
  </si>
  <si>
    <r>
      <rPr>
        <sz val="9"/>
        <rFont val="Times New Roman"/>
      </rPr>
      <t>31,359.79</t>
    </r>
  </si>
  <si>
    <r>
      <rPr>
        <sz val="9"/>
        <rFont val="Times New Roman"/>
      </rPr>
      <t>Uganda / UGANDA - Les performances économiques, environnementales et sociales des acteurs de l’agriculture familiale durable et de l’économie sociale en Ouganda sont renforcées</t>
    </r>
  </si>
  <si>
    <r>
      <rPr>
        <sz val="9"/>
        <rFont val="Times New Roman"/>
      </rPr>
      <t>31,322.96</t>
    </r>
  </si>
  <si>
    <r>
      <rPr>
        <sz val="9"/>
        <rFont val="Times New Roman"/>
      </rPr>
      <t>35,756.80</t>
    </r>
  </si>
  <si>
    <r>
      <rPr>
        <sz val="9"/>
        <rFont val="Times New Roman"/>
      </rPr>
      <t>Uganda / UGANDA - PAHRVID-Programme d’Aide Humanitaire et Résilience pour les Victimes de Déplacement  – RDC-NIger -Ouganda</t>
    </r>
  </si>
  <si>
    <r>
      <rPr>
        <sz val="9"/>
        <rFont val="Times New Roman"/>
      </rPr>
      <t>63,750.00</t>
    </r>
  </si>
  <si>
    <r>
      <rPr>
        <sz val="9"/>
        <rFont val="Times New Roman"/>
      </rPr>
      <t>72,773.97</t>
    </r>
  </si>
  <si>
    <r>
      <rPr>
        <sz val="9"/>
        <rFont val="Times New Roman"/>
      </rPr>
      <t>Uganda / UGANDA - Provision of renewable energy supply system at vocational training colleges in Uganda.</t>
    </r>
  </si>
  <si>
    <r>
      <rPr>
        <sz val="9"/>
        <rFont val="Times New Roman"/>
      </rPr>
      <t>466,620.33</t>
    </r>
  </si>
  <si>
    <r>
      <rPr>
        <sz val="9"/>
        <rFont val="Times New Roman"/>
      </rPr>
      <t>532,671.61</t>
    </r>
  </si>
  <si>
    <r>
      <rPr>
        <sz val="9"/>
        <rFont val="Times New Roman"/>
      </rPr>
      <t>Uganda / UGANDA - Sustainable and climate-smart land use for ecosystem conservation by farmers</t>
    </r>
  </si>
  <si>
    <r>
      <rPr>
        <sz val="9"/>
        <rFont val="Times New Roman"/>
      </rPr>
      <t>12,904.31</t>
    </r>
  </si>
  <si>
    <r>
      <rPr>
        <sz val="9"/>
        <rFont val="Times New Roman"/>
      </rPr>
      <t>14,730.95</t>
    </r>
  </si>
  <si>
    <r>
      <rPr>
        <sz val="9"/>
        <rFont val="Times New Roman"/>
      </rPr>
      <t>Uganda / UGANDA - Sustainable and participatory management of environmental strategic forest areas in the Kabarole district</t>
    </r>
  </si>
  <si>
    <r>
      <rPr>
        <sz val="9"/>
        <rFont val="Times New Roman"/>
      </rPr>
      <t>2,900.68</t>
    </r>
  </si>
  <si>
    <r>
      <rPr>
        <sz val="9"/>
        <rFont val="Times New Roman"/>
      </rPr>
      <t>3,311.28</t>
    </r>
  </si>
  <si>
    <r>
      <rPr>
        <sz val="9"/>
        <rFont val="Times New Roman"/>
      </rPr>
      <t>Uganda / UGANDA - Sustainably integrated management of water resources in the Kapeta river basin in Kaabong district</t>
    </r>
  </si>
  <si>
    <r>
      <rPr>
        <sz val="9"/>
        <rFont val="Times New Roman"/>
      </rPr>
      <t>23,860.00</t>
    </r>
  </si>
  <si>
    <r>
      <rPr>
        <sz val="9"/>
        <rFont val="Times New Roman"/>
      </rPr>
      <t>27,237.44</t>
    </r>
  </si>
  <si>
    <r>
      <rPr>
        <sz val="9"/>
        <rFont val="Times New Roman"/>
      </rPr>
      <t>Government of Flanders - Department of Environment Dierenartsen Zonder Grenzen 40% - Includes capacity building and tech transfer/development</t>
    </r>
  </si>
  <si>
    <r>
      <rPr>
        <sz val="9"/>
        <rFont val="Times New Roman"/>
      </rPr>
      <t>Uganda / UGANDA - Trias wants to see 10 inclusive, result oriented and sustainable MBOs providing inclusive quality services to their members; socially and economically empowering them, and effectively representing them in Ugandan society</t>
    </r>
  </si>
  <si>
    <r>
      <rPr>
        <sz val="9"/>
        <rFont val="Times New Roman"/>
      </rPr>
      <t>45,839.21</t>
    </r>
  </si>
  <si>
    <r>
      <rPr>
        <sz val="9"/>
        <rFont val="Times New Roman"/>
      </rPr>
      <t>52,327.87</t>
    </r>
  </si>
  <si>
    <r>
      <rPr>
        <sz val="9"/>
        <rFont val="Times New Roman"/>
      </rPr>
      <t>Uganda / UGANDA - Ugandan Higher Education Institutes have been empowered in their role as drivers of change by strengthening their threefold mission of research, education and extension (of new knowledge, applications and services) to society</t>
    </r>
  </si>
  <si>
    <r>
      <rPr>
        <sz val="9"/>
        <rFont val="Times New Roman"/>
      </rPr>
      <t>157,931.85</t>
    </r>
  </si>
  <si>
    <r>
      <rPr>
        <sz val="9"/>
        <rFont val="Times New Roman"/>
      </rPr>
      <t>180,287.50</t>
    </r>
  </si>
  <si>
    <r>
      <rPr>
        <sz val="9"/>
        <rFont val="Times New Roman"/>
      </rPr>
      <t>Uganda / UGANDA - WASH Uganda - Water, Sanitation and Hygiëne North Uganda</t>
    </r>
  </si>
  <si>
    <r>
      <rPr>
        <sz val="9"/>
        <rFont val="Times New Roman"/>
      </rPr>
      <t>11,460.00</t>
    </r>
  </si>
  <si>
    <r>
      <rPr>
        <sz val="9"/>
        <rFont val="Times New Roman"/>
      </rPr>
      <t>13,082.19</t>
    </r>
  </si>
  <si>
    <r>
      <rPr>
        <sz val="9"/>
        <rFont val="Times New Roman"/>
      </rPr>
      <t>Government of Flanders - Department of Environment Ninafri 40% - Includes capacity building and tech transfer/development</t>
    </r>
  </si>
  <si>
    <r>
      <rPr>
        <sz val="9"/>
        <rFont val="Times New Roman"/>
      </rPr>
      <t>Viet Nam / VIETNAM - From micro-organism to commercial product: the case of shrimp farms</t>
    </r>
  </si>
  <si>
    <r>
      <rPr>
        <sz val="9"/>
        <rFont val="Times New Roman"/>
      </rPr>
      <t>3,028.80</t>
    </r>
  </si>
  <si>
    <r>
      <rPr>
        <sz val="9"/>
        <rFont val="Times New Roman"/>
      </rPr>
      <t>3,457.53</t>
    </r>
  </si>
  <si>
    <r>
      <rPr>
        <sz val="9"/>
        <rFont val="Times New Roman"/>
      </rPr>
      <t>Government of Wallonia - WBI / Rio Marker 1 [40%] - Includes capacity building and tech transfer/development</t>
    </r>
  </si>
  <si>
    <r>
      <rPr>
        <sz val="9"/>
        <rFont val="Times New Roman"/>
      </rPr>
      <t>Viet Nam / VIETNAM - Identification in Vietnam of energy recoverable liquid and solid waste deposits</t>
    </r>
  </si>
  <si>
    <r>
      <rPr>
        <sz val="9"/>
        <rFont val="Times New Roman"/>
      </rPr>
      <t>5,164.80</t>
    </r>
  </si>
  <si>
    <r>
      <rPr>
        <sz val="9"/>
        <rFont val="Times New Roman"/>
      </rPr>
      <t>5,895.89</t>
    </r>
  </si>
  <si>
    <r>
      <rPr>
        <sz val="9"/>
        <rFont val="Times New Roman"/>
      </rPr>
      <t>Viet Nam / VIETNAM - Integrated Water Management and urban Development in Relation to Climate Change in Binh Thuan province. (WMBT)</t>
    </r>
  </si>
  <si>
    <r>
      <rPr>
        <sz val="9"/>
        <rFont val="Times New Roman"/>
      </rPr>
      <t>-109,901.00</t>
    </r>
  </si>
  <si>
    <r>
      <rPr>
        <sz val="9"/>
        <rFont val="Times New Roman"/>
      </rPr>
      <t>-125,457.76</t>
    </r>
  </si>
  <si>
    <r>
      <rPr>
        <sz val="9"/>
        <rFont val="Times New Roman"/>
      </rPr>
      <t>Viet Nam / VIETNAM - Integrated Water Management and urban Development in Relation to Climate Change in Ha Tinh Province (WMHT)</t>
    </r>
  </si>
  <si>
    <r>
      <rPr>
        <sz val="9"/>
        <rFont val="Times New Roman"/>
      </rPr>
      <t>6,522.00</t>
    </r>
  </si>
  <si>
    <r>
      <rPr>
        <sz val="9"/>
        <rFont val="Times New Roman"/>
      </rPr>
      <t>7,445.21</t>
    </r>
  </si>
  <si>
    <r>
      <rPr>
        <sz val="9"/>
        <rFont val="Times New Roman"/>
      </rPr>
      <t xml:space="preserve">Viet Nam / VIETNAM - Integrated Water Management and urban Development in Relation to Climate Change in Ninh Thuan province. </t>
    </r>
  </si>
  <si>
    <r>
      <rPr>
        <sz val="9"/>
        <rFont val="Times New Roman"/>
      </rPr>
      <t>Viet Nam / VIETNAM - Les étudiants étudient dans un environnement résilient grâce à l'augmentation de la capacité de prise de conscience et la participation des générations futures du pays et des membres des communautés en matière de protection de l'environnement et d'adaptation au changement climatique</t>
    </r>
  </si>
  <si>
    <r>
      <rPr>
        <sz val="9"/>
        <rFont val="Times New Roman"/>
      </rPr>
      <t>126,763.32</t>
    </r>
  </si>
  <si>
    <r>
      <rPr>
        <sz val="9"/>
        <rFont val="Times New Roman"/>
      </rPr>
      <t>144,706.99</t>
    </r>
  </si>
  <si>
    <r>
      <rPr>
        <sz val="9"/>
        <rFont val="Times New Roman"/>
      </rPr>
      <t>Federal Government, Rio marker 2, implementing agency: NGO PLAN BELGIUM - Includes capacity building</t>
    </r>
  </si>
  <si>
    <r>
      <rPr>
        <sz val="9"/>
        <rFont val="Times New Roman"/>
      </rPr>
      <t xml:space="preserve">Viet Nam / VIETNAM - SO (English) Fruits and vegetables, Rice, Tea, and Cocoa in Vietnam produced in safe and sustainable ways and marketed through viable, competitive and efficient chains benefitting smallholder producers </t>
    </r>
  </si>
  <si>
    <r>
      <rPr>
        <sz val="9"/>
        <rFont val="Times New Roman"/>
      </rPr>
      <t>34,561.60</t>
    </r>
  </si>
  <si>
    <r>
      <rPr>
        <sz val="9"/>
        <rFont val="Times New Roman"/>
      </rPr>
      <t>39,453.88</t>
    </r>
  </si>
  <si>
    <r>
      <rPr>
        <sz val="9"/>
        <rFont val="Times New Roman"/>
      </rPr>
      <t>Viet Nam / VIETNAM - Support for the establishment of a Drought Observatory</t>
    </r>
  </si>
  <si>
    <r>
      <rPr>
        <sz val="9"/>
        <rFont val="Times New Roman"/>
      </rPr>
      <t>9,765.00</t>
    </r>
  </si>
  <si>
    <r>
      <rPr>
        <sz val="9"/>
        <rFont val="Times New Roman"/>
      </rPr>
      <t>11,147.26</t>
    </r>
  </si>
  <si>
    <r>
      <rPr>
        <sz val="9"/>
        <rFont val="Times New Roman"/>
      </rPr>
      <t>Viet Nam / VIETNAM - Technical Support Unit for Water Management and Urban Development in relation to Climate Change in the provinces of Ha Tinh, Ninh Thuan an Binh Thuan (TSU)</t>
    </r>
  </si>
  <si>
    <r>
      <rPr>
        <sz val="9"/>
        <rFont val="Times New Roman"/>
      </rPr>
      <t>4,604.00</t>
    </r>
  </si>
  <si>
    <r>
      <rPr>
        <sz val="9"/>
        <rFont val="Times New Roman"/>
      </rPr>
      <t>5,255.71</t>
    </r>
  </si>
  <si>
    <r>
      <rPr>
        <sz val="9"/>
        <rFont val="Times New Roman"/>
      </rPr>
      <t>Viet Nam / VIETNAM - Vietnamese Higher Education Institutes have been empowered in their role as drivers of change by strengthening their threefold mission of research, education and extension (of new knowledge, applications and services) to society. </t>
    </r>
  </si>
  <si>
    <r>
      <rPr>
        <sz val="9"/>
        <rFont val="Times New Roman"/>
      </rPr>
      <t>262,979.30</t>
    </r>
  </si>
  <si>
    <r>
      <rPr>
        <sz val="9"/>
        <rFont val="Times New Roman"/>
      </rPr>
      <t>300,204.68</t>
    </r>
  </si>
  <si>
    <r>
      <rPr>
        <sz val="9"/>
        <rFont val="Times New Roman"/>
      </rPr>
      <t xml:space="preserve"> / VIETNAM, CAMBODJA, LAOS, THAILAND - Mekong River Commission (MRC) </t>
    </r>
  </si>
  <si>
    <r>
      <rPr>
        <sz val="9"/>
        <rFont val="Times New Roman"/>
      </rPr>
      <t>200,000.00</t>
    </r>
  </si>
  <si>
    <r>
      <rPr>
        <sz val="9"/>
        <rFont val="Times New Roman"/>
      </rPr>
      <t>228,310.50</t>
    </r>
  </si>
  <si>
    <r>
      <rPr>
        <sz val="9"/>
        <rFont val="Times New Roman"/>
      </rPr>
      <t>Government of Flanders - Department of Chancellery and Foreign Affairs -  Mekong River Commission For Sustainable Development 40% - Includes capacity building and tech transfer/development</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</si>
  <si>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</si>
  <si>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</si>
  <si>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</si>
  <si>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</si>
  <si>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</si>
  <si>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</si>
  <si>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</si>
  <si>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</si>
  <si>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</si>
  <si>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2019</t>
    </r>
    <r>
      <rPr>
        <b/>
        <vertAlign val="superscript"/>
        <sz val="11"/>
        <color rgb="FF000000"/>
        <rFont val="Times New Roman"/>
      </rPr>
      <t>a</t>
    </r>
  </si>
  <si>
    <r>
      <rPr>
        <sz val="9"/>
        <rFont val="Times New Roman"/>
      </rPr>
      <t>50,102,055.97</t>
    </r>
  </si>
  <si>
    <r>
      <rPr>
        <sz val="9"/>
        <rFont val="Times New Roman"/>
      </rPr>
      <t>56,105,325.75</t>
    </r>
  </si>
  <si>
    <r>
      <rPr>
        <sz val="9"/>
        <rFont val="Times New Roman"/>
      </rPr>
      <t>171,170.00</t>
    </r>
  </si>
  <si>
    <r>
      <rPr>
        <sz val="9"/>
        <rFont val="Times New Roman"/>
      </rPr>
      <t>191,679.73</t>
    </r>
  </si>
  <si>
    <r>
      <rPr>
        <sz val="9"/>
        <rFont val="Times New Roman"/>
      </rPr>
      <t>Disbursed</t>
    </r>
  </si>
  <si>
    <r>
      <rPr>
        <sz val="9"/>
        <rFont val="Times New Roman"/>
      </rPr>
      <t>Other (climate Policy)</t>
    </r>
  </si>
  <si>
    <r>
      <rPr>
        <sz val="9"/>
        <rFont val="Times New Roman"/>
      </rPr>
      <t>Government of Flanders (Foreign Affairs)
i-propeller
Rio Marker 2 (100%)</t>
    </r>
  </si>
  <si>
    <r>
      <rPr>
        <sz val="9"/>
        <rFont val="Times New Roman"/>
      </rPr>
      <t>Algeria / ALGERIA - Appui à la gestion intégrée des déchets (AGID): développement de filières de valorisation des déchets ménagers et spéciaux ainsi qu'à la prévention de la production de déchets à la source</t>
    </r>
  </si>
  <si>
    <r>
      <rPr>
        <sz val="9"/>
        <rFont val="Times New Roman"/>
      </rPr>
      <t>1,062,899.25</t>
    </r>
  </si>
  <si>
    <r>
      <rPr>
        <sz val="9"/>
        <rFont val="Times New Roman"/>
      </rPr>
      <t>1,190,256.72</t>
    </r>
  </si>
  <si>
    <r>
      <rPr>
        <sz val="9"/>
        <rFont val="Times New Roman"/>
      </rPr>
      <t>Federal Government/Implementing Agency: Enabel - the Belgian Development Agency/ Rio-marker: 1 (climate relevant)</t>
    </r>
  </si>
  <si>
    <r>
      <rPr>
        <sz val="9"/>
        <rFont val="Times New Roman"/>
      </rPr>
      <t>1,042,105.35</t>
    </r>
  </si>
  <si>
    <r>
      <rPr>
        <sz val="9"/>
        <rFont val="Times New Roman"/>
      </rPr>
      <t>1,166,971.28</t>
    </r>
  </si>
  <si>
    <r>
      <rPr>
        <sz val="9"/>
        <rFont val="Times New Roman"/>
      </rPr>
      <t>Other (asia) / ASIA - Labour rights and social dialogue in Asia</t>
    </r>
  </si>
  <si>
    <r>
      <rPr>
        <sz val="9"/>
        <rFont val="Times New Roman"/>
      </rPr>
      <t>889.27</t>
    </r>
  </si>
  <si>
    <r>
      <rPr>
        <sz val="9"/>
        <rFont val="Times New Roman"/>
      </rPr>
      <t>995.83</t>
    </r>
  </si>
  <si>
    <r>
      <rPr>
        <sz val="9"/>
        <rFont val="Times New Roman"/>
      </rPr>
      <t>Federal Government/Implementing Agency: vakbond - syndicat    IIAV  (chr)/ Rio-marker: 1 (climate relevant)</t>
    </r>
  </si>
  <si>
    <r>
      <rPr>
        <sz val="9"/>
        <rFont val="Times New Roman"/>
      </rPr>
      <t>571,224.10</t>
    </r>
  </si>
  <si>
    <r>
      <rPr>
        <sz val="9"/>
        <rFont val="Times New Roman"/>
      </rPr>
      <t>639,668.65</t>
    </r>
  </si>
  <si>
    <r>
      <rPr>
        <sz val="9"/>
        <rFont val="Times New Roman"/>
      </rPr>
      <t>Federal Government/Implementing Agency: NGO Join For Water (ex-Protos)/ Rio-marker: 2 (climate specific)</t>
    </r>
  </si>
  <si>
    <r>
      <rPr>
        <sz val="9"/>
        <rFont val="Times New Roman"/>
      </rPr>
      <t>155,375.95</t>
    </r>
  </si>
  <si>
    <r>
      <rPr>
        <sz val="9"/>
        <rFont val="Times New Roman"/>
      </rPr>
      <t>173,993.23</t>
    </r>
  </si>
  <si>
    <r>
      <rPr>
        <sz val="9"/>
        <rFont val="Times New Roman"/>
      </rPr>
      <t>Benin / BENIN - Appui Institutionnel au Ministère de l'agriculture, de l'Elevage et de la pêche (AIMAEP) OU PROFI-VI (Volet Institionnel)</t>
    </r>
  </si>
  <si>
    <r>
      <rPr>
        <sz val="9"/>
        <rFont val="Times New Roman"/>
      </rPr>
      <t>85,813.40</t>
    </r>
  </si>
  <si>
    <r>
      <rPr>
        <sz val="9"/>
        <rFont val="Times New Roman"/>
      </rPr>
      <t>96,095.63</t>
    </r>
  </si>
  <si>
    <r>
      <rPr>
        <sz val="9"/>
        <rFont val="Times New Roman"/>
      </rPr>
      <t>31,485.80</t>
    </r>
  </si>
  <si>
    <r>
      <rPr>
        <sz val="9"/>
        <rFont val="Times New Roman"/>
      </rPr>
      <t>35,258.45</t>
    </r>
  </si>
  <si>
    <r>
      <rPr>
        <sz val="9"/>
        <rFont val="Times New Roman"/>
      </rPr>
      <t>Benin / BENIN - Gouvernance Locale de l'Eau dans le Nord du Bénin (GLEAUBE) Phase II</t>
    </r>
  </si>
  <si>
    <r>
      <rPr>
        <sz val="9"/>
        <rFont val="Times New Roman"/>
      </rPr>
      <t>21,550.80</t>
    </r>
  </si>
  <si>
    <r>
      <rPr>
        <sz val="9"/>
        <rFont val="Times New Roman"/>
      </rPr>
      <t>24,133.03</t>
    </r>
  </si>
  <si>
    <r>
      <rPr>
        <sz val="9"/>
        <rFont val="Times New Roman"/>
      </rPr>
      <t>Federal Government/Implementing Agency: NGO Join For Water (ex-Protos)/ Rio-marker: 1 (climate relevant)</t>
    </r>
  </si>
  <si>
    <r>
      <rPr>
        <sz val="9"/>
        <rFont val="Times New Roman"/>
      </rPr>
      <t>76,972.95</t>
    </r>
  </si>
  <si>
    <r>
      <rPr>
        <sz val="9"/>
        <rFont val="Times New Roman"/>
      </rPr>
      <t>86,195.91</t>
    </r>
  </si>
  <si>
    <r>
      <rPr>
        <sz val="9"/>
        <rFont val="Times New Roman"/>
      </rPr>
      <t>Federal Government/Implementing Agency: NGO Croix-Rouge de Belgique, Communauté francophone - Activités internationales/ Rio-marker: 1 (climate relevant)</t>
    </r>
  </si>
  <si>
    <r>
      <rPr>
        <sz val="9"/>
        <rFont val="Times New Roman"/>
      </rPr>
      <t>8,697.92</t>
    </r>
  </si>
  <si>
    <r>
      <rPr>
        <sz val="9"/>
        <rFont val="Times New Roman"/>
      </rPr>
      <t>9,740.12</t>
    </r>
  </si>
  <si>
    <r>
      <rPr>
        <sz val="9"/>
        <rFont val="Times New Roman"/>
      </rPr>
      <t>Federal Government/Implementing Agency: Vereniging van Vlaamse Steden en Gemeenten - VVSG/ Rio-marker: 1 (climate relevant)</t>
    </r>
  </si>
  <si>
    <r>
      <rPr>
        <sz val="9"/>
        <rFont val="Times New Roman"/>
      </rPr>
      <t>8,896.81</t>
    </r>
  </si>
  <si>
    <r>
      <rPr>
        <sz val="9"/>
        <rFont val="Times New Roman"/>
      </rPr>
      <t>9,962.83</t>
    </r>
  </si>
  <si>
    <r>
      <rPr>
        <sz val="9"/>
        <rFont val="Times New Roman"/>
      </rPr>
      <t>Federal Government/Implementing Agency: NGO Eclosio (Ex-ADG)/ Rio-marker: 1 (climate relevant)</t>
    </r>
  </si>
  <si>
    <r>
      <rPr>
        <sz val="9"/>
        <rFont val="Times New Roman"/>
      </rPr>
      <t>Benin / BENIN - Les performances économiques, environnementales et sociales des acteurs de l’agriculture familiale durable et de l’économie sociale au Benin sont renforcées</t>
    </r>
  </si>
  <si>
    <r>
      <rPr>
        <sz val="9"/>
        <rFont val="Times New Roman"/>
      </rPr>
      <t>15,472.55</t>
    </r>
  </si>
  <si>
    <r>
      <rPr>
        <sz val="9"/>
        <rFont val="Times New Roman"/>
      </rPr>
      <t>17,326.49</t>
    </r>
  </si>
  <si>
    <r>
      <rPr>
        <sz val="9"/>
        <rFont val="Times New Roman"/>
      </rPr>
      <t>Federal Government/Implementing Agency: NGO Iles de Paix/ Rio-marker: 1 (climate relevant)</t>
    </r>
  </si>
  <si>
    <r>
      <rPr>
        <sz val="9"/>
        <rFont val="Times New Roman"/>
      </rPr>
      <t>67,282.66</t>
    </r>
  </si>
  <si>
    <r>
      <rPr>
        <sz val="9"/>
        <rFont val="Times New Roman"/>
      </rPr>
      <t>75,344.52</t>
    </r>
  </si>
  <si>
    <r>
      <rPr>
        <sz val="9"/>
        <rFont val="Times New Roman"/>
      </rPr>
      <t>6,112.80</t>
    </r>
  </si>
  <si>
    <r>
      <rPr>
        <sz val="9"/>
        <rFont val="Times New Roman"/>
      </rPr>
      <t>6,845.24</t>
    </r>
  </si>
  <si>
    <r>
      <rPr>
        <sz val="9"/>
        <rFont val="Times New Roman"/>
      </rPr>
      <t>Federal Government/Implementing Agency: NGO Défi Belgique Afrique/ Rio-marker: 1 (climate relevant)</t>
    </r>
  </si>
  <si>
    <r>
      <rPr>
        <sz val="9"/>
        <rFont val="Times New Roman"/>
      </rPr>
      <t>31,157.60</t>
    </r>
  </si>
  <si>
    <r>
      <rPr>
        <sz val="9"/>
        <rFont val="Times New Roman"/>
      </rPr>
      <t>34,890.93</t>
    </r>
  </si>
  <si>
    <r>
      <rPr>
        <sz val="9"/>
        <rFont val="Times New Roman"/>
      </rPr>
      <t>2,235.14</t>
    </r>
  </si>
  <si>
    <r>
      <rPr>
        <sz val="9"/>
        <rFont val="Times New Roman"/>
      </rPr>
      <t>2,502.96</t>
    </r>
  </si>
  <si>
    <r>
      <rPr>
        <sz val="9"/>
        <rFont val="Times New Roman"/>
      </rPr>
      <t>Benin / Benin (West Africa) - Improved access to and management of potable water and sanitation in Benin</t>
    </r>
  </si>
  <si>
    <r>
      <rPr>
        <sz val="9"/>
        <rFont val="Times New Roman"/>
      </rPr>
      <t>8,800.00</t>
    </r>
  </si>
  <si>
    <r>
      <rPr>
        <sz val="9"/>
        <rFont val="Times New Roman"/>
      </rPr>
      <t>9,854.42</t>
    </r>
  </si>
  <si>
    <r>
      <rPr>
        <sz val="9"/>
        <rFont val="Times New Roman"/>
      </rPr>
      <t>Government of Flanders (Environment)
Join For Water (VZW)
Rio Marker 1 (40%)</t>
    </r>
  </si>
  <si>
    <r>
      <rPr>
        <sz val="9"/>
        <rFont val="Times New Roman"/>
      </rPr>
      <t xml:space="preserve">Benin / BENIN: Appui à la gestion durable et à l'exploitation des ressources en eau du bénin pour l'accès à l'eau potable et à l'agriculture irriguée </t>
    </r>
  </si>
  <si>
    <r>
      <rPr>
        <sz val="9"/>
        <rFont val="Times New Roman"/>
      </rPr>
      <t>44,000.00</t>
    </r>
  </si>
  <si>
    <r>
      <rPr>
        <sz val="9"/>
        <rFont val="Times New Roman"/>
      </rPr>
      <t>49,272.12</t>
    </r>
  </si>
  <si>
    <r>
      <rPr>
        <sz val="9"/>
        <rFont val="Times New Roman"/>
      </rPr>
      <t>Government of Wallonia - AWAC + WBI (Wallonie-Bruxelles International)/APEFE- Marker: 2</t>
    </r>
  </si>
  <si>
    <r>
      <rPr>
        <sz val="9"/>
        <rFont val="Times New Roman"/>
      </rPr>
      <t>Benin / BENIN: Appui technique et scientifique pour la valorisation et la gestion intégrée et durable des eaux dans les BAS-Fonds au Bénin.</t>
    </r>
  </si>
  <si>
    <r>
      <rPr>
        <sz val="9"/>
        <rFont val="Times New Roman"/>
      </rPr>
      <t>36,552.80</t>
    </r>
  </si>
  <si>
    <r>
      <rPr>
        <sz val="9"/>
        <rFont val="Times New Roman"/>
      </rPr>
      <t>40,932.59</t>
    </r>
  </si>
  <si>
    <r>
      <rPr>
        <sz val="9"/>
        <rFont val="Times New Roman"/>
      </rPr>
      <t>Benin / BENIN: Femmes-sol-Energie (FSE II)</t>
    </r>
  </si>
  <si>
    <r>
      <rPr>
        <sz val="9"/>
        <rFont val="Times New Roman"/>
      </rPr>
      <t>98,807.00</t>
    </r>
  </si>
  <si>
    <r>
      <rPr>
        <sz val="9"/>
        <rFont val="Times New Roman"/>
      </rPr>
      <t>110,646.14</t>
    </r>
  </si>
  <si>
    <r>
      <rPr>
        <sz val="9"/>
        <rFont val="Times New Roman"/>
      </rPr>
      <t>Government of Wallonia - Agency for Air and Climate (AWAC) + SPW/DGO3 (administration for Agriculture, Natural Resources and Environment) - NGO Eclosio (ex-ADG) et ECOBENIN - Marker: 2</t>
    </r>
  </si>
  <si>
    <r>
      <rPr>
        <sz val="9"/>
        <rFont val="Times New Roman"/>
      </rPr>
      <t>Benin / BENIN: HTC - ATACORA</t>
    </r>
  </si>
  <si>
    <r>
      <rPr>
        <sz val="9"/>
        <rFont val="Times New Roman"/>
      </rPr>
      <t>97,488.50</t>
    </r>
  </si>
  <si>
    <r>
      <rPr>
        <sz val="9"/>
        <rFont val="Times New Roman"/>
      </rPr>
      <t>109,169.65</t>
    </r>
  </si>
  <si>
    <r>
      <rPr>
        <sz val="9"/>
        <rFont val="Times New Roman"/>
      </rPr>
      <t>Government of Wallonia - Agency for Air and Climate (AWAC) + SPW/DGO3 (administration for Agriculture, Natural Resources and Environment) - Université catholique de Louvain UCLouvain (University) - Marker: 2</t>
    </r>
  </si>
  <si>
    <r>
      <rPr>
        <sz val="9"/>
        <rFont val="Times New Roman"/>
      </rPr>
      <t xml:space="preserve">Benin / BENIN: Soutien au secteur du tourisme durable et solidaire </t>
    </r>
  </si>
  <si>
    <r>
      <rPr>
        <sz val="9"/>
        <rFont val="Times New Roman"/>
      </rPr>
      <t>15,464.00</t>
    </r>
  </si>
  <si>
    <r>
      <rPr>
        <sz val="9"/>
        <rFont val="Times New Roman"/>
      </rPr>
      <t>17,316.91</t>
    </r>
  </si>
  <si>
    <r>
      <rPr>
        <sz val="9"/>
        <rFont val="Times New Roman"/>
      </rPr>
      <t>Government of Wallonia - AWAC + WBI (Wallonie-Bruxelles International)/APEFE - Marker: 1</t>
    </r>
  </si>
  <si>
    <r>
      <rPr>
        <sz val="9"/>
        <rFont val="Times New Roman"/>
      </rPr>
      <t>Bolivia / BOLIVIA - Apoyo al Mecanismo de Financiamiento Conjunto al Plan nacional de Cuencas en Bolivia (PNC2) - Expertise CTB</t>
    </r>
  </si>
  <si>
    <r>
      <rPr>
        <sz val="9"/>
        <rFont val="Times New Roman"/>
      </rPr>
      <t>152,046.87</t>
    </r>
  </si>
  <si>
    <r>
      <rPr>
        <sz val="9"/>
        <rFont val="Times New Roman"/>
      </rPr>
      <t>170,265.25</t>
    </r>
  </si>
  <si>
    <r>
      <rPr>
        <sz val="9"/>
        <rFont val="Times New Roman"/>
      </rPr>
      <t>Federal Government/Implementing Agency: Enabel - the Belgian Development Agency/ Rio-marker: 2 (climate specific)</t>
    </r>
  </si>
  <si>
    <r>
      <rPr>
        <sz val="9"/>
        <rFont val="Times New Roman"/>
      </rPr>
      <t>119,342.72</t>
    </r>
  </si>
  <si>
    <r>
      <rPr>
        <sz val="9"/>
        <rFont val="Times New Roman"/>
      </rPr>
      <t>133,642.46</t>
    </r>
  </si>
  <si>
    <r>
      <rPr>
        <sz val="9"/>
        <rFont val="Times New Roman"/>
      </rPr>
      <t>Federal Government/Implementing Agency: VLIR-UOS - Vlaamse Interuniversitaire Raad/ Rio-marker: 1 (climate relevant)</t>
    </r>
  </si>
  <si>
    <r>
      <rPr>
        <sz val="9"/>
        <rFont val="Times New Roman"/>
      </rPr>
      <t>4,939.61</t>
    </r>
  </si>
  <si>
    <r>
      <rPr>
        <sz val="9"/>
        <rFont val="Times New Roman"/>
      </rPr>
      <t>5,531.48</t>
    </r>
  </si>
  <si>
    <r>
      <rPr>
        <sz val="9"/>
        <rFont val="Times New Roman"/>
      </rPr>
      <t>Federal Government/Implementing Agency: NGO Miel Maya Honing/ Rio-marker: 1 (climate relevant)</t>
    </r>
  </si>
  <si>
    <r>
      <rPr>
        <sz val="9"/>
        <rFont val="Times New Roman"/>
      </rPr>
      <t>Bolivia / BOLIVIA - El Gobierno Municipal de Tarija, aplica los principios de la buena gobernanza, que puestos en práctica crean las condiciones para un manejo sostenible del medio ambiente y el tratamiento de los residuos sólidos, la producción de compost, y el respeto a los temas de géner</t>
    </r>
  </si>
  <si>
    <r>
      <rPr>
        <sz val="9"/>
        <rFont val="Times New Roman"/>
      </rPr>
      <t>5,605.18</t>
    </r>
  </si>
  <si>
    <r>
      <rPr>
        <sz val="9"/>
        <rFont val="Times New Roman"/>
      </rPr>
      <t>6,276.79</t>
    </r>
  </si>
  <si>
    <r>
      <rPr>
        <sz val="9"/>
        <rFont val="Times New Roman"/>
      </rPr>
      <t>28,070.95</t>
    </r>
  </si>
  <si>
    <r>
      <rPr>
        <sz val="9"/>
        <rFont val="Times New Roman"/>
      </rPr>
      <t>31,434.43</t>
    </r>
  </si>
  <si>
    <r>
      <rPr>
        <sz val="9"/>
        <rFont val="Times New Roman"/>
      </rPr>
      <t>Federal Government/Implementing Agency: NGO BOS+ (ex Groenhart//BOS+tropen)/ Rio-marker: 1 (climate relevant)</t>
    </r>
  </si>
  <si>
    <r>
      <rPr>
        <sz val="9"/>
        <rFont val="Times New Roman"/>
      </rPr>
      <t>12,744.42</t>
    </r>
  </si>
  <si>
    <r>
      <rPr>
        <sz val="9"/>
        <rFont val="Times New Roman"/>
      </rPr>
      <t>14,271.47</t>
    </r>
  </si>
  <si>
    <r>
      <rPr>
        <sz val="9"/>
        <rFont val="Times New Roman"/>
      </rPr>
      <t>10,269.18</t>
    </r>
  </si>
  <si>
    <r>
      <rPr>
        <sz val="9"/>
        <rFont val="Times New Roman"/>
      </rPr>
      <t>11,499.64</t>
    </r>
  </si>
  <si>
    <r>
      <rPr>
        <sz val="9"/>
        <rFont val="Times New Roman"/>
      </rPr>
      <t>Federal Government/Implementing Agency: NGO Solidagro (ex Bevrijde Wereld - BW/Terre Nouvelle - TN)/ Rio-marker: 1 (climate relevant)</t>
    </r>
  </si>
  <si>
    <r>
      <rPr>
        <sz val="9"/>
        <rFont val="Times New Roman"/>
      </rPr>
      <t>51,033.10</t>
    </r>
  </si>
  <si>
    <r>
      <rPr>
        <sz val="9"/>
        <rFont val="Times New Roman"/>
      </rPr>
      <t>57,147.93</t>
    </r>
  </si>
  <si>
    <r>
      <rPr>
        <sz val="9"/>
        <rFont val="Times New Roman"/>
      </rPr>
      <t>Federal Government/Implementing Agency: NGO SOS Honger/ Rio-marker: 1 (climate relevant)</t>
    </r>
  </si>
  <si>
    <r>
      <rPr>
        <sz val="9"/>
        <rFont val="Times New Roman"/>
      </rPr>
      <t>24,207.81</t>
    </r>
  </si>
  <si>
    <r>
      <rPr>
        <sz val="9"/>
        <rFont val="Times New Roman"/>
      </rPr>
      <t>27,108.41</t>
    </r>
  </si>
  <si>
    <r>
      <rPr>
        <sz val="9"/>
        <rFont val="Times New Roman"/>
      </rPr>
      <t>13,685.02</t>
    </r>
  </si>
  <si>
    <r>
      <rPr>
        <sz val="9"/>
        <rFont val="Times New Roman"/>
      </rPr>
      <t>15,324.77</t>
    </r>
  </si>
  <si>
    <r>
      <rPr>
        <sz val="9"/>
        <rFont val="Times New Roman"/>
      </rPr>
      <t>Federal Government/Implementing Agency: NGO Koepel 11.11.11 ex NCOS/ Rio-marker: 1 (climate relevant)</t>
    </r>
  </si>
  <si>
    <r>
      <rPr>
        <sz val="9"/>
        <rFont val="Times New Roman"/>
      </rPr>
      <t>Bolivia / BOLIVIA - Programa de Apoyo en Experticias, Estudios y Asistencia Técnica - PAERE</t>
    </r>
  </si>
  <si>
    <r>
      <rPr>
        <sz val="9"/>
        <rFont val="Times New Roman"/>
      </rPr>
      <t>78,021.90</t>
    </r>
  </si>
  <si>
    <r>
      <rPr>
        <sz val="9"/>
        <rFont val="Times New Roman"/>
      </rPr>
      <t>87,370.55</t>
    </r>
  </si>
  <si>
    <r>
      <rPr>
        <sz val="9"/>
        <rFont val="Times New Roman"/>
      </rPr>
      <t>Bolivia / BOLIVIA - Proyecto de Fortalecimiento de Competencias para la gestión del medio ambiente, agua y riesgos climáticos</t>
    </r>
  </si>
  <si>
    <r>
      <rPr>
        <sz val="9"/>
        <rFont val="Times New Roman"/>
      </rPr>
      <t>389,118.00</t>
    </r>
  </si>
  <si>
    <r>
      <rPr>
        <sz val="9"/>
        <rFont val="Times New Roman"/>
      </rPr>
      <t>435,742.44</t>
    </r>
  </si>
  <si>
    <r>
      <rPr>
        <sz val="9"/>
        <rFont val="Times New Roman"/>
      </rPr>
      <t>Bolivia / BOLIVIA - Pueblos Indígenas Originarios y Campesinos y otras organizaciones de la sociedad civil en el Chaco, en Tierras Altas y a nivel nacional ejercen sus derechos individuales y colectivos, protegen y gestionan sus territorios y recursos naturales y recuperan, fortalecen y aplican alternativas al modelo</t>
    </r>
  </si>
  <si>
    <r>
      <rPr>
        <sz val="9"/>
        <rFont val="Times New Roman"/>
      </rPr>
      <t>22,467.08</t>
    </r>
  </si>
  <si>
    <r>
      <rPr>
        <sz val="9"/>
        <rFont val="Times New Roman"/>
      </rPr>
      <t>25,159.10</t>
    </r>
  </si>
  <si>
    <r>
      <rPr>
        <sz val="9"/>
        <rFont val="Times New Roman"/>
      </rPr>
      <t>Federal Government/Implementing Agency: NGO Broederlijk Delen - BD/ Rio-marker: 1 (climate relevant)</t>
    </r>
  </si>
  <si>
    <r>
      <rPr>
        <sz val="9"/>
        <rFont val="Times New Roman"/>
      </rPr>
      <t>26,431.66</t>
    </r>
  </si>
  <si>
    <r>
      <rPr>
        <sz val="9"/>
        <rFont val="Times New Roman"/>
      </rPr>
      <t>29,598.72</t>
    </r>
  </si>
  <si>
    <r>
      <rPr>
        <sz val="9"/>
        <rFont val="Times New Roman"/>
      </rPr>
      <t>Federal Government/Implementing Agency: NGO Louvain Coopération (ex. Louvain Développement)/ Rio-marker: 1 (climate relevant)</t>
    </r>
  </si>
  <si>
    <r>
      <rPr>
        <sz val="9"/>
        <rFont val="Times New Roman"/>
      </rPr>
      <t>26,429.62</t>
    </r>
  </si>
  <si>
    <r>
      <rPr>
        <sz val="9"/>
        <rFont val="Times New Roman"/>
      </rPr>
      <t>29,596.44</t>
    </r>
  </si>
  <si>
    <r>
      <rPr>
        <sz val="9"/>
        <rFont val="Times New Roman"/>
      </rPr>
      <t>Federal Government/Implementing Agency: NGO TRIAS/ Rio-marker: 1 (climate relevant)</t>
    </r>
  </si>
  <si>
    <r>
      <rPr>
        <sz val="9"/>
        <rFont val="Times New Roman"/>
      </rPr>
      <t>22,312.96</t>
    </r>
  </si>
  <si>
    <r>
      <rPr>
        <sz val="9"/>
        <rFont val="Times New Roman"/>
      </rPr>
      <t>24,986.51</t>
    </r>
  </si>
  <si>
    <r>
      <rPr>
        <sz val="9"/>
        <rFont val="Times New Roman"/>
      </rPr>
      <t>154,711.20</t>
    </r>
  </si>
  <si>
    <r>
      <rPr>
        <sz val="9"/>
        <rFont val="Times New Roman"/>
      </rPr>
      <t>173,248.83</t>
    </r>
  </si>
  <si>
    <r>
      <rPr>
        <sz val="9"/>
        <rFont val="Times New Roman"/>
      </rPr>
      <t>Federal Government/Implementing Agency: NGO Centre Scientifique et Médical de l'ULB pour ses Activités de Coopération - CEMUBAC/ Rio-marker: 1 (climate relevant)</t>
    </r>
  </si>
  <si>
    <r>
      <rPr>
        <sz val="9"/>
        <rFont val="Times New Roman"/>
      </rPr>
      <t>14,289.86</t>
    </r>
  </si>
  <si>
    <r>
      <rPr>
        <sz val="9"/>
        <rFont val="Times New Roman"/>
      </rPr>
      <t>16,002.09</t>
    </r>
  </si>
  <si>
    <r>
      <rPr>
        <sz val="9"/>
        <rFont val="Times New Roman"/>
      </rPr>
      <t>28,926.11</t>
    </r>
  </si>
  <si>
    <r>
      <rPr>
        <sz val="9"/>
        <rFont val="Times New Roman"/>
      </rPr>
      <t>32,392.06</t>
    </r>
  </si>
  <si>
    <r>
      <rPr>
        <sz val="9"/>
        <rFont val="Times New Roman"/>
      </rPr>
      <t>Federal Government/Implementing Agency: NGO Solidarité Socialiste - SolSoc - FCD/ Rio-marker: 1 (climate relevant)</t>
    </r>
  </si>
  <si>
    <r>
      <rPr>
        <sz val="9"/>
        <rFont val="Times New Roman"/>
      </rPr>
      <t>19,020.53</t>
    </r>
  </si>
  <si>
    <r>
      <rPr>
        <sz val="9"/>
        <rFont val="Times New Roman"/>
      </rPr>
      <t>21,299.59</t>
    </r>
  </si>
  <si>
    <r>
      <rPr>
        <sz val="9"/>
        <rFont val="Times New Roman"/>
      </rPr>
      <t>Federal Government/Implementing Agency: NGO Oxfam - Solidarité/ Rio-marker: 1 (climate relevant)</t>
    </r>
  </si>
  <si>
    <r>
      <rPr>
        <sz val="9"/>
        <rFont val="Times New Roman"/>
      </rPr>
      <t>321,243.73</t>
    </r>
  </si>
  <si>
    <r>
      <rPr>
        <sz val="9"/>
        <rFont val="Times New Roman"/>
      </rPr>
      <t>359,735.42</t>
    </r>
  </si>
  <si>
    <r>
      <rPr>
        <sz val="9"/>
        <rFont val="Times New Roman"/>
      </rPr>
      <t>Federal Government/Implementing Agency: NGO Dierenartsen zonder grenzen - DZG/ Rio-marker: 2 (climate specific)</t>
    </r>
  </si>
  <si>
    <r>
      <rPr>
        <sz val="9"/>
        <rFont val="Times New Roman"/>
      </rPr>
      <t>31,398.69</t>
    </r>
  </si>
  <si>
    <r>
      <rPr>
        <sz val="9"/>
        <rFont val="Times New Roman"/>
      </rPr>
      <t>35,160.91</t>
    </r>
  </si>
  <si>
    <r>
      <rPr>
        <sz val="9"/>
        <rFont val="Times New Roman"/>
      </rPr>
      <t>Federal Government/Implementing Agency: NGO RIKOLTO (ex-VECO)/ Rio-marker: 1 (climate relevant)</t>
    </r>
  </si>
  <si>
    <r>
      <rPr>
        <sz val="9"/>
        <rFont val="Times New Roman"/>
      </rPr>
      <t>22,248.47</t>
    </r>
  </si>
  <si>
    <r>
      <rPr>
        <sz val="9"/>
        <rFont val="Times New Roman"/>
      </rPr>
      <t>24,914.30</t>
    </r>
  </si>
  <si>
    <r>
      <rPr>
        <sz val="9"/>
        <rFont val="Times New Roman"/>
      </rPr>
      <t>22,703.13</t>
    </r>
  </si>
  <si>
    <r>
      <rPr>
        <sz val="9"/>
        <rFont val="Times New Roman"/>
      </rPr>
      <t>25,423.43</t>
    </r>
  </si>
  <si>
    <r>
      <rPr>
        <sz val="9"/>
        <rFont val="Times New Roman"/>
      </rPr>
      <t>20,861.70</t>
    </r>
  </si>
  <si>
    <r>
      <rPr>
        <sz val="9"/>
        <rFont val="Times New Roman"/>
      </rPr>
      <t>23,361.37</t>
    </r>
  </si>
  <si>
    <r>
      <rPr>
        <sz val="9"/>
        <rFont val="Times New Roman"/>
      </rPr>
      <t>Federal Government/Implementing Agency: NGO Autre Terre (ex-TTMI)/ Rio-marker: 1 (climate relevant)</t>
    </r>
  </si>
  <si>
    <r>
      <rPr>
        <sz val="9"/>
        <rFont val="Times New Roman"/>
      </rPr>
      <t>29,390.01</t>
    </r>
  </si>
  <si>
    <r>
      <rPr>
        <sz val="9"/>
        <rFont val="Times New Roman"/>
      </rPr>
      <t>32,911.54</t>
    </r>
  </si>
  <si>
    <r>
      <rPr>
        <sz val="9"/>
        <rFont val="Times New Roman"/>
      </rPr>
      <t>Federal Government/Implementing Agency: NGO Sensorial Handicap Cooperation (Irsa)/ Rio-marker: 1 (climate relevant)</t>
    </r>
  </si>
  <si>
    <r>
      <rPr>
        <sz val="9"/>
        <rFont val="Times New Roman"/>
      </rPr>
      <t>Burkina Faso / BURKINA FASO - Programme de réduction de l'insécurité alimentaire dans les zones desservies par la fédération nationale des groupements Naam (FNGN) (Phase II)</t>
    </r>
  </si>
  <si>
    <r>
      <rPr>
        <sz val="9"/>
        <rFont val="Times New Roman"/>
      </rPr>
      <t>-56.43</t>
    </r>
  </si>
  <si>
    <r>
      <rPr>
        <sz val="9"/>
        <rFont val="Times New Roman"/>
      </rPr>
      <t>-63.19</t>
    </r>
  </si>
  <si>
    <r>
      <rPr>
        <sz val="9"/>
        <rFont val="Times New Roman"/>
      </rPr>
      <t>88,431.00</t>
    </r>
  </si>
  <si>
    <r>
      <rPr>
        <sz val="9"/>
        <rFont val="Times New Roman"/>
      </rPr>
      <t>99,026.88</t>
    </r>
  </si>
  <si>
    <r>
      <rPr>
        <sz val="9"/>
        <rFont val="Times New Roman"/>
      </rPr>
      <t>Burkina Faso / Burkina Faso - Reinforcement of the adaptation capacities of 4,000 producers in the communes of Koudougou and Réo in the face of climate change risks</t>
    </r>
  </si>
  <si>
    <r>
      <rPr>
        <sz val="9"/>
        <rFont val="Times New Roman"/>
      </rPr>
      <t>58,358.00</t>
    </r>
  </si>
  <si>
    <r>
      <rPr>
        <sz val="9"/>
        <rFont val="Times New Roman"/>
      </rPr>
      <t>65,350.50</t>
    </r>
  </si>
  <si>
    <r>
      <rPr>
        <sz val="9"/>
        <rFont val="Times New Roman"/>
      </rPr>
      <t xml:space="preserve">Brussels Capital Region 
Implementing Agency : Autre terre </t>
    </r>
  </si>
  <si>
    <r>
      <rPr>
        <sz val="9"/>
        <rFont val="Times New Roman"/>
      </rPr>
      <t>35,130.72</t>
    </r>
  </si>
  <si>
    <r>
      <rPr>
        <sz val="9"/>
        <rFont val="Times New Roman"/>
      </rPr>
      <t>39,340.12</t>
    </r>
  </si>
  <si>
    <r>
      <rPr>
        <sz val="9"/>
        <rFont val="Times New Roman"/>
      </rPr>
      <t>Burkina Faso / Burkina Faso (Sahel) - Improvement of the health of 4 communities and 3 schools through the sustainable provision of potable water, the construction of sanitation facilities and the contribution to hygiene and awareness-raising on good sanitation and hygiene conditions</t>
    </r>
  </si>
  <si>
    <r>
      <rPr>
        <sz val="9"/>
        <rFont val="Times New Roman"/>
      </rPr>
      <t>23,307.20</t>
    </r>
  </si>
  <si>
    <r>
      <rPr>
        <sz val="9"/>
        <rFont val="Times New Roman"/>
      </rPr>
      <t>26,099.89</t>
    </r>
  </si>
  <si>
    <r>
      <rPr>
        <sz val="9"/>
        <rFont val="Times New Roman"/>
      </rPr>
      <t>Government of Flanders (Environment)
Noord-Zuid VZW
Rio Marker 1 (40%)</t>
    </r>
  </si>
  <si>
    <r>
      <rPr>
        <sz val="9"/>
        <rFont val="Times New Roman"/>
      </rPr>
      <t>Burkina Faso / Burkina Faso (Sahel) - Improving the access of water and sanitation services in Kaya, Pan-Bila and Kosso in Burkina Faso</t>
    </r>
  </si>
  <si>
    <r>
      <rPr>
        <sz val="9"/>
        <rFont val="Times New Roman"/>
      </rPr>
      <t>10,339.00</t>
    </r>
  </si>
  <si>
    <r>
      <rPr>
        <sz val="9"/>
        <rFont val="Times New Roman"/>
      </rPr>
      <t>11,577.83</t>
    </r>
  </si>
  <si>
    <r>
      <rPr>
        <sz val="9"/>
        <rFont val="Times New Roman"/>
      </rPr>
      <t>Government of Flanders (Environment)
Ecorem
Rio Marker 1 (40%)</t>
    </r>
  </si>
  <si>
    <r>
      <rPr>
        <sz val="9"/>
        <rFont val="Times New Roman"/>
      </rPr>
      <t>Burkina Faso / Burkina Faso (Sahel) - Providing support to three disadvantaged villages by providing potable water in East Burkina Faso, Gourma Province, more specifically in the villages of Tjamborbouga, Kanditenterga and Wourghin.</t>
    </r>
  </si>
  <si>
    <r>
      <rPr>
        <sz val="9"/>
        <rFont val="Times New Roman"/>
      </rPr>
      <t>916.00</t>
    </r>
  </si>
  <si>
    <r>
      <rPr>
        <sz val="9"/>
        <rFont val="Times New Roman"/>
      </rPr>
      <t>1,025.76</t>
    </r>
  </si>
  <si>
    <r>
      <rPr>
        <sz val="9"/>
        <rFont val="Times New Roman"/>
      </rPr>
      <t>Government of Flanders (Environment)
OrigoVZW
Rio Marker 1 (40%)</t>
    </r>
  </si>
  <si>
    <r>
      <rPr>
        <sz val="9"/>
        <rFont val="Times New Roman"/>
      </rPr>
      <t xml:space="preserve">Burkina Faso / BURKINA FASO: Appui à l'initiative de la Grande Muraille Verte pour le Sahara et le Sahel  </t>
    </r>
  </si>
  <si>
    <r>
      <rPr>
        <sz val="9"/>
        <rFont val="Times New Roman"/>
      </rPr>
      <t>30,000.00</t>
    </r>
  </si>
  <si>
    <r>
      <rPr>
        <sz val="9"/>
        <rFont val="Times New Roman"/>
      </rPr>
      <t>33,594.62</t>
    </r>
  </si>
  <si>
    <r>
      <rPr>
        <sz val="9"/>
        <rFont val="Times New Roman"/>
      </rPr>
      <t>Government of Wallonia - AWAC + Wallonie Bruxelles International (WBI)/ APEFE - Marker: 1</t>
    </r>
  </si>
  <si>
    <r>
      <rPr>
        <sz val="9"/>
        <rFont val="Times New Roman"/>
      </rPr>
      <t>Burkina Faso / BURKINA FASO: Collaboration de la SWDE et de la SPGE avec l'ONEA face à la problématique du changement climatique [ONEA - SPGE - SWDE]</t>
    </r>
  </si>
  <si>
    <r>
      <rPr>
        <sz val="9"/>
        <rFont val="Times New Roman"/>
      </rPr>
      <t>123,961.25</t>
    </r>
  </si>
  <si>
    <r>
      <rPr>
        <sz val="9"/>
        <rFont val="Times New Roman"/>
      </rPr>
      <t>138,814.39</t>
    </r>
  </si>
  <si>
    <r>
      <rPr>
        <sz val="9"/>
        <rFont val="Times New Roman"/>
      </rPr>
      <t>Government of Wallonia - AWAC + SWDE + SPGE (Pubic Institutions of Wallonia) + ONEA (Public Institution of Burkina Faso) - Marker: 2</t>
    </r>
  </si>
  <si>
    <r>
      <rPr>
        <sz val="9"/>
        <rFont val="Times New Roman"/>
      </rPr>
      <t>Burkina Faso / BURKINA FASO: île de Paix - Ten Viiga</t>
    </r>
  </si>
  <si>
    <r>
      <rPr>
        <sz val="9"/>
        <rFont val="Times New Roman"/>
      </rPr>
      <t>111,982.08</t>
    </r>
  </si>
  <si>
    <r>
      <rPr>
        <sz val="9"/>
        <rFont val="Times New Roman"/>
      </rPr>
      <t>Government of Wallonia - Agency for Air and Climate (AWAC) + SPW/DGO3 (administration for Agriculture, Natural Resources and Environment) - NGO Île de Paix - Marker: 2</t>
    </r>
  </si>
  <si>
    <r>
      <rPr>
        <sz val="9"/>
        <rFont val="Times New Roman"/>
      </rPr>
      <t>Burkina Faso / BURKINA FASO: SOS FAIM - Voûte nubienne</t>
    </r>
  </si>
  <si>
    <r>
      <rPr>
        <sz val="9"/>
        <rFont val="Times New Roman"/>
      </rPr>
      <t>Other (clay Building)</t>
    </r>
  </si>
  <si>
    <r>
      <rPr>
        <sz val="9"/>
        <rFont val="Times New Roman"/>
      </rPr>
      <t>Government of Wallonia - AWAC + SPW/DGO3 (administration for Agriculture, Natural Resources and Environment) - NGO SOS FAIM - Marker: 2</t>
    </r>
  </si>
  <si>
    <r>
      <rPr>
        <sz val="9"/>
        <rFont val="Times New Roman"/>
      </rPr>
      <t>19,179.33</t>
    </r>
  </si>
  <si>
    <r>
      <rPr>
        <sz val="9"/>
        <rFont val="Times New Roman"/>
      </rPr>
      <t>21,477.41</t>
    </r>
  </si>
  <si>
    <r>
      <rPr>
        <sz val="9"/>
        <rFont val="Times New Roman"/>
      </rPr>
      <t>250,809.32</t>
    </r>
  </si>
  <si>
    <r>
      <rPr>
        <sz val="9"/>
        <rFont val="Times New Roman"/>
      </rPr>
      <t>280,861.50</t>
    </r>
  </si>
  <si>
    <r>
      <rPr>
        <sz val="9"/>
        <rFont val="Times New Roman"/>
      </rPr>
      <t>3,684.42</t>
    </r>
  </si>
  <si>
    <r>
      <rPr>
        <sz val="9"/>
        <rFont val="Times New Roman"/>
      </rPr>
      <t>4,125.89</t>
    </r>
  </si>
  <si>
    <r>
      <rPr>
        <sz val="9"/>
        <rFont val="Times New Roman"/>
      </rPr>
      <t>Federal Government/Implementing Agency: NGO CSA Collectif Stratégies Alimentaires/ Rio-marker: 1 (climate relevant)</t>
    </r>
  </si>
  <si>
    <r>
      <rPr>
        <sz val="9"/>
        <rFont val="Times New Roman"/>
      </rPr>
      <t>Burundi / BURUNDI - Capacity building for enhanced response preparedness using Multi-Purpose Cash in Tanzania, Burundi and Rwanda - Burundi</t>
    </r>
  </si>
  <si>
    <r>
      <rPr>
        <sz val="9"/>
        <rFont val="Times New Roman"/>
      </rPr>
      <t>35,397.18</t>
    </r>
  </si>
  <si>
    <r>
      <rPr>
        <sz val="9"/>
        <rFont val="Times New Roman"/>
      </rPr>
      <t>39,638.50</t>
    </r>
  </si>
  <si>
    <r>
      <rPr>
        <sz val="9"/>
        <rFont val="Times New Roman"/>
      </rPr>
      <t>Federal Government/Implementing Agency: NGO Rode Kruis-Vlaanderen Internationaal/ Rio-marker: 1 (climate relevant)</t>
    </r>
  </si>
  <si>
    <r>
      <rPr>
        <sz val="9"/>
        <rFont val="Times New Roman"/>
      </rPr>
      <t>19,373.14</t>
    </r>
  </si>
  <si>
    <r>
      <rPr>
        <sz val="9"/>
        <rFont val="Times New Roman"/>
      </rPr>
      <t>21,694.45</t>
    </r>
  </si>
  <si>
    <r>
      <rPr>
        <sz val="9"/>
        <rFont val="Times New Roman"/>
      </rPr>
      <t>Burundi / BURUNDI - Des Unions/Fédérations d’organisations mutualistes, de syndicats et de coopératives agricoles et leurs membres respectifs, avec l’appui du programme, se structurent, se renforcent et sont en capacités d’améliorer l’accès à des moyens de subsistance durables, d’élargir la protection sociale des com</t>
    </r>
  </si>
  <si>
    <r>
      <rPr>
        <sz val="9"/>
        <rFont val="Times New Roman"/>
      </rPr>
      <t>33,290.73</t>
    </r>
  </si>
  <si>
    <r>
      <rPr>
        <sz val="9"/>
        <rFont val="Times New Roman"/>
      </rPr>
      <t>37,279.65</t>
    </r>
  </si>
  <si>
    <r>
      <rPr>
        <sz val="9"/>
        <rFont val="Times New Roman"/>
      </rPr>
      <t>Burundi / BURUNDI - Disaster prepardness programme in the Great Lakes region - Burundi</t>
    </r>
  </si>
  <si>
    <r>
      <rPr>
        <sz val="9"/>
        <rFont val="Times New Roman"/>
      </rPr>
      <t>43,854.00</t>
    </r>
  </si>
  <si>
    <r>
      <rPr>
        <sz val="9"/>
        <rFont val="Times New Roman"/>
      </rPr>
      <t>49,108.62</t>
    </r>
  </si>
  <si>
    <r>
      <rPr>
        <sz val="9"/>
        <rFont val="Times New Roman"/>
      </rPr>
      <t>Burundi / BURUNDI - Disaster Risk Reduction (DRR) in the Great Lakes region : towards a leading role of local actors - BURUNDI</t>
    </r>
  </si>
  <si>
    <r>
      <rPr>
        <sz val="9"/>
        <rFont val="Times New Roman"/>
      </rPr>
      <t>116,270.40</t>
    </r>
  </si>
  <si>
    <r>
      <rPr>
        <sz val="9"/>
        <rFont val="Times New Roman"/>
      </rPr>
      <t>130,202.02</t>
    </r>
  </si>
  <si>
    <r>
      <rPr>
        <sz val="9"/>
        <rFont val="Times New Roman"/>
      </rPr>
      <t>47,856.45</t>
    </r>
  </si>
  <si>
    <r>
      <rPr>
        <sz val="9"/>
        <rFont val="Times New Roman"/>
      </rPr>
      <t>53,590.65</t>
    </r>
  </si>
  <si>
    <r>
      <rPr>
        <sz val="9"/>
        <rFont val="Times New Roman"/>
      </rPr>
      <t>330,007.06</t>
    </r>
  </si>
  <si>
    <r>
      <rPr>
        <sz val="9"/>
        <rFont val="Times New Roman"/>
      </rPr>
      <t>369,548.78</t>
    </r>
  </si>
  <si>
    <r>
      <rPr>
        <sz val="9"/>
        <rFont val="Times New Roman"/>
      </rPr>
      <t>16,862.90</t>
    </r>
  </si>
  <si>
    <r>
      <rPr>
        <sz val="9"/>
        <rFont val="Times New Roman"/>
      </rPr>
      <t>18,883.42</t>
    </r>
  </si>
  <si>
    <r>
      <rPr>
        <sz val="9"/>
        <rFont val="Times New Roman"/>
      </rPr>
      <t>Federal Government/Implementing Agency: NGO Caritas Belgique Secours international/ Rio-marker: 1 (climate relevant)</t>
    </r>
  </si>
  <si>
    <r>
      <rPr>
        <sz val="9"/>
        <rFont val="Times New Roman"/>
      </rPr>
      <t>60,379.06</t>
    </r>
  </si>
  <si>
    <r>
      <rPr>
        <sz val="9"/>
        <rFont val="Times New Roman"/>
      </rPr>
      <t>67,613.72</t>
    </r>
  </si>
  <si>
    <r>
      <rPr>
        <sz val="9"/>
        <rFont val="Times New Roman"/>
      </rPr>
      <t>316,907.20</t>
    </r>
  </si>
  <si>
    <r>
      <rPr>
        <sz val="9"/>
        <rFont val="Times New Roman"/>
      </rPr>
      <t>354,879.28</t>
    </r>
  </si>
  <si>
    <r>
      <rPr>
        <sz val="9"/>
        <rFont val="Times New Roman"/>
      </rPr>
      <t>Burundi / BURUNDI - Programme FBSA Burundi - Renforcement des capacites institutionnelles de trois communes pour l'amelioration de la securité alimentaire et nutritionelle</t>
    </r>
  </si>
  <si>
    <r>
      <rPr>
        <sz val="9"/>
        <rFont val="Times New Roman"/>
      </rPr>
      <t>17,052.00</t>
    </r>
  </si>
  <si>
    <r>
      <rPr>
        <sz val="9"/>
        <rFont val="Times New Roman"/>
      </rPr>
      <t>19,095.18</t>
    </r>
  </si>
  <si>
    <r>
      <rPr>
        <sz val="9"/>
        <rFont val="Times New Roman"/>
      </rPr>
      <t>Federal Government/Implementing Agency: VN -  Capital Development Fund  (UNCDF/FENU) - PRT -mf/ Rio-marker: 1 (climate relevant)</t>
    </r>
  </si>
  <si>
    <r>
      <rPr>
        <sz val="9"/>
        <rFont val="Times New Roman"/>
      </rPr>
      <t>Burundi / Burundi (Central Africa) - Sustainable improvement of access to potable water and sanitation facilities in Burundi</t>
    </r>
  </si>
  <si>
    <r>
      <rPr>
        <sz val="9"/>
        <rFont val="Times New Roman"/>
      </rPr>
      <t>26,875.70</t>
    </r>
  </si>
  <si>
    <r>
      <rPr>
        <sz val="9"/>
        <rFont val="Times New Roman"/>
      </rPr>
      <t>Government of Flanders (Environment)
Join For Water VZW
Rio Marker 1 (40%)</t>
    </r>
  </si>
  <si>
    <r>
      <rPr>
        <sz val="9"/>
        <rFont val="Times New Roman"/>
      </rPr>
      <t>Burundi / BURUNDI: PRECO - Projet de renforcement des capacités en écosanitation de la population de Mutimbuzi (PRECO)</t>
    </r>
  </si>
  <si>
    <r>
      <rPr>
        <sz val="9"/>
        <rFont val="Times New Roman"/>
      </rPr>
      <t>8,487.00</t>
    </r>
  </si>
  <si>
    <r>
      <rPr>
        <sz val="9"/>
        <rFont val="Times New Roman"/>
      </rPr>
      <t>9,503.92</t>
    </r>
  </si>
  <si>
    <r>
      <rPr>
        <sz val="9"/>
        <rFont val="Times New Roman"/>
      </rPr>
      <t>Government of Wallonia - Agency for Air and Climate (AWAC) + SPW/DGO3 (administration for Agriculture, Natural Resources and Environment) - NGO OPDE (Œuvre humanitaire pour la protection et le développement de l'Enfance) - Marker: 2</t>
    </r>
  </si>
  <si>
    <r>
      <rPr>
        <sz val="9"/>
        <rFont val="Times New Roman"/>
      </rPr>
      <t>Burundi / BURUNDI: RREC - Renforcement de la résilience environnementale et communautaire de la population de Gihanga et Mutimbuzi face aux changements climatiques - (RREC)</t>
    </r>
  </si>
  <si>
    <r>
      <rPr>
        <sz val="9"/>
        <rFont val="Times New Roman"/>
      </rPr>
      <t>90,822.00</t>
    </r>
  </si>
  <si>
    <r>
      <rPr>
        <sz val="9"/>
        <rFont val="Times New Roman"/>
      </rPr>
      <t>101,704.37</t>
    </r>
  </si>
  <si>
    <r>
      <rPr>
        <sz val="9"/>
        <rFont val="Times New Roman"/>
      </rPr>
      <t>12,958.22</t>
    </r>
  </si>
  <si>
    <r>
      <rPr>
        <sz val="9"/>
        <rFont val="Times New Roman"/>
      </rPr>
      <t>14,510.89</t>
    </r>
  </si>
  <si>
    <r>
      <rPr>
        <sz val="9"/>
        <rFont val="Times New Roman"/>
      </rPr>
      <t>12,288.59</t>
    </r>
  </si>
  <si>
    <r>
      <rPr>
        <sz val="9"/>
        <rFont val="Times New Roman"/>
      </rPr>
      <t>13,761.02</t>
    </r>
  </si>
  <si>
    <r>
      <rPr>
        <sz val="9"/>
        <rFont val="Times New Roman"/>
      </rPr>
      <t>Cameroon / CAMEROON - Rentebonificatie / bonification des intérêts</t>
    </r>
  </si>
  <si>
    <r>
      <rPr>
        <sz val="9"/>
        <rFont val="Times New Roman"/>
      </rPr>
      <t>81,072.68</t>
    </r>
  </si>
  <si>
    <r>
      <rPr>
        <sz val="9"/>
        <rFont val="Times New Roman"/>
      </rPr>
      <t>90,786.87</t>
    </r>
  </si>
  <si>
    <r>
      <rPr>
        <sz val="9"/>
        <rFont val="Times New Roman"/>
      </rPr>
      <t>Federal Government/Implementing Agency: Private sector donor country/ Rio-marker: 1 (climate relevant)</t>
    </r>
  </si>
  <si>
    <r>
      <rPr>
        <sz val="9"/>
        <rFont val="Times New Roman"/>
      </rPr>
      <t>Cameroon / CAMEROON - Rentebonificatie / Bonification des intérêts</t>
    </r>
  </si>
  <si>
    <r>
      <rPr>
        <sz val="9"/>
        <rFont val="Times New Roman"/>
      </rPr>
      <t>93,803.94</t>
    </r>
  </si>
  <si>
    <r>
      <rPr>
        <sz val="9"/>
        <rFont val="Times New Roman"/>
      </rPr>
      <t>105,043.61</t>
    </r>
  </si>
  <si>
    <r>
      <rPr>
        <sz val="9"/>
        <rFont val="Times New Roman"/>
      </rPr>
      <t>Chad / CHAD - Projet d’appui à la résilience et à la sécurité alimentaire et nutritionnelle des ménages vulnérables affectés par les crises du Lac Tchad et du Mali /TCHAD</t>
    </r>
  </si>
  <si>
    <r>
      <rPr>
        <sz val="9"/>
        <rFont val="Times New Roman"/>
      </rPr>
      <t>55,991.04</t>
    </r>
  </si>
  <si>
    <r>
      <rPr>
        <sz val="9"/>
        <rFont val="Times New Roman"/>
      </rPr>
      <t>Federal Government/Implementing Agency: VN FAO/ WVO - Food and Agricultural Organisation - PRT -mf/ Rio-marker: 1 (climate relevant)</t>
    </r>
  </si>
  <si>
    <r>
      <rPr>
        <sz val="9"/>
        <rFont val="Times New Roman"/>
      </rPr>
      <t>15,068.42</t>
    </r>
  </si>
  <si>
    <r>
      <rPr>
        <sz val="9"/>
        <rFont val="Times New Roman"/>
      </rPr>
      <t>16,873.93</t>
    </r>
  </si>
  <si>
    <r>
      <rPr>
        <sz val="9"/>
        <rFont val="Times New Roman"/>
      </rPr>
      <t>33,679.04</t>
    </r>
  </si>
  <si>
    <r>
      <rPr>
        <sz val="9"/>
        <rFont val="Times New Roman"/>
      </rPr>
      <t>37,714.49</t>
    </r>
  </si>
  <si>
    <r>
      <rPr>
        <sz val="9"/>
        <rFont val="Times New Roman"/>
      </rPr>
      <t>Democratic Republic Of The Congo / CONGO (DEMOCRATIC REP.) - 5 organisations de membres d'agriculteurs familiaux et des petits entrepreneurs renforcées profesionnalement et socialement, améliorent leur performance organisationnelle et le contexte commercial, social et environnemental de leurs membres.</t>
    </r>
  </si>
  <si>
    <r>
      <rPr>
        <sz val="9"/>
        <rFont val="Times New Roman"/>
      </rPr>
      <t>33,206.01</t>
    </r>
  </si>
  <si>
    <r>
      <rPr>
        <sz val="9"/>
        <rFont val="Times New Roman"/>
      </rPr>
      <t>37,184.78</t>
    </r>
  </si>
  <si>
    <r>
      <rPr>
        <sz val="9"/>
        <rFont val="Times New Roman"/>
      </rPr>
      <t>1,370.56</t>
    </r>
  </si>
  <si>
    <r>
      <rPr>
        <sz val="9"/>
        <rFont val="Times New Roman"/>
      </rPr>
      <t>1,534.78</t>
    </r>
  </si>
  <si>
    <r>
      <rPr>
        <sz val="9"/>
        <rFont val="Times New Roman"/>
      </rPr>
      <t>Democratic Republic Of The Congo / CONGO (DEMOCRATIC REP.) - ARES CCD Programme PRD-PFS 2015 - Formation et école doctorales en architecture et urbanisme en RDC (République Démocratique du Congo)</t>
    </r>
  </si>
  <si>
    <r>
      <rPr>
        <sz val="9"/>
        <rFont val="Times New Roman"/>
      </rPr>
      <t>6,664.94</t>
    </r>
  </si>
  <si>
    <r>
      <rPr>
        <sz val="9"/>
        <rFont val="Times New Roman"/>
      </rPr>
      <t>7,463.54</t>
    </r>
  </si>
  <si>
    <r>
      <rPr>
        <sz val="9"/>
        <rFont val="Times New Roman"/>
      </rPr>
      <t>Federal Government/Implementing Agency: ARES - Académie de Recherche et d’Enseignement supérieur/ Rio-marker: 1 (climate relevant)</t>
    </r>
  </si>
  <si>
    <r>
      <rPr>
        <sz val="9"/>
        <rFont val="Times New Roman"/>
      </rPr>
      <t>96,876.63</t>
    </r>
  </si>
  <si>
    <r>
      <rPr>
        <sz val="9"/>
        <rFont val="Times New Roman"/>
      </rPr>
      <t>108,484.47</t>
    </r>
  </si>
  <si>
    <r>
      <rPr>
        <sz val="9"/>
        <rFont val="Times New Roman"/>
      </rPr>
      <t>64,518.58</t>
    </r>
  </si>
  <si>
    <r>
      <rPr>
        <sz val="9"/>
        <rFont val="Times New Roman"/>
      </rPr>
      <t>72,249.25</t>
    </r>
  </si>
  <si>
    <r>
      <rPr>
        <sz val="9"/>
        <rFont val="Times New Roman"/>
      </rPr>
      <t>26,396.34</t>
    </r>
  </si>
  <si>
    <r>
      <rPr>
        <sz val="9"/>
        <rFont val="Times New Roman"/>
      </rPr>
      <t>29,559.18</t>
    </r>
  </si>
  <si>
    <r>
      <rPr>
        <sz val="9"/>
        <rFont val="Times New Roman"/>
      </rPr>
      <t>Democratic Republic Of The Congo / CONGO (DEMOCRATIC REP.) - Disaster Risk Reduction (DRR) in the Great Lakes region : towards a leading role of local actors - RDC</t>
    </r>
  </si>
  <si>
    <r>
      <rPr>
        <sz val="9"/>
        <rFont val="Times New Roman"/>
      </rPr>
      <t>115,890.30</t>
    </r>
  </si>
  <si>
    <r>
      <rPr>
        <sz val="9"/>
        <rFont val="Times New Roman"/>
      </rPr>
      <t>129,776.37</t>
    </r>
  </si>
  <si>
    <r>
      <rPr>
        <sz val="9"/>
        <rFont val="Times New Roman"/>
      </rPr>
      <t>Democratic Republic Of The Congo / CONGO (DEMOCRATIC REP.) - FAO - Aide et production alimentaire et amélioration de la résilience des ménages déplacés/retournés, familles d’enfants malnutris et familles hôtes victimes des conflits armés et intercommunautaires du Grand Kasaï</t>
    </r>
  </si>
  <si>
    <r>
      <rPr>
        <sz val="9"/>
        <rFont val="Times New Roman"/>
      </rPr>
      <t>Democratic Republic Of The Congo / CONGO (DEMOCRATIC REP.) - La résilience des communautés ciblées dans les provinces du Kongo Central et du Kanwgo face aux risques de catastrophe naturelles et aux problèmes sanitaires est améliorée</t>
    </r>
  </si>
  <si>
    <r>
      <rPr>
        <sz val="9"/>
        <rFont val="Times New Roman"/>
      </rPr>
      <t>64,011.42</t>
    </r>
  </si>
  <si>
    <r>
      <rPr>
        <sz val="9"/>
        <rFont val="Times New Roman"/>
      </rPr>
      <t>71,681.33</t>
    </r>
  </si>
  <si>
    <r>
      <rPr>
        <sz val="9"/>
        <rFont val="Times New Roman"/>
      </rPr>
      <t>8,039.31</t>
    </r>
  </si>
  <si>
    <r>
      <rPr>
        <sz val="9"/>
        <rFont val="Times New Roman"/>
      </rPr>
      <t>9,002.59</t>
    </r>
  </si>
  <si>
    <r>
      <rPr>
        <sz val="9"/>
        <rFont val="Times New Roman"/>
      </rPr>
      <t>Federal Government/Implementing Agency: NGO Dierenartsen zonder grenzen - DZG/ Rio-marker: 1 (climate relevant)</t>
    </r>
  </si>
  <si>
    <r>
      <rPr>
        <sz val="9"/>
        <rFont val="Times New Roman"/>
      </rPr>
      <t>81,217.01</t>
    </r>
  </si>
  <si>
    <r>
      <rPr>
        <sz val="9"/>
        <rFont val="Times New Roman"/>
      </rPr>
      <t>90,948.50</t>
    </r>
  </si>
  <si>
    <r>
      <rPr>
        <sz val="9"/>
        <rFont val="Times New Roman"/>
      </rPr>
      <t>15,148.75</t>
    </r>
  </si>
  <si>
    <r>
      <rPr>
        <sz val="9"/>
        <rFont val="Times New Roman"/>
      </rPr>
      <t>16,963.88</t>
    </r>
  </si>
  <si>
    <r>
      <rPr>
        <sz val="9"/>
        <rFont val="Times New Roman"/>
      </rPr>
      <t>Federal Government/Implementing Agency: NGO Congo-dorpen (ex. CDI - Bwamanda )/ Rio-marker: 1 (climate relevant)</t>
    </r>
  </si>
  <si>
    <r>
      <rPr>
        <sz val="9"/>
        <rFont val="Times New Roman"/>
      </rPr>
      <t>24,358.14</t>
    </r>
  </si>
  <si>
    <r>
      <rPr>
        <sz val="9"/>
        <rFont val="Times New Roman"/>
      </rPr>
      <t>27,276.75</t>
    </r>
  </si>
  <si>
    <r>
      <rPr>
        <sz val="9"/>
        <rFont val="Times New Roman"/>
      </rPr>
      <t>Federal Government/Implementing Agency: NGO Association des Rotary clubs belges pour la coopération au développement (ARCBCD)/ Rio-marker: 1 (climate relevant)</t>
    </r>
  </si>
  <si>
    <r>
      <rPr>
        <sz val="9"/>
        <rFont val="Times New Roman"/>
      </rPr>
      <t>111,291.99</t>
    </r>
  </si>
  <si>
    <r>
      <rPr>
        <sz val="9"/>
        <rFont val="Times New Roman"/>
      </rPr>
      <t>124,627.09</t>
    </r>
  </si>
  <si>
    <r>
      <rPr>
        <sz val="9"/>
        <rFont val="Times New Roman"/>
      </rPr>
      <t>Federal Government/Implementing Agency: NGO WWF Belgium/ Rio-marker: 1 (climate relevant)</t>
    </r>
  </si>
  <si>
    <r>
      <rPr>
        <sz val="9"/>
        <rFont val="Times New Roman"/>
      </rPr>
      <t>33,994.85</t>
    </r>
  </si>
  <si>
    <r>
      <rPr>
        <sz val="9"/>
        <rFont val="Times New Roman"/>
      </rPr>
      <t>38,068.14</t>
    </r>
  </si>
  <si>
    <r>
      <rPr>
        <sz val="9"/>
        <rFont val="Times New Roman"/>
      </rPr>
      <t>17,728.99</t>
    </r>
  </si>
  <si>
    <r>
      <rPr>
        <sz val="9"/>
        <rFont val="Times New Roman"/>
      </rPr>
      <t>19,853.29</t>
    </r>
  </si>
  <si>
    <r>
      <rPr>
        <sz val="9"/>
        <rFont val="Times New Roman"/>
      </rPr>
      <t>70,670.09</t>
    </r>
  </si>
  <si>
    <r>
      <rPr>
        <sz val="9"/>
        <rFont val="Times New Roman"/>
      </rPr>
      <t>79,137.84</t>
    </r>
  </si>
  <si>
    <r>
      <rPr>
        <sz val="9"/>
        <rFont val="Times New Roman"/>
      </rPr>
      <t>31,776.43</t>
    </r>
  </si>
  <si>
    <r>
      <rPr>
        <sz val="9"/>
        <rFont val="Times New Roman"/>
      </rPr>
      <t>35,583.91</t>
    </r>
  </si>
  <si>
    <r>
      <rPr>
        <sz val="9"/>
        <rFont val="Times New Roman"/>
      </rPr>
      <t>Federal Government/Implementing Agency: NGO CNCD 11.11.11. Centre National de Coopération au Développement/ Rio-marker: 1 (climate relevant)</t>
    </r>
  </si>
  <si>
    <r>
      <rPr>
        <sz val="9"/>
        <rFont val="Times New Roman"/>
      </rPr>
      <t>199,651.35</t>
    </r>
  </si>
  <si>
    <r>
      <rPr>
        <sz val="9"/>
        <rFont val="Times New Roman"/>
      </rPr>
      <t>223,573.74</t>
    </r>
  </si>
  <si>
    <r>
      <rPr>
        <sz val="9"/>
        <rFont val="Times New Roman"/>
      </rPr>
      <t>Democratic Republic Of The Congo / CONGO (DEMOCRATIC REP.) - Programme d'Appui à l'amélioration de la qualité de l'enseignement technique et l’entreprenariat agricole (ETAGE)</t>
    </r>
  </si>
  <si>
    <r>
      <rPr>
        <sz val="9"/>
        <rFont val="Times New Roman"/>
      </rPr>
      <t>105,438.36</t>
    </r>
  </si>
  <si>
    <r>
      <rPr>
        <sz val="9"/>
        <rFont val="Times New Roman"/>
      </rPr>
      <t>118,072.07</t>
    </r>
  </si>
  <si>
    <r>
      <rPr>
        <sz val="9"/>
        <rFont val="Times New Roman"/>
      </rPr>
      <t>Federal Government/Implementing Agency: VVOB - Vlaamse Vereniging voor Ontwikkelingssamenwerking en technische Bijstand/ Rio-marker: 1 (climate relevant)</t>
    </r>
  </si>
  <si>
    <r>
      <rPr>
        <sz val="9"/>
        <rFont val="Times New Roman"/>
      </rPr>
      <t>80,596.28</t>
    </r>
  </si>
  <si>
    <r>
      <rPr>
        <sz val="9"/>
        <rFont val="Times New Roman"/>
      </rPr>
      <t>90,253.39</t>
    </r>
  </si>
  <si>
    <r>
      <rPr>
        <sz val="9"/>
        <rFont val="Times New Roman"/>
      </rPr>
      <t>Federal Government/Implementing Agency: APEFE - Association pour la Promotion de l'Education et de la Formation à l'Etranger - APEFE/ Rio-marker: 1 (climate relevant)</t>
    </r>
  </si>
  <si>
    <r>
      <rPr>
        <sz val="9"/>
        <rFont val="Times New Roman"/>
      </rPr>
      <t>72,642.10</t>
    </r>
  </si>
  <si>
    <r>
      <rPr>
        <sz val="9"/>
        <rFont val="Times New Roman"/>
      </rPr>
      <t>81,346.14</t>
    </r>
  </si>
  <si>
    <r>
      <rPr>
        <sz val="9"/>
        <rFont val="Times New Roman"/>
      </rPr>
      <t>166,434.60</t>
    </r>
  </si>
  <si>
    <r>
      <rPr>
        <sz val="9"/>
        <rFont val="Times New Roman"/>
      </rPr>
      <t>186,376.93</t>
    </r>
  </si>
  <si>
    <r>
      <rPr>
        <sz val="9"/>
        <rFont val="Times New Roman"/>
      </rPr>
      <t>221,284.80</t>
    </r>
  </si>
  <si>
    <r>
      <rPr>
        <sz val="9"/>
        <rFont val="Times New Roman"/>
      </rPr>
      <t>247,799.33</t>
    </r>
  </si>
  <si>
    <r>
      <rPr>
        <sz val="9"/>
        <rFont val="Times New Roman"/>
      </rPr>
      <t>154,164.90</t>
    </r>
  </si>
  <si>
    <r>
      <rPr>
        <sz val="9"/>
        <rFont val="Times New Roman"/>
      </rPr>
      <t>172,637.07</t>
    </r>
  </si>
  <si>
    <r>
      <rPr>
        <sz val="9"/>
        <rFont val="Times New Roman"/>
      </rPr>
      <t>202,950.00</t>
    </r>
  </si>
  <si>
    <r>
      <rPr>
        <sz val="9"/>
        <rFont val="Times New Roman"/>
      </rPr>
      <t>227,267.64</t>
    </r>
  </si>
  <si>
    <r>
      <rPr>
        <sz val="9"/>
        <rFont val="Times New Roman"/>
      </rPr>
      <t>Federal Government/Implementing Agency: EU European union earmarked actions/ Rio-marker: 1 (climate relevant)</t>
    </r>
  </si>
  <si>
    <r>
      <rPr>
        <sz val="9"/>
        <rFont val="Times New Roman"/>
      </rPr>
      <t>24,721.82</t>
    </r>
  </si>
  <si>
    <r>
      <rPr>
        <sz val="9"/>
        <rFont val="Times New Roman"/>
      </rPr>
      <t>27,684.01</t>
    </r>
  </si>
  <si>
    <r>
      <rPr>
        <sz val="9"/>
        <rFont val="Times New Roman"/>
      </rPr>
      <t>89,976.47</t>
    </r>
  </si>
  <si>
    <r>
      <rPr>
        <sz val="9"/>
        <rFont val="Times New Roman"/>
      </rPr>
      <t>100,757.53</t>
    </r>
  </si>
  <si>
    <r>
      <rPr>
        <sz val="9"/>
        <rFont val="Times New Roman"/>
      </rPr>
      <t>252,941.48</t>
    </r>
  </si>
  <si>
    <r>
      <rPr>
        <sz val="9"/>
        <rFont val="Times New Roman"/>
      </rPr>
      <t>283,249.14</t>
    </r>
  </si>
  <si>
    <r>
      <rPr>
        <sz val="9"/>
        <rFont val="Times New Roman"/>
      </rPr>
      <t>19,987.10</t>
    </r>
  </si>
  <si>
    <r>
      <rPr>
        <sz val="9"/>
        <rFont val="Times New Roman"/>
      </rPr>
      <t>22,381.98</t>
    </r>
  </si>
  <si>
    <r>
      <rPr>
        <sz val="9"/>
        <rFont val="Times New Roman"/>
      </rPr>
      <t>Democratic Republic Of The Congo / Democratic Republic Congo (Central Africa) - Support networks for drinking water management in Ituri (RDC)</t>
    </r>
  </si>
  <si>
    <r>
      <rPr>
        <sz val="9"/>
        <rFont val="Times New Roman"/>
      </rPr>
      <t>6,400.00</t>
    </r>
  </si>
  <si>
    <r>
      <rPr>
        <sz val="9"/>
        <rFont val="Times New Roman"/>
      </rPr>
      <t>7,166.85</t>
    </r>
  </si>
  <si>
    <r>
      <rPr>
        <sz val="9"/>
        <rFont val="Times New Roman"/>
      </rPr>
      <t>Democratic Republic Of The Congo / Democratic republic of Congo - Community mobilization project and promotion of inclusive and participatory measures and actions for sustainable management of the impacts of climate change in Kinshasa</t>
    </r>
  </si>
  <si>
    <r>
      <rPr>
        <sz val="9"/>
        <rFont val="Times New Roman"/>
      </rPr>
      <t>28,108.00</t>
    </r>
  </si>
  <si>
    <r>
      <rPr>
        <sz val="9"/>
        <rFont val="Times New Roman"/>
      </rPr>
      <t>31,475.92</t>
    </r>
  </si>
  <si>
    <r>
      <rPr>
        <sz val="9"/>
        <rFont val="Times New Roman"/>
      </rPr>
      <t>Brussels Capital Region 
Implementing Agency :Solsoc</t>
    </r>
  </si>
  <si>
    <r>
      <rPr>
        <sz val="9"/>
        <rFont val="Times New Roman"/>
      </rPr>
      <t>Democratic Republic Of The Congo / Democratic republic of Congo - Development of energy production techniques and vegetable products resilient to climate change in Bukavu and around</t>
    </r>
  </si>
  <si>
    <r>
      <rPr>
        <sz val="9"/>
        <rFont val="Times New Roman"/>
      </rPr>
      <t>128,492.00</t>
    </r>
  </si>
  <si>
    <r>
      <rPr>
        <sz val="9"/>
        <rFont val="Times New Roman"/>
      </rPr>
      <t>143,888.02</t>
    </r>
  </si>
  <si>
    <r>
      <rPr>
        <sz val="9"/>
        <rFont val="Times New Roman"/>
      </rPr>
      <t>Brussels Capital Region 
Implementing Agency : Solsoc</t>
    </r>
  </si>
  <si>
    <r>
      <rPr>
        <sz val="9"/>
        <rFont val="Times New Roman"/>
      </rPr>
      <t>Democratic Republic Of The Congo / Democratic republic of Congo - With a view to improving health for all, involve women in the Nsele and Kinkole neighborhoods in the management of their environment, by using improved braziers and planting fruit trees (Kinshasa)</t>
    </r>
  </si>
  <si>
    <r>
      <rPr>
        <sz val="9"/>
        <rFont val="Times New Roman"/>
      </rPr>
      <t>28,014.00</t>
    </r>
  </si>
  <si>
    <r>
      <rPr>
        <sz val="9"/>
        <rFont val="Times New Roman"/>
      </rPr>
      <t>31,370.66</t>
    </r>
  </si>
  <si>
    <r>
      <rPr>
        <sz val="9"/>
        <rFont val="Times New Roman"/>
      </rPr>
      <t>Brussels Capital Region 
Implementing Agency : Rotary</t>
    </r>
  </si>
  <si>
    <r>
      <rPr>
        <sz val="9"/>
        <rFont val="Times New Roman"/>
      </rPr>
      <t>Democratic Republic Of The Congo / Democratic Republic of Congo (Central Africa) - Making access to drinking water, hygiene and sanitation more sustainable through professionalization of management and the application of Integrated Water Management in Ituri, DR Congo</t>
    </r>
  </si>
  <si>
    <r>
      <rPr>
        <sz val="9"/>
        <rFont val="Times New Roman"/>
      </rPr>
      <t>16,000.00</t>
    </r>
  </si>
  <si>
    <r>
      <rPr>
        <sz val="9"/>
        <rFont val="Times New Roman"/>
      </rPr>
      <t>17,917.13</t>
    </r>
  </si>
  <si>
    <r>
      <rPr>
        <sz val="9"/>
        <rFont val="Times New Roman"/>
      </rPr>
      <t>31,607.27</t>
    </r>
  </si>
  <si>
    <r>
      <rPr>
        <sz val="9"/>
        <rFont val="Times New Roman"/>
      </rPr>
      <t>35,394.48</t>
    </r>
  </si>
  <si>
    <r>
      <rPr>
        <sz val="9"/>
        <rFont val="Times New Roman"/>
      </rPr>
      <t>Ecuador / ECUADOR - Contribución a la garantía del ejercicio pleno del derecho humano al agua en Ecuador</t>
    </r>
  </si>
  <si>
    <r>
      <rPr>
        <sz val="9"/>
        <rFont val="Times New Roman"/>
      </rPr>
      <t>369,547.32</t>
    </r>
  </si>
  <si>
    <r>
      <rPr>
        <sz val="9"/>
        <rFont val="Times New Roman"/>
      </rPr>
      <t>413,826.79</t>
    </r>
  </si>
  <si>
    <r>
      <rPr>
        <sz val="9"/>
        <rFont val="Times New Roman"/>
      </rPr>
      <t>30,524.47</t>
    </r>
  </si>
  <si>
    <r>
      <rPr>
        <sz val="9"/>
        <rFont val="Times New Roman"/>
      </rPr>
      <t>34,181.94</t>
    </r>
  </si>
  <si>
    <r>
      <rPr>
        <sz val="9"/>
        <rFont val="Times New Roman"/>
      </rPr>
      <t>158,466.00</t>
    </r>
  </si>
  <si>
    <r>
      <rPr>
        <sz val="9"/>
        <rFont val="Times New Roman"/>
      </rPr>
      <t>177,453.53</t>
    </r>
  </si>
  <si>
    <r>
      <rPr>
        <sz val="9"/>
        <rFont val="Times New Roman"/>
      </rPr>
      <t>33,475.48</t>
    </r>
  </si>
  <si>
    <r>
      <rPr>
        <sz val="9"/>
        <rFont val="Times New Roman"/>
      </rPr>
      <t>37,486.54</t>
    </r>
  </si>
  <si>
    <r>
      <rPr>
        <sz val="9"/>
        <rFont val="Times New Roman"/>
      </rPr>
      <t>110,126.95</t>
    </r>
  </si>
  <si>
    <r>
      <rPr>
        <sz val="9"/>
        <rFont val="Times New Roman"/>
      </rPr>
      <t>123,322.45</t>
    </r>
  </si>
  <si>
    <r>
      <rPr>
        <sz val="9"/>
        <rFont val="Times New Roman"/>
      </rPr>
      <t>30,394.47</t>
    </r>
  </si>
  <si>
    <r>
      <rPr>
        <sz val="9"/>
        <rFont val="Times New Roman"/>
      </rPr>
      <t>34,036.36</t>
    </r>
  </si>
  <si>
    <r>
      <rPr>
        <sz val="9"/>
        <rFont val="Times New Roman"/>
      </rPr>
      <t>11,175.72</t>
    </r>
  </si>
  <si>
    <r>
      <rPr>
        <sz val="9"/>
        <rFont val="Times New Roman"/>
      </rPr>
      <t>12,514.80</t>
    </r>
  </si>
  <si>
    <r>
      <rPr>
        <sz val="9"/>
        <rFont val="Times New Roman"/>
      </rPr>
      <t>97,315.78</t>
    </r>
  </si>
  <si>
    <r>
      <rPr>
        <sz val="9"/>
        <rFont val="Times New Roman"/>
      </rPr>
      <t>108,976.23</t>
    </r>
  </si>
  <si>
    <r>
      <rPr>
        <sz val="9"/>
        <rFont val="Times New Roman"/>
      </rPr>
      <t>18,639.05</t>
    </r>
  </si>
  <si>
    <r>
      <rPr>
        <sz val="9"/>
        <rFont val="Times New Roman"/>
      </rPr>
      <t>20,872.40</t>
    </r>
  </si>
  <si>
    <r>
      <rPr>
        <sz val="9"/>
        <rFont val="Times New Roman"/>
      </rPr>
      <t>Ecuador / Ecuador (Latin America, Caribbean) - Conservation and sustainable management of the tropical dry forest within the framework of the implementation of climate change adaptation measures based on ecosystems</t>
    </r>
  </si>
  <si>
    <r>
      <rPr>
        <sz val="9"/>
        <rFont val="Times New Roman"/>
      </rPr>
      <t>15,221.76</t>
    </r>
  </si>
  <si>
    <r>
      <rPr>
        <sz val="9"/>
        <rFont val="Times New Roman"/>
      </rPr>
      <t>17,045.64</t>
    </r>
  </si>
  <si>
    <r>
      <rPr>
        <sz val="9"/>
        <rFont val="Times New Roman"/>
      </rPr>
      <t>Government of Flanders (Environment)
FIDES
Rio Marker 1 (40%)</t>
    </r>
  </si>
  <si>
    <r>
      <rPr>
        <sz val="9"/>
        <rFont val="Times New Roman"/>
      </rPr>
      <t>Ecuador / Ecuador (Latin-America, Caribbean- - Community supervision for socio-ecological monitoring in Waorani territory: development of a decision-making platform</t>
    </r>
  </si>
  <si>
    <r>
      <rPr>
        <sz val="9"/>
        <rFont val="Times New Roman"/>
      </rPr>
      <t>27,092.80</t>
    </r>
  </si>
  <si>
    <r>
      <rPr>
        <sz val="9"/>
        <rFont val="Times New Roman"/>
      </rPr>
      <t>30,339.08</t>
    </r>
  </si>
  <si>
    <r>
      <rPr>
        <sz val="9"/>
        <rFont val="Times New Roman"/>
      </rPr>
      <t>Government of Flanders (Environment)
Ecociencia
Rio Marker 1 (40%)</t>
    </r>
  </si>
  <si>
    <r>
      <rPr>
        <sz val="9"/>
        <rFont val="Times New Roman"/>
      </rPr>
      <t>38,242.12</t>
    </r>
  </si>
  <si>
    <r>
      <rPr>
        <sz val="9"/>
        <rFont val="Times New Roman"/>
      </rPr>
      <t>42,824.32</t>
    </r>
  </si>
  <si>
    <r>
      <rPr>
        <sz val="9"/>
        <rFont val="Times New Roman"/>
      </rPr>
      <t>Ecuador / EQUATEUR: Conservation durable du territoire du Peuple Sarayaku, Amazonie équatorienne et renforcement de ses plans de gestion et d'administration - SARAYAKU phase 2 - Sumak Allpa</t>
    </r>
  </si>
  <si>
    <r>
      <rPr>
        <sz val="9"/>
        <rFont val="Times New Roman"/>
      </rPr>
      <t>17,021.28</t>
    </r>
  </si>
  <si>
    <r>
      <rPr>
        <sz val="9"/>
        <rFont val="Times New Roman"/>
      </rPr>
      <t>Government of Wallonia - Agency for Air and Climate (AWAC) - NGO Pierreuse &amp; Ailleurs a.s.b.l. - Marker: 1</t>
    </r>
  </si>
  <si>
    <r>
      <rPr>
        <sz val="9"/>
        <rFont val="Times New Roman"/>
      </rPr>
      <t>Ecuador / EQUATEUR: FINCAR - Adaptation aux changements climatiques par le développement de l'agro écologie, avec une approche genre et de participation citoyenne à Jipijapa, Manabi, Equateur - (FINCAR)</t>
    </r>
  </si>
  <si>
    <r>
      <rPr>
        <sz val="9"/>
        <rFont val="Times New Roman"/>
      </rPr>
      <t>24,993.62</t>
    </r>
  </si>
  <si>
    <r>
      <rPr>
        <sz val="9"/>
        <rFont val="Times New Roman"/>
      </rPr>
      <t xml:space="preserve">Government of Wallonia - Agency for Air and Climate (AWAC) - NGO Mouvement d’Action à Travers le Monde a.s.b.l. - MATM - Marker: 2 </t>
    </r>
  </si>
  <si>
    <r>
      <rPr>
        <sz val="9"/>
        <rFont val="Times New Roman"/>
      </rPr>
      <t>250,501.46</t>
    </r>
  </si>
  <si>
    <r>
      <rPr>
        <sz val="9"/>
        <rFont val="Times New Roman"/>
      </rPr>
      <t>280,516.75</t>
    </r>
  </si>
  <si>
    <r>
      <rPr>
        <sz val="9"/>
        <rFont val="Times New Roman"/>
      </rPr>
      <t>30,625.56</t>
    </r>
  </si>
  <si>
    <r>
      <rPr>
        <sz val="9"/>
        <rFont val="Times New Roman"/>
      </rPr>
      <t>34,295.13</t>
    </r>
  </si>
  <si>
    <r>
      <rPr>
        <sz val="9"/>
        <rFont val="Times New Roman"/>
      </rPr>
      <t>3,438.76</t>
    </r>
  </si>
  <si>
    <r>
      <rPr>
        <sz val="9"/>
        <rFont val="Times New Roman"/>
      </rPr>
      <t>3,850.79</t>
    </r>
  </si>
  <si>
    <r>
      <rPr>
        <sz val="9"/>
        <rFont val="Times New Roman"/>
      </rPr>
      <t>58,979.35</t>
    </r>
  </si>
  <si>
    <r>
      <rPr>
        <sz val="9"/>
        <rFont val="Times New Roman"/>
      </rPr>
      <t>66,046.31</t>
    </r>
  </si>
  <si>
    <r>
      <rPr>
        <sz val="9"/>
        <rFont val="Times New Roman"/>
      </rPr>
      <t>Ghana / Ghana (West Africa) - Improvement of acces to drinking water, hygiene and sanitation (integrated with sustainable energy) in Akim Nkwarteng, Akim Akokkoaso and Adansi Nkrofuom (Ghana)</t>
    </r>
  </si>
  <si>
    <r>
      <rPr>
        <sz val="9"/>
        <rFont val="Times New Roman"/>
      </rPr>
      <t>9,179.00</t>
    </r>
  </si>
  <si>
    <r>
      <rPr>
        <sz val="9"/>
        <rFont val="Times New Roman"/>
      </rPr>
      <t>10,278.84</t>
    </r>
  </si>
  <si>
    <r>
      <rPr>
        <sz val="9"/>
        <rFont val="Times New Roman"/>
      </rPr>
      <t>Government of Flanders (Environment)
FOS - Socialistische Solidariteit
Rio Marker 1 (40%)</t>
    </r>
  </si>
  <si>
    <r>
      <rPr>
        <sz val="9"/>
        <rFont val="Times New Roman"/>
      </rPr>
      <t>Ghana / Ghana (West Africa) - Supply of drinking water and improvement of hygiene and sanitation facilities for three rural communities and two secondary schools in Ghana (Using sustainable energy)</t>
    </r>
  </si>
  <si>
    <r>
      <rPr>
        <sz val="9"/>
        <rFont val="Times New Roman"/>
      </rPr>
      <t>20,604.70</t>
    </r>
  </si>
  <si>
    <r>
      <rPr>
        <sz val="9"/>
        <rFont val="Times New Roman"/>
      </rPr>
      <t>Other (global) / GLOBAL - A maximum number of members of the broader Trias network grown out of the entrepreneurial civil society in Flanders with a taste for entrepreneurship, agricultural development and inclusion of young people and women, feel connected around the story of Trias and are permanently strengthened in thei</t>
    </r>
  </si>
  <si>
    <r>
      <rPr>
        <sz val="9"/>
        <rFont val="Times New Roman"/>
      </rPr>
      <t>94,235.16</t>
    </r>
  </si>
  <si>
    <r>
      <rPr>
        <sz val="9"/>
        <rFont val="Times New Roman"/>
      </rPr>
      <t>105,526.50</t>
    </r>
  </si>
  <si>
    <r>
      <rPr>
        <sz val="9"/>
        <rFont val="Times New Roman"/>
      </rPr>
      <t>609,807.33</t>
    </r>
  </si>
  <si>
    <r>
      <rPr>
        <sz val="9"/>
        <rFont val="Times New Roman"/>
      </rPr>
      <t>682,874.95</t>
    </r>
  </si>
  <si>
    <r>
      <rPr>
        <sz val="9"/>
        <rFont val="Times New Roman"/>
      </rPr>
      <t>Federal Government/Implementing Agency: Koninklijk Museum voor Midden-Afrika in Tervuren MRAC/KMMA/ Rio-marker: 1 (climate relevant)</t>
    </r>
  </si>
  <si>
    <r>
      <rPr>
        <sz val="9"/>
        <rFont val="Times New Roman"/>
      </rPr>
      <t>6,518.00</t>
    </r>
  </si>
  <si>
    <r>
      <rPr>
        <sz val="9"/>
        <rFont val="Times New Roman"/>
      </rPr>
      <t>7,298.99</t>
    </r>
  </si>
  <si>
    <r>
      <rPr>
        <sz val="9"/>
        <rFont val="Times New Roman"/>
      </rPr>
      <t>Other (global) / GLOBAL - Capacity building for enhanced response preparedness using Multi-Purpose Cash in Tanzania, Burundi and Rwanda - Frais</t>
    </r>
  </si>
  <si>
    <r>
      <rPr>
        <sz val="9"/>
        <rFont val="Times New Roman"/>
      </rPr>
      <t>13,088.34</t>
    </r>
  </si>
  <si>
    <r>
      <rPr>
        <sz val="9"/>
        <rFont val="Times New Roman"/>
      </rPr>
      <t>14,656.60</t>
    </r>
  </si>
  <si>
    <r>
      <rPr>
        <sz val="9"/>
        <rFont val="Times New Roman"/>
      </rPr>
      <t>Other (global) / GLOBAL - CERF - Contribution 2019 to the humanitarian fund « Central Emergency Response Fund »</t>
    </r>
  </si>
  <si>
    <r>
      <rPr>
        <sz val="9"/>
        <rFont val="Times New Roman"/>
      </rPr>
      <t>1,700,000.00</t>
    </r>
  </si>
  <si>
    <r>
      <rPr>
        <sz val="9"/>
        <rFont val="Times New Roman"/>
      </rPr>
      <t>1,903,695.41</t>
    </r>
  </si>
  <si>
    <r>
      <rPr>
        <sz val="9"/>
        <rFont val="Times New Roman"/>
      </rPr>
      <t>Federal Government/Implementing Agency: UN OCHA - Central Emergency Response Fund (CERF) - PRT/ Rio-marker: 1 (climate relevant)</t>
    </r>
  </si>
  <si>
    <r>
      <rPr>
        <sz val="9"/>
        <rFont val="Times New Roman"/>
      </rPr>
      <t>11,580.93</t>
    </r>
  </si>
  <si>
    <r>
      <rPr>
        <sz val="9"/>
        <rFont val="Times New Roman"/>
      </rPr>
      <t>12,968.57</t>
    </r>
  </si>
  <si>
    <r>
      <rPr>
        <sz val="9"/>
        <rFont val="Times New Roman"/>
      </rPr>
      <t>23,400.23</t>
    </r>
  </si>
  <si>
    <r>
      <rPr>
        <sz val="9"/>
        <rFont val="Times New Roman"/>
      </rPr>
      <t>26,204.07</t>
    </r>
  </si>
  <si>
    <r>
      <rPr>
        <sz val="9"/>
        <rFont val="Times New Roman"/>
      </rPr>
      <t>5,599.10</t>
    </r>
  </si>
  <si>
    <r>
      <rPr>
        <sz val="9"/>
        <rFont val="Times New Roman"/>
      </rPr>
      <t>Federal Government/Implementing Agency: Active Learning Network for Accountability and Performance in Humanitarian Action (ALNAP)/ Rio-marker: 1 (climate relevant)</t>
    </r>
  </si>
  <si>
    <r>
      <rPr>
        <sz val="9"/>
        <rFont val="Times New Roman"/>
      </rPr>
      <t>16,797.31</t>
    </r>
  </si>
  <si>
    <r>
      <rPr>
        <sz val="9"/>
        <rFont val="Times New Roman"/>
      </rPr>
      <t>Federal Government/Implementing Agency: Integrated Regional Information Networks (IRIN)/ Rio-marker: 1 (climate relevant)</t>
    </r>
  </si>
  <si>
    <r>
      <rPr>
        <sz val="9"/>
        <rFont val="Times New Roman"/>
      </rPr>
      <t>Other (global) / GLOBAL - Contribution to the organization of 4th United Nations Environment Assembly of UNEP - participation of Least Developed Countries</t>
    </r>
  </si>
  <si>
    <r>
      <rPr>
        <sz val="9"/>
        <rFont val="Times New Roman"/>
      </rPr>
      <t>6,600.00</t>
    </r>
  </si>
  <si>
    <r>
      <rPr>
        <sz val="9"/>
        <rFont val="Times New Roman"/>
      </rPr>
      <t>7,390.82</t>
    </r>
  </si>
  <si>
    <r>
      <rPr>
        <sz val="9"/>
        <rFont val="Times New Roman"/>
      </rPr>
      <t>Federal Government/Implementing Agency: VN UNEP -  Milieu Programma - PRT -mf/ Rio-marker: 1 (climate relevant)</t>
    </r>
  </si>
  <si>
    <r>
      <rPr>
        <sz val="9"/>
        <rFont val="Times New Roman"/>
      </rPr>
      <t>54,304.88</t>
    </r>
  </si>
  <si>
    <r>
      <rPr>
        <sz val="9"/>
        <rFont val="Times New Roman"/>
      </rPr>
      <t>60,811.74</t>
    </r>
  </si>
  <si>
    <r>
      <rPr>
        <sz val="9"/>
        <rFont val="Times New Roman"/>
      </rPr>
      <t>2,906.96</t>
    </r>
  </si>
  <si>
    <r>
      <rPr>
        <sz val="9"/>
        <rFont val="Times New Roman"/>
      </rPr>
      <t>3,255.27</t>
    </r>
  </si>
  <si>
    <r>
      <rPr>
        <sz val="9"/>
        <rFont val="Times New Roman"/>
      </rPr>
      <t>Federal Government/Implementing Agency: NGO  Kiyo (ex. VIC-Kinderrechten)/ Rio-marker: 1 (climate relevant)</t>
    </r>
  </si>
  <si>
    <r>
      <rPr>
        <sz val="9"/>
        <rFont val="Times New Roman"/>
      </rPr>
      <t>3,619.85</t>
    </r>
  </si>
  <si>
    <r>
      <rPr>
        <sz val="9"/>
        <rFont val="Times New Roman"/>
      </rPr>
      <t>4,053.58</t>
    </r>
  </si>
  <si>
    <r>
      <rPr>
        <sz val="9"/>
        <rFont val="Times New Roman"/>
      </rPr>
      <t>12,392.43</t>
    </r>
  </si>
  <si>
    <r>
      <rPr>
        <sz val="9"/>
        <rFont val="Times New Roman"/>
      </rPr>
      <t>13,877.31</t>
    </r>
  </si>
  <si>
    <r>
      <rPr>
        <sz val="9"/>
        <rFont val="Times New Roman"/>
      </rPr>
      <t>16,301.69</t>
    </r>
  </si>
  <si>
    <r>
      <rPr>
        <sz val="9"/>
        <rFont val="Times New Roman"/>
      </rPr>
      <t>18,254.97</t>
    </r>
  </si>
  <si>
    <r>
      <rPr>
        <sz val="9"/>
        <rFont val="Times New Roman"/>
      </rPr>
      <t>6,640.50</t>
    </r>
  </si>
  <si>
    <r>
      <rPr>
        <sz val="9"/>
        <rFont val="Times New Roman"/>
      </rPr>
      <t>7,436.17</t>
    </r>
  </si>
  <si>
    <r>
      <rPr>
        <sz val="9"/>
        <rFont val="Times New Roman"/>
      </rPr>
      <t>7,938.22</t>
    </r>
  </si>
  <si>
    <r>
      <rPr>
        <sz val="9"/>
        <rFont val="Times New Roman"/>
      </rPr>
      <t>8,889.38</t>
    </r>
  </si>
  <si>
    <r>
      <rPr>
        <sz val="9"/>
        <rFont val="Times New Roman"/>
      </rPr>
      <t>25,286.60</t>
    </r>
  </si>
  <si>
    <r>
      <rPr>
        <sz val="9"/>
        <rFont val="Times New Roman"/>
      </rPr>
      <t>28,316.46</t>
    </r>
  </si>
  <si>
    <r>
      <rPr>
        <sz val="9"/>
        <rFont val="Times New Roman"/>
      </rPr>
      <t>Federal Government/Implementing Agency: NGO Fairtrade Belgium/ Rio-marker: 1 (climate relevant)</t>
    </r>
  </si>
  <si>
    <r>
      <rPr>
        <sz val="9"/>
        <rFont val="Times New Roman"/>
      </rPr>
      <t>48,009.31</t>
    </r>
  </si>
  <si>
    <r>
      <rPr>
        <sz val="9"/>
        <rFont val="Times New Roman"/>
      </rPr>
      <t>53,761.82</t>
    </r>
  </si>
  <si>
    <r>
      <rPr>
        <sz val="9"/>
        <rFont val="Times New Roman"/>
      </rPr>
      <t>Other (global) / GLOBAL - Droit à la protection sociale en Afrique Centrale</t>
    </r>
  </si>
  <si>
    <r>
      <rPr>
        <sz val="9"/>
        <rFont val="Times New Roman"/>
      </rPr>
      <t>26,390.72</t>
    </r>
  </si>
  <si>
    <r>
      <rPr>
        <sz val="9"/>
        <rFont val="Times New Roman"/>
      </rPr>
      <t>29,552.87</t>
    </r>
  </si>
  <si>
    <r>
      <rPr>
        <sz val="9"/>
        <rFont val="Times New Roman"/>
      </rPr>
      <t>Federal Government/Implementing Agency: NGO WSM  WereldSolidariteit/Sol.Mondiale - WSMco/ Rio-marker: 1 (climate relevant)</t>
    </r>
  </si>
  <si>
    <r>
      <rPr>
        <sz val="9"/>
        <rFont val="Times New Roman"/>
      </rPr>
      <t>Other (global) / GLOBAL - Droit à la protection sociale en Afrique de l'Ouest</t>
    </r>
  </si>
  <si>
    <r>
      <rPr>
        <sz val="9"/>
        <rFont val="Times New Roman"/>
      </rPr>
      <t>49,876.01</t>
    </r>
  </si>
  <si>
    <r>
      <rPr>
        <sz val="9"/>
        <rFont val="Times New Roman"/>
      </rPr>
      <t>55,852.20</t>
    </r>
  </si>
  <si>
    <r>
      <rPr>
        <sz val="9"/>
        <rFont val="Times New Roman"/>
      </rPr>
      <t>Other (global) / GLOBAL - Droit à la protection sociale en Amérique latine</t>
    </r>
  </si>
  <si>
    <r>
      <rPr>
        <sz val="9"/>
        <rFont val="Times New Roman"/>
      </rPr>
      <t>33,828.21</t>
    </r>
  </si>
  <si>
    <r>
      <rPr>
        <sz val="9"/>
        <rFont val="Times New Roman"/>
      </rPr>
      <t>37,881.54</t>
    </r>
  </si>
  <si>
    <r>
      <rPr>
        <sz val="9"/>
        <rFont val="Times New Roman"/>
      </rPr>
      <t>Other (global) / GLOBAL - Droit à la protection sociale en Asie</t>
    </r>
  </si>
  <si>
    <r>
      <rPr>
        <sz val="9"/>
        <rFont val="Times New Roman"/>
      </rPr>
      <t>23,337.55</t>
    </r>
  </si>
  <si>
    <r>
      <rPr>
        <sz val="9"/>
        <rFont val="Times New Roman"/>
      </rPr>
      <t>26,133.87</t>
    </r>
  </si>
  <si>
    <r>
      <rPr>
        <sz val="9"/>
        <rFont val="Times New Roman"/>
      </rPr>
      <t>Other (global) / GLOBAL - Droit au dialogue social en Afrique</t>
    </r>
  </si>
  <si>
    <r>
      <rPr>
        <sz val="9"/>
        <rFont val="Times New Roman"/>
      </rPr>
      <t>7,667.46</t>
    </r>
  </si>
  <si>
    <r>
      <rPr>
        <sz val="9"/>
        <rFont val="Times New Roman"/>
      </rPr>
      <t>8,586.18</t>
    </r>
  </si>
  <si>
    <r>
      <rPr>
        <sz val="9"/>
        <rFont val="Times New Roman"/>
      </rPr>
      <t>Federal Government/Implementing Agency: vakbond - syndicat BIS (lib)/ Rio-marker: 1 (climate relevant)</t>
    </r>
  </si>
  <si>
    <r>
      <rPr>
        <sz val="9"/>
        <rFont val="Times New Roman"/>
      </rPr>
      <t>Other (global) / GLOBAL - Droit du travail et dialogue social en Afrique</t>
    </r>
  </si>
  <si>
    <r>
      <rPr>
        <sz val="9"/>
        <rFont val="Times New Roman"/>
      </rPr>
      <t>17,276.39</t>
    </r>
  </si>
  <si>
    <r>
      <rPr>
        <sz val="9"/>
        <rFont val="Times New Roman"/>
      </rPr>
      <t>19,346.46</t>
    </r>
  </si>
  <si>
    <r>
      <rPr>
        <sz val="9"/>
        <rFont val="Times New Roman"/>
      </rPr>
      <t>Other (global) / GLOBAL - Droit du travail et dialogue social en Amérique Latine</t>
    </r>
  </si>
  <si>
    <r>
      <rPr>
        <sz val="9"/>
        <rFont val="Times New Roman"/>
      </rPr>
      <t>9,274.94</t>
    </r>
  </si>
  <si>
    <r>
      <rPr>
        <sz val="9"/>
        <rFont val="Times New Roman"/>
      </rPr>
      <t>10,386.27</t>
    </r>
  </si>
  <si>
    <r>
      <rPr>
        <sz val="9"/>
        <rFont val="Times New Roman"/>
      </rPr>
      <t>Other (global) / GLOBAL - EDUCAID</t>
    </r>
  </si>
  <si>
    <r>
      <rPr>
        <sz val="9"/>
        <rFont val="Times New Roman"/>
      </rPr>
      <t>6,989.70</t>
    </r>
  </si>
  <si>
    <r>
      <rPr>
        <sz val="9"/>
        <rFont val="Times New Roman"/>
      </rPr>
      <t>7,827.21</t>
    </r>
  </si>
  <si>
    <r>
      <rPr>
        <sz val="9"/>
        <rFont val="Times New Roman"/>
      </rPr>
      <t>Other (global) / GLOBAL - Financement des moyens généraux du Comité International de la Croix-Rouge (CICR)  - 2018-2020</t>
    </r>
  </si>
  <si>
    <r>
      <rPr>
        <sz val="9"/>
        <rFont val="Times New Roman"/>
      </rPr>
      <t>425,000.00</t>
    </r>
  </si>
  <si>
    <r>
      <rPr>
        <sz val="9"/>
        <rFont val="Times New Roman"/>
      </rPr>
      <t>475,923.85</t>
    </r>
  </si>
  <si>
    <r>
      <rPr>
        <sz val="9"/>
        <rFont val="Times New Roman"/>
      </rPr>
      <t>Federal Government/Implementing Agency: INGO International Committee of the Red Cross ICRC - ICRC - PRT/ Rio-marker: 1 (climate relevant)</t>
    </r>
  </si>
  <si>
    <r>
      <rPr>
        <sz val="9"/>
        <rFont val="Times New Roman"/>
      </rPr>
      <t>Other (global) / GLOBAL - Financing new Junior Professional Officer JPO contract - Agribusiness/Market Development - for FAO in Maputo, Mozambique</t>
    </r>
  </si>
  <si>
    <r>
      <rPr>
        <sz val="9"/>
        <rFont val="Times New Roman"/>
      </rPr>
      <t>20,190.24</t>
    </r>
  </si>
  <si>
    <r>
      <rPr>
        <sz val="9"/>
        <rFont val="Times New Roman"/>
      </rPr>
      <t>22,609.45</t>
    </r>
  </si>
  <si>
    <r>
      <rPr>
        <sz val="9"/>
        <rFont val="Times New Roman"/>
      </rPr>
      <t>Federal Government/Implementing Agency: VN ANDERE - UNITED NATIONS Agentschappen, toegewezen fondsen en commissies (UNO) -mf/ Rio-marker: 1 (climate relevant)</t>
    </r>
  </si>
  <si>
    <r>
      <rPr>
        <sz val="9"/>
        <rFont val="Times New Roman"/>
      </rPr>
      <t>Other (global) / GLOBAL - Financing new Junior Professional Officers contract - Environmental Sustainability and Climate Related Security Risk - for UNEP New York</t>
    </r>
  </si>
  <si>
    <r>
      <rPr>
        <sz val="9"/>
        <rFont val="Times New Roman"/>
      </rPr>
      <t>197,207.74</t>
    </r>
  </si>
  <si>
    <r>
      <rPr>
        <sz val="9"/>
        <rFont val="Times New Roman"/>
      </rPr>
      <t>220,837.33</t>
    </r>
  </si>
  <si>
    <r>
      <rPr>
        <sz val="9"/>
        <rFont val="Times New Roman"/>
      </rPr>
      <t>Federal Government/Implementing Agency: VN ANDERE - UNITED NATIONS Agentschappen, toegewezen fondsen en commissies (UNO) -mf/ Rio-marker: 2 (climate specific)</t>
    </r>
  </si>
  <si>
    <r>
      <rPr>
        <sz val="9"/>
        <rFont val="Times New Roman"/>
      </rPr>
      <t>26,221.84</t>
    </r>
  </si>
  <si>
    <r>
      <rPr>
        <sz val="9"/>
        <rFont val="Times New Roman"/>
      </rPr>
      <t>29,363.76</t>
    </r>
  </si>
  <si>
    <r>
      <rPr>
        <sz val="9"/>
        <rFont val="Times New Roman"/>
      </rPr>
      <t>7,741.04</t>
    </r>
  </si>
  <si>
    <r>
      <rPr>
        <sz val="9"/>
        <rFont val="Times New Roman"/>
      </rPr>
      <t>8,668.58</t>
    </r>
  </si>
  <si>
    <r>
      <rPr>
        <sz val="9"/>
        <rFont val="Times New Roman"/>
      </rPr>
      <t>19,130.98</t>
    </r>
  </si>
  <si>
    <r>
      <rPr>
        <sz val="9"/>
        <rFont val="Times New Roman"/>
      </rPr>
      <t>21,423.27</t>
    </r>
  </si>
  <si>
    <r>
      <rPr>
        <sz val="9"/>
        <rFont val="Times New Roman"/>
      </rPr>
      <t>7,900.63</t>
    </r>
  </si>
  <si>
    <r>
      <rPr>
        <sz val="9"/>
        <rFont val="Times New Roman"/>
      </rPr>
      <t>8,847.29</t>
    </r>
  </si>
  <si>
    <r>
      <rPr>
        <sz val="9"/>
        <rFont val="Times New Roman"/>
      </rPr>
      <t>8,443.50</t>
    </r>
  </si>
  <si>
    <r>
      <rPr>
        <sz val="9"/>
        <rFont val="Times New Roman"/>
      </rPr>
      <t>9,455.21</t>
    </r>
  </si>
  <si>
    <r>
      <rPr>
        <sz val="9"/>
        <rFont val="Times New Roman"/>
      </rPr>
      <t>15,308.86</t>
    </r>
  </si>
  <si>
    <r>
      <rPr>
        <sz val="9"/>
        <rFont val="Times New Roman"/>
      </rPr>
      <t>17,143.18</t>
    </r>
  </si>
  <si>
    <r>
      <rPr>
        <sz val="9"/>
        <rFont val="Times New Roman"/>
      </rPr>
      <t>Federal Government/Implementing Agency: NGO FUCID Fondation Universitaire pour la Coopération Internationale au Développement  FUCID/ Rio-marker: 1 (climate relevant)</t>
    </r>
  </si>
  <si>
    <r>
      <rPr>
        <sz val="9"/>
        <rFont val="Times New Roman"/>
      </rPr>
      <t>7,480.35</t>
    </r>
  </si>
  <si>
    <r>
      <rPr>
        <sz val="9"/>
        <rFont val="Times New Roman"/>
      </rPr>
      <t>8,376.65</t>
    </r>
  </si>
  <si>
    <r>
      <rPr>
        <sz val="9"/>
        <rFont val="Times New Roman"/>
      </rPr>
      <t>Federal Government/Implementing Agency: NGO Centre tricontinental/ Rio-marker: 1 (climate relevant)</t>
    </r>
  </si>
  <si>
    <r>
      <rPr>
        <sz val="9"/>
        <rFont val="Times New Roman"/>
      </rPr>
      <t>61,829.46</t>
    </r>
  </si>
  <si>
    <r>
      <rPr>
        <sz val="9"/>
        <rFont val="Times New Roman"/>
      </rPr>
      <t>69,237.92</t>
    </r>
  </si>
  <si>
    <r>
      <rPr>
        <sz val="9"/>
        <rFont val="Times New Roman"/>
      </rPr>
      <t>18,897.18</t>
    </r>
  </si>
  <si>
    <r>
      <rPr>
        <sz val="9"/>
        <rFont val="Times New Roman"/>
      </rPr>
      <t>21,161.46</t>
    </r>
  </si>
  <si>
    <r>
      <rPr>
        <sz val="9"/>
        <rFont val="Times New Roman"/>
      </rPr>
      <t>Federal Government/Implementing Agency: NGO FIAN Belgium (FoodFirst Information and Action Network)/ Rio-marker: 1 (climate relevant)</t>
    </r>
  </si>
  <si>
    <r>
      <rPr>
        <sz val="9"/>
        <rFont val="Times New Roman"/>
      </rPr>
      <t>23,343.15</t>
    </r>
  </si>
  <si>
    <r>
      <rPr>
        <sz val="9"/>
        <rFont val="Times New Roman"/>
      </rPr>
      <t>26,140.14</t>
    </r>
  </si>
  <si>
    <r>
      <rPr>
        <sz val="9"/>
        <rFont val="Times New Roman"/>
      </rPr>
      <t>7,446.35</t>
    </r>
  </si>
  <si>
    <r>
      <rPr>
        <sz val="9"/>
        <rFont val="Times New Roman"/>
      </rPr>
      <t>8,338.58</t>
    </r>
  </si>
  <si>
    <r>
      <rPr>
        <sz val="9"/>
        <rFont val="Times New Roman"/>
      </rPr>
      <t>7,868.46</t>
    </r>
  </si>
  <si>
    <r>
      <rPr>
        <sz val="9"/>
        <rFont val="Times New Roman"/>
      </rPr>
      <t>8,811.26</t>
    </r>
  </si>
  <si>
    <r>
      <rPr>
        <sz val="9"/>
        <rFont val="Times New Roman"/>
      </rPr>
      <t>19,734.93</t>
    </r>
  </si>
  <si>
    <r>
      <rPr>
        <sz val="9"/>
        <rFont val="Times New Roman"/>
      </rPr>
      <t>22,099.58</t>
    </r>
  </si>
  <si>
    <r>
      <rPr>
        <sz val="9"/>
        <rFont val="Times New Roman"/>
      </rPr>
      <t>125,086.09</t>
    </r>
  </si>
  <si>
    <r>
      <rPr>
        <sz val="9"/>
        <rFont val="Times New Roman"/>
      </rPr>
      <t>140,074.01</t>
    </r>
  </si>
  <si>
    <r>
      <rPr>
        <sz val="9"/>
        <rFont val="Times New Roman"/>
      </rPr>
      <t>82,285.85</t>
    </r>
  </si>
  <si>
    <r>
      <rPr>
        <sz val="9"/>
        <rFont val="Times New Roman"/>
      </rPr>
      <t>92,145.41</t>
    </r>
  </si>
  <si>
    <r>
      <rPr>
        <sz val="9"/>
        <rFont val="Times New Roman"/>
      </rPr>
      <t>48,878.87</t>
    </r>
  </si>
  <si>
    <r>
      <rPr>
        <sz val="9"/>
        <rFont val="Times New Roman"/>
      </rPr>
      <t>54,735.58</t>
    </r>
  </si>
  <si>
    <r>
      <rPr>
        <sz val="9"/>
        <rFont val="Times New Roman"/>
      </rPr>
      <t>1,297.10</t>
    </r>
  </si>
  <si>
    <r>
      <rPr>
        <sz val="9"/>
        <rFont val="Times New Roman"/>
      </rPr>
      <t>1,452.52</t>
    </r>
  </si>
  <si>
    <r>
      <rPr>
        <sz val="9"/>
        <rFont val="Times New Roman"/>
      </rPr>
      <t>4,017.21</t>
    </r>
  </si>
  <si>
    <r>
      <rPr>
        <sz val="9"/>
        <rFont val="Times New Roman"/>
      </rPr>
      <t>4,498.56</t>
    </r>
  </si>
  <si>
    <r>
      <rPr>
        <sz val="9"/>
        <rFont val="Times New Roman"/>
      </rPr>
      <t>4,365.12</t>
    </r>
  </si>
  <si>
    <r>
      <rPr>
        <sz val="9"/>
        <rFont val="Times New Roman"/>
      </rPr>
      <t>4,888.15</t>
    </r>
  </si>
  <si>
    <r>
      <rPr>
        <sz val="9"/>
        <rFont val="Times New Roman"/>
      </rPr>
      <t>39,959.99</t>
    </r>
  </si>
  <si>
    <r>
      <rPr>
        <sz val="9"/>
        <rFont val="Times New Roman"/>
      </rPr>
      <t>44,748.03</t>
    </r>
  </si>
  <si>
    <r>
      <rPr>
        <sz val="9"/>
        <rFont val="Times New Roman"/>
      </rPr>
      <t>2,706.11</t>
    </r>
  </si>
  <si>
    <r>
      <rPr>
        <sz val="9"/>
        <rFont val="Times New Roman"/>
      </rPr>
      <t>3,030.36</t>
    </r>
  </si>
  <si>
    <r>
      <rPr>
        <sz val="9"/>
        <rFont val="Times New Roman"/>
      </rPr>
      <t>151,615.66</t>
    </r>
  </si>
  <si>
    <r>
      <rPr>
        <sz val="9"/>
        <rFont val="Times New Roman"/>
      </rPr>
      <t>169,782.38</t>
    </r>
  </si>
  <si>
    <r>
      <rPr>
        <sz val="9"/>
        <rFont val="Times New Roman"/>
      </rPr>
      <t>Other (global) / GLOBAL - Les élèves, enseignant-e-s et directions touché-e-s par notre programme adoptent davantage de comportements en faveur d’un modèle de société plus solidaire et plus juste pour les populations du Sud et du Nord.</t>
    </r>
  </si>
  <si>
    <r>
      <rPr>
        <sz val="9"/>
        <rFont val="Times New Roman"/>
      </rPr>
      <t>4,478.52</t>
    </r>
  </si>
  <si>
    <r>
      <rPr>
        <sz val="9"/>
        <rFont val="Times New Roman"/>
      </rPr>
      <t>5,015.14</t>
    </r>
  </si>
  <si>
    <r>
      <rPr>
        <sz val="9"/>
        <rFont val="Times New Roman"/>
      </rPr>
      <t>11,499.79</t>
    </r>
  </si>
  <si>
    <r>
      <rPr>
        <sz val="9"/>
        <rFont val="Times New Roman"/>
      </rPr>
      <t>12,877.70</t>
    </r>
  </si>
  <si>
    <r>
      <rPr>
        <sz val="9"/>
        <rFont val="Times New Roman"/>
      </rPr>
      <t>8,604.74</t>
    </r>
  </si>
  <si>
    <r>
      <rPr>
        <sz val="9"/>
        <rFont val="Times New Roman"/>
      </rPr>
      <t>9,635.76</t>
    </r>
  </si>
  <si>
    <r>
      <rPr>
        <sz val="9"/>
        <rFont val="Times New Roman"/>
      </rPr>
      <t>9,019.07</t>
    </r>
  </si>
  <si>
    <r>
      <rPr>
        <sz val="9"/>
        <rFont val="Times New Roman"/>
      </rPr>
      <t>10,099.75</t>
    </r>
  </si>
  <si>
    <r>
      <rPr>
        <sz val="9"/>
        <rFont val="Times New Roman"/>
      </rPr>
      <t>34,855.30</t>
    </r>
  </si>
  <si>
    <r>
      <rPr>
        <sz val="9"/>
        <rFont val="Times New Roman"/>
      </rPr>
      <t>39,031.70</t>
    </r>
  </si>
  <si>
    <r>
      <rPr>
        <sz val="9"/>
        <rFont val="Times New Roman"/>
      </rPr>
      <t>Federal Government/Implementing Agency: NGO Universitair Centrum voor Ontwikkelingssamenwerking UCOS/ Rio-marker: 1 (climate relevant)</t>
    </r>
  </si>
  <si>
    <r>
      <rPr>
        <sz val="9"/>
        <rFont val="Times New Roman"/>
      </rPr>
      <t>17,404.15</t>
    </r>
  </si>
  <si>
    <r>
      <rPr>
        <sz val="9"/>
        <rFont val="Times New Roman"/>
      </rPr>
      <t>19,489.53</t>
    </r>
  </si>
  <si>
    <r>
      <rPr>
        <sz val="9"/>
        <rFont val="Times New Roman"/>
      </rPr>
      <t>Federal Government/Implementing Agency: NGO Miteinander teilen/ Rio-marker: 1 (climate relevant)</t>
    </r>
  </si>
  <si>
    <r>
      <rPr>
        <sz val="9"/>
        <rFont val="Times New Roman"/>
      </rPr>
      <t>4,807.92</t>
    </r>
  </si>
  <si>
    <r>
      <rPr>
        <sz val="9"/>
        <rFont val="Times New Roman"/>
      </rPr>
      <t>5,384.00</t>
    </r>
  </si>
  <si>
    <r>
      <rPr>
        <sz val="9"/>
        <rFont val="Times New Roman"/>
      </rPr>
      <t>1,891,972.18</t>
    </r>
  </si>
  <si>
    <r>
      <rPr>
        <sz val="9"/>
        <rFont val="Times New Roman"/>
      </rPr>
      <t>2,118,669.85</t>
    </r>
  </si>
  <si>
    <r>
      <rPr>
        <sz val="9"/>
        <rFont val="Times New Roman"/>
      </rPr>
      <t>70,000.00</t>
    </r>
  </si>
  <si>
    <r>
      <rPr>
        <sz val="9"/>
        <rFont val="Times New Roman"/>
      </rPr>
      <t>78,387.46</t>
    </r>
  </si>
  <si>
    <r>
      <rPr>
        <sz val="9"/>
        <rFont val="Times New Roman"/>
      </rPr>
      <t>Federal Government/Implementing Agency: Algemeen Onbepaald ***/ Rio-marker: 1 (climate relevant)</t>
    </r>
  </si>
  <si>
    <r>
      <rPr>
        <sz val="9"/>
        <rFont val="Times New Roman"/>
      </rPr>
      <t>13,130.47</t>
    </r>
  </si>
  <si>
    <r>
      <rPr>
        <sz val="9"/>
        <rFont val="Times New Roman"/>
      </rPr>
      <t>14,703.77</t>
    </r>
  </si>
  <si>
    <r>
      <rPr>
        <sz val="9"/>
        <rFont val="Times New Roman"/>
      </rPr>
      <t>21,112.78</t>
    </r>
  </si>
  <si>
    <r>
      <rPr>
        <sz val="9"/>
        <rFont val="Times New Roman"/>
      </rPr>
      <t>23,642.53</t>
    </r>
  </si>
  <si>
    <r>
      <rPr>
        <sz val="9"/>
        <rFont val="Times New Roman"/>
      </rPr>
      <t>89,668.78</t>
    </r>
  </si>
  <si>
    <r>
      <rPr>
        <sz val="9"/>
        <rFont val="Times New Roman"/>
      </rPr>
      <t>100,412.97</t>
    </r>
  </si>
  <si>
    <r>
      <rPr>
        <sz val="9"/>
        <rFont val="Times New Roman"/>
      </rPr>
      <t>155,223.91</t>
    </r>
  </si>
  <si>
    <r>
      <rPr>
        <sz val="9"/>
        <rFont val="Times New Roman"/>
      </rPr>
      <t>173,822.96</t>
    </r>
  </si>
  <si>
    <r>
      <rPr>
        <sz val="9"/>
        <rFont val="Times New Roman"/>
      </rPr>
      <t>Other (global) / Global : Sustainable energy fund</t>
    </r>
  </si>
  <si>
    <r>
      <rPr>
        <sz val="9"/>
        <rFont val="Times New Roman"/>
      </rPr>
      <t>3,333,333.00</t>
    </r>
  </si>
  <si>
    <r>
      <rPr>
        <sz val="9"/>
        <rFont val="Times New Roman"/>
      </rPr>
      <t>3,732,735.72</t>
    </r>
  </si>
  <si>
    <r>
      <rPr>
        <sz val="9"/>
        <rFont val="Times New Roman"/>
      </rPr>
      <t>Federal Government - Implementing Agency: BIO-invest (Belgian Investment Company for Developing Countries)</t>
    </r>
  </si>
  <si>
    <r>
      <rPr>
        <sz val="9"/>
        <rFont val="Times New Roman"/>
      </rPr>
      <t>23,875.32</t>
    </r>
  </si>
  <si>
    <r>
      <rPr>
        <sz val="9"/>
        <rFont val="Times New Roman"/>
      </rPr>
      <t>26,736.08</t>
    </r>
  </si>
  <si>
    <r>
      <rPr>
        <sz val="9"/>
        <rFont val="Times New Roman"/>
      </rPr>
      <t>Guatemala / GUATEMALA - Fortalecer las capacidades de los gobiernos locales y Autoridades Indígenas para contribuir a la buena gobernanza local en equidad de género, en el marco de los derechos individuales, colectivos de los pueblos indígenas y en la defensa de la madre naturaleza.</t>
    </r>
  </si>
  <si>
    <r>
      <rPr>
        <sz val="9"/>
        <rFont val="Times New Roman"/>
      </rPr>
      <t>9,499.34</t>
    </r>
  </si>
  <si>
    <r>
      <rPr>
        <sz val="9"/>
        <rFont val="Times New Roman"/>
      </rPr>
      <t>10,637.56</t>
    </r>
  </si>
  <si>
    <r>
      <rPr>
        <sz val="9"/>
        <rFont val="Times New Roman"/>
      </rPr>
      <t>Guatemala / GUATEMALA - La participación y empoderamiento económico de la membresía de 3 organizaciones debase en los sectores de la agricultura familiar y la empresarialidad de pequeña escala,especialmente para mujeres y jóvenes, en iniciativas inclusivas y respetuosas con el medio ambiente ha aumentada en Huehuetenango</t>
    </r>
  </si>
  <si>
    <r>
      <rPr>
        <sz val="9"/>
        <rFont val="Times New Roman"/>
      </rPr>
      <t>11,301.81</t>
    </r>
  </si>
  <si>
    <r>
      <rPr>
        <sz val="9"/>
        <rFont val="Times New Roman"/>
      </rPr>
      <t>12,656.00</t>
    </r>
  </si>
  <si>
    <r>
      <rPr>
        <sz val="9"/>
        <rFont val="Times New Roman"/>
      </rPr>
      <t>76,400.65</t>
    </r>
  </si>
  <si>
    <r>
      <rPr>
        <sz val="9"/>
        <rFont val="Times New Roman"/>
      </rPr>
      <t>85,555.04</t>
    </r>
  </si>
  <si>
    <r>
      <rPr>
        <sz val="9"/>
        <rFont val="Times New Roman"/>
      </rPr>
      <t>35,299.00</t>
    </r>
  </si>
  <si>
    <r>
      <rPr>
        <sz val="9"/>
        <rFont val="Times New Roman"/>
      </rPr>
      <t>39,528.56</t>
    </r>
  </si>
  <si>
    <r>
      <rPr>
        <sz val="9"/>
        <rFont val="Times New Roman"/>
      </rPr>
      <t>23,578.09</t>
    </r>
  </si>
  <si>
    <r>
      <rPr>
        <sz val="9"/>
        <rFont val="Times New Roman"/>
      </rPr>
      <t>26,403.24</t>
    </r>
  </si>
  <si>
    <r>
      <rPr>
        <sz val="9"/>
        <rFont val="Times New Roman"/>
      </rPr>
      <t>213,196.50</t>
    </r>
  </si>
  <si>
    <r>
      <rPr>
        <sz val="9"/>
        <rFont val="Times New Roman"/>
      </rPr>
      <t>238,741.88</t>
    </r>
  </si>
  <si>
    <r>
      <rPr>
        <sz val="9"/>
        <rFont val="Times New Roman"/>
      </rPr>
      <t>17,412.45</t>
    </r>
  </si>
  <si>
    <r>
      <rPr>
        <sz val="9"/>
        <rFont val="Times New Roman"/>
      </rPr>
      <t>19,498.82</t>
    </r>
  </si>
  <si>
    <r>
      <rPr>
        <sz val="9"/>
        <rFont val="Times New Roman"/>
      </rPr>
      <t>692,418.02</t>
    </r>
  </si>
  <si>
    <r>
      <rPr>
        <sz val="9"/>
        <rFont val="Times New Roman"/>
      </rPr>
      <t>775,384.12</t>
    </r>
  </si>
  <si>
    <r>
      <rPr>
        <sz val="9"/>
        <rFont val="Times New Roman"/>
      </rPr>
      <t>48,947.43</t>
    </r>
  </si>
  <si>
    <r>
      <rPr>
        <sz val="9"/>
        <rFont val="Times New Roman"/>
      </rPr>
      <t>54,812.35</t>
    </r>
  </si>
  <si>
    <r>
      <rPr>
        <sz val="9"/>
        <rFont val="Times New Roman"/>
      </rPr>
      <t>38,682.34</t>
    </r>
  </si>
  <si>
    <r>
      <rPr>
        <sz val="9"/>
        <rFont val="Times New Roman"/>
      </rPr>
      <t>43,317.29</t>
    </r>
  </si>
  <si>
    <r>
      <rPr>
        <sz val="9"/>
        <rFont val="Times New Roman"/>
      </rPr>
      <t xml:space="preserve">Haiti / Haiti - Protection and preservation of biodiversity against the harmful effects of climate change in the communal sections of Bas and Haut Coq Chante, commune of Jacmel. </t>
    </r>
  </si>
  <si>
    <r>
      <rPr>
        <sz val="9"/>
        <rFont val="Times New Roman"/>
      </rPr>
      <t>92,320.00</t>
    </r>
  </si>
  <si>
    <r>
      <rPr>
        <sz val="9"/>
        <rFont val="Times New Roman"/>
      </rPr>
      <t>103,381.86</t>
    </r>
  </si>
  <si>
    <r>
      <rPr>
        <sz val="9"/>
        <rFont val="Times New Roman"/>
      </rPr>
      <t xml:space="preserve">Brussels Capital Region 
Implementing Agency : Geoumoun </t>
    </r>
  </si>
  <si>
    <r>
      <rPr>
        <sz val="9"/>
        <rFont val="Times New Roman"/>
      </rPr>
      <t>Haiti / Haiti (Latin-America, Caribbean) Reconstruction of water supply and improved access to plumbing in Petit-Goâve, Haiti</t>
    </r>
  </si>
  <si>
    <r>
      <rPr>
        <sz val="9"/>
        <rFont val="Times New Roman"/>
      </rPr>
      <t>13,040.00</t>
    </r>
  </si>
  <si>
    <r>
      <rPr>
        <sz val="9"/>
        <rFont val="Times New Roman"/>
      </rPr>
      <t>14,602.46</t>
    </r>
  </si>
  <si>
    <r>
      <rPr>
        <sz val="9"/>
        <rFont val="Times New Roman"/>
      </rPr>
      <t>Government of Flanders (Environment)
Finado
Rio Marker 1 (40%)</t>
    </r>
  </si>
  <si>
    <r>
      <rPr>
        <sz val="9"/>
        <rFont val="Times New Roman"/>
      </rPr>
      <t>29,790.43</t>
    </r>
  </si>
  <si>
    <r>
      <rPr>
        <sz val="9"/>
        <rFont val="Times New Roman"/>
      </rPr>
      <t>33,359.94</t>
    </r>
  </si>
  <si>
    <r>
      <rPr>
        <sz val="9"/>
        <rFont val="Times New Roman"/>
      </rPr>
      <t>4,360.50</t>
    </r>
  </si>
  <si>
    <r>
      <rPr>
        <sz val="9"/>
        <rFont val="Times New Roman"/>
      </rPr>
      <t>4,882.97</t>
    </r>
  </si>
  <si>
    <r>
      <rPr>
        <sz val="9"/>
        <rFont val="Times New Roman"/>
      </rPr>
      <t>101,828.14</t>
    </r>
  </si>
  <si>
    <r>
      <rPr>
        <sz val="9"/>
        <rFont val="Times New Roman"/>
      </rPr>
      <t>114,029.28</t>
    </r>
  </si>
  <si>
    <r>
      <rPr>
        <sz val="9"/>
        <rFont val="Times New Roman"/>
      </rPr>
      <t>28,742.80</t>
    </r>
  </si>
  <si>
    <r>
      <rPr>
        <sz val="9"/>
        <rFont val="Times New Roman"/>
      </rPr>
      <t>32,186.79</t>
    </r>
  </si>
  <si>
    <r>
      <rPr>
        <sz val="9"/>
        <rFont val="Times New Roman"/>
      </rPr>
      <t xml:space="preserve"> / IVORY COAST NIGER PALESTINE / BE Federal NDC-initiative: Bilateral projects to support the implementation of their Nationally Determined Contributions (NDC) through the implementation of specific and concrete actions in the fields of GHG Inventories and of Policy Development and Implementation.</t>
    </r>
  </si>
  <si>
    <r>
      <rPr>
        <sz val="9"/>
        <rFont val="Times New Roman"/>
      </rPr>
      <t>151,343.00</t>
    </r>
  </si>
  <si>
    <r>
      <rPr>
        <sz val="9"/>
        <rFont val="Times New Roman"/>
      </rPr>
      <t>169,477.04</t>
    </r>
  </si>
  <si>
    <r>
      <rPr>
        <sz val="9"/>
        <rFont val="Times New Roman"/>
      </rPr>
      <t>Other (capacity Building)</t>
    </r>
  </si>
  <si>
    <r>
      <rPr>
        <sz val="9"/>
        <rFont val="Times New Roman"/>
      </rPr>
      <t>Federal government - FPS Public Health, Food Safety and Environment/Rio-marker: 2 (climate specific)</t>
    </r>
  </si>
  <si>
    <r>
      <rPr>
        <sz val="9"/>
        <rFont val="Times New Roman"/>
      </rPr>
      <t>Kenya / Kenia (East Africa) - Water and sanitation project Goshi, Kenya</t>
    </r>
  </si>
  <si>
    <r>
      <rPr>
        <sz val="9"/>
        <rFont val="Times New Roman"/>
      </rPr>
      <t>15,280.00</t>
    </r>
  </si>
  <si>
    <r>
      <rPr>
        <sz val="9"/>
        <rFont val="Times New Roman"/>
      </rPr>
      <t>17,110.86</t>
    </r>
  </si>
  <si>
    <r>
      <rPr>
        <sz val="9"/>
        <rFont val="Times New Roman"/>
      </rPr>
      <t>Government of Flanders (Environment)
Kitanda VZW
Rio Marker 1 (40%)</t>
    </r>
  </si>
  <si>
    <r>
      <rPr>
        <sz val="9"/>
        <rFont val="Times New Roman"/>
      </rPr>
      <t>150,433.16</t>
    </r>
  </si>
  <si>
    <r>
      <rPr>
        <sz val="9"/>
        <rFont val="Times New Roman"/>
      </rPr>
      <t>168,458.19</t>
    </r>
  </si>
  <si>
    <r>
      <rPr>
        <sz val="9"/>
        <rFont val="Times New Roman"/>
      </rPr>
      <t>Kenya / KENYA - Prêt d'Etat à Etat - Kenya - Prêt d'Etat à Etat - Kenya - Projet d'électrification rurale dans la région de Sondu-Rangwe-Kissie</t>
    </r>
  </si>
  <si>
    <r>
      <rPr>
        <sz val="9"/>
        <rFont val="Times New Roman"/>
      </rPr>
      <t>249,301.07</t>
    </r>
  </si>
  <si>
    <r>
      <rPr>
        <sz val="9"/>
        <rFont val="Times New Roman"/>
      </rPr>
      <t>279,172.53</t>
    </r>
  </si>
  <si>
    <r>
      <rPr>
        <sz val="9"/>
        <rFont val="Times New Roman"/>
      </rPr>
      <t>Federal Government/Implementing Agency: overheid ontvangend land (bvb financ. samenwerking, e.a.)/ Rio-marker: 1 (climate relevant)</t>
    </r>
  </si>
  <si>
    <r>
      <rPr>
        <sz val="9"/>
        <rFont val="Times New Roman"/>
      </rPr>
      <t>609,487.10</t>
    </r>
  </si>
  <si>
    <r>
      <rPr>
        <sz val="9"/>
        <rFont val="Times New Roman"/>
      </rPr>
      <t>682,516.35</t>
    </r>
  </si>
  <si>
    <r>
      <rPr>
        <sz val="9"/>
        <rFont val="Times New Roman"/>
      </rPr>
      <t>14,072.88</t>
    </r>
  </si>
  <si>
    <r>
      <rPr>
        <sz val="9"/>
        <rFont val="Times New Roman"/>
      </rPr>
      <t>15,759.10</t>
    </r>
  </si>
  <si>
    <r>
      <rPr>
        <sz val="9"/>
        <rFont val="Times New Roman"/>
      </rPr>
      <t>Malawi / Malawi (Southern Africa) - Agroforestry Food Security Programme Phase II - Extended</t>
    </r>
  </si>
  <si>
    <r>
      <rPr>
        <sz val="9"/>
        <rFont val="Times New Roman"/>
      </rPr>
      <t>340,000.00</t>
    </r>
  </si>
  <si>
    <r>
      <rPr>
        <sz val="9"/>
        <rFont val="Times New Roman"/>
      </rPr>
      <t>380,739.08</t>
    </r>
  </si>
  <si>
    <r>
      <rPr>
        <sz val="9"/>
        <rFont val="Times New Roman"/>
      </rPr>
      <t>Government of Flanders (Foreign Affairs)
ICRAF
Rio Marker 2 (100%)</t>
    </r>
  </si>
  <si>
    <r>
      <rPr>
        <sz val="9"/>
        <rFont val="Times New Roman"/>
      </rPr>
      <t>Malawi / Malawi (Southern Africa) - Land Use Planning and Sustainable Land and Water Management for Improved Agricultural Productivity in Kasungu and Mzimba Districts</t>
    </r>
  </si>
  <si>
    <r>
      <rPr>
        <sz val="9"/>
        <rFont val="Times New Roman"/>
      </rPr>
      <t>671,892.50</t>
    </r>
  </si>
  <si>
    <r>
      <rPr>
        <sz val="9"/>
        <rFont val="Times New Roman"/>
      </rPr>
      <t>Government of Flanders (Foreign Affairs)
FAO
Rio Marker 1 (30%)</t>
    </r>
  </si>
  <si>
    <r>
      <rPr>
        <sz val="9"/>
        <rFont val="Times New Roman"/>
      </rPr>
      <t>Malawi / Malawi (Southern Africa) - Marketing Capacity Building Project for Smallholder Farmers in Mzimba and Kasungu Districts</t>
    </r>
  </si>
  <si>
    <r>
      <rPr>
        <sz val="9"/>
        <rFont val="Times New Roman"/>
      </rPr>
      <t>360,000.00</t>
    </r>
  </si>
  <si>
    <r>
      <rPr>
        <sz val="9"/>
        <rFont val="Times New Roman"/>
      </rPr>
      <t>403,135.50</t>
    </r>
  </si>
  <si>
    <r>
      <rPr>
        <sz val="9"/>
        <rFont val="Times New Roman"/>
      </rPr>
      <t>Government of Flanders (Foreign Affairs)
FAO
Rio Marker 1 (40%)</t>
    </r>
  </si>
  <si>
    <r>
      <rPr>
        <sz val="9"/>
        <rFont val="Times New Roman"/>
      </rPr>
      <t>Malawi / Malawi (Southern Africa) - Multi Donor Trust Fund: sector wide approach for Agriculture (ASWAp-SP): contribution to climate specific activities</t>
    </r>
  </si>
  <si>
    <r>
      <rPr>
        <sz val="9"/>
        <rFont val="Times New Roman"/>
      </rPr>
      <t>1,446,000.00</t>
    </r>
  </si>
  <si>
    <r>
      <rPr>
        <sz val="9"/>
        <rFont val="Times New Roman"/>
      </rPr>
      <t>1,619,260.92</t>
    </r>
  </si>
  <si>
    <r>
      <rPr>
        <sz val="9"/>
        <rFont val="Times New Roman"/>
      </rPr>
      <t>Government of Flanders (Foreign Affairs)
IBRD
Rio Marker 1 (14%)</t>
    </r>
  </si>
  <si>
    <r>
      <rPr>
        <sz val="9"/>
        <rFont val="Times New Roman"/>
      </rPr>
      <t>Malawi / Malawi (Southern Africa) - Reducing food and income insecurity among vulnerable households in Malawi through climate services and integrated risk managemen</t>
    </r>
  </si>
  <si>
    <r>
      <rPr>
        <sz val="9"/>
        <rFont val="Times New Roman"/>
      </rPr>
      <t>800,462.00</t>
    </r>
  </si>
  <si>
    <r>
      <rPr>
        <sz val="9"/>
        <rFont val="Times New Roman"/>
      </rPr>
      <t>896,374.02</t>
    </r>
  </si>
  <si>
    <r>
      <rPr>
        <sz val="9"/>
        <rFont val="Times New Roman"/>
      </rPr>
      <t>Government of Flanders (Foreign Affairs) 
WFP
Rio Marker: 2 (100%)</t>
    </r>
  </si>
  <si>
    <r>
      <rPr>
        <sz val="9"/>
        <rFont val="Times New Roman"/>
      </rPr>
      <t>Malawi / Malawi, Mozambique (Southern Africa) -  Strengthening integrated adaptation planning and implementation in Southern Africa smallholder agricultural system to support food security</t>
    </r>
  </si>
  <si>
    <r>
      <rPr>
        <sz val="9"/>
        <rFont val="Times New Roman"/>
      </rPr>
      <t>369,238.00</t>
    </r>
  </si>
  <si>
    <r>
      <rPr>
        <sz val="9"/>
        <rFont val="Times New Roman"/>
      </rPr>
      <t>413,480.40</t>
    </r>
  </si>
  <si>
    <r>
      <rPr>
        <sz val="9"/>
        <rFont val="Times New Roman"/>
      </rPr>
      <t>Government of Flanders (Foreign Affairs) 
FAO
Rio Marker: 2 (100%)</t>
    </r>
  </si>
  <si>
    <r>
      <rPr>
        <sz val="9"/>
        <rFont val="Times New Roman"/>
      </rPr>
      <t xml:space="preserve">Malawi / Malawi, Mozambique (Southern Africa) - Reducing the impact of Climate Risks in Southern Africa through Disaster Risk Reduction   </t>
    </r>
  </si>
  <si>
    <r>
      <rPr>
        <sz val="9"/>
        <rFont val="Times New Roman"/>
      </rPr>
      <t>839,865.62</t>
    </r>
  </si>
  <si>
    <r>
      <rPr>
        <sz val="9"/>
        <rFont val="Times New Roman"/>
      </rPr>
      <t>Government of Flanders (Foreign Affairs)
Rode Kruis - Vlaanderen Internationaal
Rio Marker 2 (100%)</t>
    </r>
  </si>
  <si>
    <r>
      <rPr>
        <sz val="9"/>
        <rFont val="Times New Roman"/>
      </rPr>
      <t>Malawi / Malawi, Zambia, Zimbabwe (Southern Africa) - Advancing the Transition to Inclusive Green Economies in Southern Africa through Eco-Inclusive Enterprise Development</t>
    </r>
  </si>
  <si>
    <r>
      <rPr>
        <sz val="9"/>
        <rFont val="Times New Roman"/>
      </rPr>
      <t>284,231.00</t>
    </r>
  </si>
  <si>
    <r>
      <rPr>
        <sz val="9"/>
        <rFont val="Times New Roman"/>
      </rPr>
      <t>318,287.79</t>
    </r>
  </si>
  <si>
    <r>
      <rPr>
        <sz val="9"/>
        <rFont val="Times New Roman"/>
      </rPr>
      <t>Government of Flanders (Foreign Affairs)
Adelphi Research GmbH
Rio Marker 1 (63%)</t>
    </r>
  </si>
  <si>
    <r>
      <rPr>
        <sz val="9"/>
        <rFont val="Times New Roman"/>
      </rPr>
      <t>Mali / Mali (Sahel) - Repairing water pumps and supporting process reforms concerning local water management in the municipality of Koporona, Mopti region, Mali</t>
    </r>
  </si>
  <si>
    <r>
      <rPr>
        <sz val="9"/>
        <rFont val="Times New Roman"/>
      </rPr>
      <t>2,604.00</t>
    </r>
  </si>
  <si>
    <r>
      <rPr>
        <sz val="9"/>
        <rFont val="Times New Roman"/>
      </rPr>
      <t>2,916.01</t>
    </r>
  </si>
  <si>
    <r>
      <rPr>
        <sz val="9"/>
        <rFont val="Times New Roman"/>
      </rPr>
      <t>Government of Flanders (Environment)
Solidagro
Rio Marker 1 (40%)</t>
    </r>
  </si>
  <si>
    <r>
      <rPr>
        <sz val="9"/>
        <rFont val="Times New Roman"/>
      </rPr>
      <t>21,011.21</t>
    </r>
  </si>
  <si>
    <r>
      <rPr>
        <sz val="9"/>
        <rFont val="Times New Roman"/>
      </rPr>
      <t>23,528.79</t>
    </r>
  </si>
  <si>
    <r>
      <rPr>
        <sz val="9"/>
        <rFont val="Times New Roman"/>
      </rPr>
      <t>28,706.51</t>
    </r>
  </si>
  <si>
    <r>
      <rPr>
        <sz val="9"/>
        <rFont val="Times New Roman"/>
      </rPr>
      <t>32,146.14</t>
    </r>
  </si>
  <si>
    <r>
      <rPr>
        <sz val="9"/>
        <rFont val="Times New Roman"/>
      </rPr>
      <t>571,178.29</t>
    </r>
  </si>
  <si>
    <r>
      <rPr>
        <sz val="9"/>
        <rFont val="Times New Roman"/>
      </rPr>
      <t>639,617.35</t>
    </r>
  </si>
  <si>
    <r>
      <rPr>
        <sz val="9"/>
        <rFont val="Times New Roman"/>
      </rPr>
      <t>56,785.00</t>
    </r>
  </si>
  <si>
    <r>
      <rPr>
        <sz val="9"/>
        <rFont val="Times New Roman"/>
      </rPr>
      <t>63,589.03</t>
    </r>
  </si>
  <si>
    <r>
      <rPr>
        <sz val="9"/>
        <rFont val="Times New Roman"/>
      </rPr>
      <t>269,821.56</t>
    </r>
  </si>
  <si>
    <r>
      <rPr>
        <sz val="9"/>
        <rFont val="Times New Roman"/>
      </rPr>
      <t>302,151.80</t>
    </r>
  </si>
  <si>
    <r>
      <rPr>
        <sz val="9"/>
        <rFont val="Times New Roman"/>
      </rPr>
      <t>Mali / MALI REP - La résilience des communautés face à l'insécurité alimentaire et aux effets du changement climatique est renforcée dans 18 villages des cercles de Koulikoro et Tominian</t>
    </r>
  </si>
  <si>
    <r>
      <rPr>
        <sz val="9"/>
        <rFont val="Times New Roman"/>
      </rPr>
      <t>169,191.19</t>
    </r>
  </si>
  <si>
    <r>
      <rPr>
        <sz val="9"/>
        <rFont val="Times New Roman"/>
      </rPr>
      <t>189,463.81</t>
    </r>
  </si>
  <si>
    <r>
      <rPr>
        <sz val="9"/>
        <rFont val="Times New Roman"/>
      </rPr>
      <t>Federal Government/Implementing Agency: NGO Croix-Rouge de Belgique, Communauté francophone - Activités internationales/ Rio-marker: 2 (climate specific)</t>
    </r>
  </si>
  <si>
    <r>
      <rPr>
        <sz val="9"/>
        <rFont val="Times New Roman"/>
      </rPr>
      <t>36,930.16</t>
    </r>
  </si>
  <si>
    <r>
      <rPr>
        <sz val="9"/>
        <rFont val="Times New Roman"/>
      </rPr>
      <t>41,355.16</t>
    </r>
  </si>
  <si>
    <r>
      <rPr>
        <sz val="9"/>
        <rFont val="Times New Roman"/>
      </rPr>
      <t>21,097.53</t>
    </r>
  </si>
  <si>
    <r>
      <rPr>
        <sz val="9"/>
        <rFont val="Times New Roman"/>
      </rPr>
      <t>23,625.45</t>
    </r>
  </si>
  <si>
    <r>
      <rPr>
        <sz val="9"/>
        <rFont val="Times New Roman"/>
      </rPr>
      <t>10,769.82</t>
    </r>
  </si>
  <si>
    <r>
      <rPr>
        <sz val="9"/>
        <rFont val="Times New Roman"/>
      </rPr>
      <t>12,060.26</t>
    </r>
  </si>
  <si>
    <r>
      <rPr>
        <sz val="9"/>
        <rFont val="Times New Roman"/>
      </rPr>
      <t>86,251.33</t>
    </r>
  </si>
  <si>
    <r>
      <rPr>
        <sz val="9"/>
        <rFont val="Times New Roman"/>
      </rPr>
      <t>96,586.04</t>
    </r>
  </si>
  <si>
    <r>
      <rPr>
        <sz val="9"/>
        <rFont val="Times New Roman"/>
      </rPr>
      <t>77,782.05</t>
    </r>
  </si>
  <si>
    <r>
      <rPr>
        <sz val="9"/>
        <rFont val="Times New Roman"/>
      </rPr>
      <t>87,101.96</t>
    </r>
  </si>
  <si>
    <r>
      <rPr>
        <sz val="9"/>
        <rFont val="Times New Roman"/>
      </rPr>
      <t>261,198.20</t>
    </r>
  </si>
  <si>
    <r>
      <rPr>
        <sz val="9"/>
        <rFont val="Times New Roman"/>
      </rPr>
      <t>292,495.18</t>
    </r>
  </si>
  <si>
    <r>
      <rPr>
        <sz val="9"/>
        <rFont val="Times New Roman"/>
      </rPr>
      <t>Mali / MALI REP - Programme de lutte contre l'insécurité alimentaire et la malnutrition: composante "appui aux collectivités territoriales"</t>
    </r>
  </si>
  <si>
    <r>
      <rPr>
        <sz val="9"/>
        <rFont val="Times New Roman"/>
      </rPr>
      <t>-5,412.40</t>
    </r>
  </si>
  <si>
    <r>
      <rPr>
        <sz val="9"/>
        <rFont val="Times New Roman"/>
      </rPr>
      <t>-6,060.92</t>
    </r>
  </si>
  <si>
    <r>
      <rPr>
        <sz val="9"/>
        <rFont val="Times New Roman"/>
      </rPr>
      <t>Mali / MALI REP - Projet d’appui à la résilience et à la sécurité alimentaire et nutritionnelle des ménages vulnérables affectés par les crises du Lac Tchad et du Mali/MALI</t>
    </r>
  </si>
  <si>
    <r>
      <rPr>
        <sz val="9"/>
        <rFont val="Times New Roman"/>
      </rPr>
      <t>61,535.10</t>
    </r>
  </si>
  <si>
    <r>
      <rPr>
        <sz val="9"/>
        <rFont val="Times New Roman"/>
      </rPr>
      <t>68,908.29</t>
    </r>
  </si>
  <si>
    <r>
      <rPr>
        <sz val="9"/>
        <rFont val="Times New Roman"/>
      </rPr>
      <t>Morocco / MAROC: Appui à la politique agricole d’adaptation et de résistance au changement climatique</t>
    </r>
  </si>
  <si>
    <r>
      <rPr>
        <sz val="9"/>
        <rFont val="Times New Roman"/>
      </rPr>
      <t>12,066.00</t>
    </r>
  </si>
  <si>
    <r>
      <rPr>
        <sz val="9"/>
        <rFont val="Times New Roman"/>
      </rPr>
      <t>13,511.76</t>
    </r>
  </si>
  <si>
    <r>
      <rPr>
        <sz val="9"/>
        <rFont val="Times New Roman"/>
      </rPr>
      <t>Government of Wallonia -  AWAC + Wallonie Bruxelles International (WBI) / APEFE - Marker: 2</t>
    </r>
  </si>
  <si>
    <r>
      <rPr>
        <sz val="9"/>
        <rFont val="Times New Roman"/>
      </rPr>
      <t>Morocco / MAROC: Formation aux spectroscopies de l’environnement et de la nanochimie </t>
    </r>
  </si>
  <si>
    <r>
      <rPr>
        <sz val="9"/>
        <rFont val="Times New Roman"/>
      </rPr>
      <t>9,130.80</t>
    </r>
  </si>
  <si>
    <r>
      <rPr>
        <sz val="9"/>
        <rFont val="Times New Roman"/>
      </rPr>
      <t>10,224.86</t>
    </r>
  </si>
  <si>
    <r>
      <rPr>
        <sz val="9"/>
        <rFont val="Times New Roman"/>
      </rPr>
      <t>Government of Wallonia -  AWAC + Wallonie Bruxelles International (WBI) / APEFE - Marker: 1</t>
    </r>
  </si>
  <si>
    <r>
      <rPr>
        <sz val="9"/>
        <rFont val="Times New Roman"/>
      </rPr>
      <t>Morocco / MAROC: Fours et plaques de cuisson innovantes à l’énergie solaire photovoltaïque</t>
    </r>
  </si>
  <si>
    <r>
      <rPr>
        <sz val="9"/>
        <rFont val="Times New Roman"/>
      </rPr>
      <t>2,853.00</t>
    </r>
  </si>
  <si>
    <r>
      <rPr>
        <sz val="9"/>
        <rFont val="Times New Roman"/>
      </rPr>
      <t>3,194.85</t>
    </r>
  </si>
  <si>
    <r>
      <rPr>
        <sz val="9"/>
        <rFont val="Times New Roman"/>
      </rPr>
      <t>Morocco / MAROC: Gestion durable et participative de la ressource en romarin dans l’Oriental </t>
    </r>
  </si>
  <si>
    <r>
      <rPr>
        <sz val="9"/>
        <rFont val="Times New Roman"/>
      </rPr>
      <t>14,021.00</t>
    </r>
  </si>
  <si>
    <r>
      <rPr>
        <sz val="9"/>
        <rFont val="Times New Roman"/>
      </rPr>
      <t>15,701.01</t>
    </r>
  </si>
  <si>
    <r>
      <rPr>
        <sz val="9"/>
        <rFont val="Times New Roman"/>
      </rPr>
      <t>Government of Wallonia - AWAC + Wallonie Bruxelles International (WBI)/ APEFE - Marker: 2</t>
    </r>
  </si>
  <si>
    <r>
      <rPr>
        <sz val="9"/>
        <rFont val="Times New Roman"/>
      </rPr>
      <t>Morocco / MAROC: Transfert de compétences en efficacité énergétique </t>
    </r>
  </si>
  <si>
    <r>
      <rPr>
        <sz val="9"/>
        <rFont val="Times New Roman"/>
      </rPr>
      <t>44,320.00</t>
    </r>
  </si>
  <si>
    <r>
      <rPr>
        <sz val="9"/>
        <rFont val="Times New Roman"/>
      </rPr>
      <t>49,630.46</t>
    </r>
  </si>
  <si>
    <r>
      <rPr>
        <sz val="9"/>
        <rFont val="Times New Roman"/>
      </rPr>
      <t>Government of Wallonia -  AWAC + Wallonie Bruxelles International (WBI)/ APEFE - Marker: 2</t>
    </r>
  </si>
  <si>
    <r>
      <rPr>
        <sz val="9"/>
        <rFont val="Times New Roman"/>
      </rPr>
      <t>-25,216.50</t>
    </r>
  </si>
  <si>
    <r>
      <rPr>
        <sz val="9"/>
        <rFont val="Times New Roman"/>
      </rPr>
      <t>-28,237.96</t>
    </r>
  </si>
  <si>
    <r>
      <rPr>
        <sz val="9"/>
        <rFont val="Times New Roman"/>
      </rPr>
      <t>123,903.85</t>
    </r>
  </si>
  <si>
    <r>
      <rPr>
        <sz val="9"/>
        <rFont val="Times New Roman"/>
      </rPr>
      <t>138,750.11</t>
    </r>
  </si>
  <si>
    <r>
      <rPr>
        <sz val="9"/>
        <rFont val="Times New Roman"/>
      </rPr>
      <t>260,499.90</t>
    </r>
  </si>
  <si>
    <r>
      <rPr>
        <sz val="9"/>
        <rFont val="Times New Roman"/>
      </rPr>
      <t>291,713.21</t>
    </r>
  </si>
  <si>
    <r>
      <rPr>
        <sz val="9"/>
        <rFont val="Times New Roman"/>
      </rPr>
      <t>10,966.92</t>
    </r>
  </si>
  <si>
    <r>
      <rPr>
        <sz val="9"/>
        <rFont val="Times New Roman"/>
      </rPr>
      <t>12,280.99</t>
    </r>
  </si>
  <si>
    <r>
      <rPr>
        <sz val="9"/>
        <rFont val="Times New Roman"/>
      </rPr>
      <t>79,313.90</t>
    </r>
  </si>
  <si>
    <r>
      <rPr>
        <sz val="9"/>
        <rFont val="Times New Roman"/>
      </rPr>
      <t>88,817.36</t>
    </r>
  </si>
  <si>
    <r>
      <rPr>
        <sz val="9"/>
        <rFont val="Times New Roman"/>
      </rPr>
      <t>193,469.99</t>
    </r>
  </si>
  <si>
    <r>
      <rPr>
        <sz val="9"/>
        <rFont val="Times New Roman"/>
      </rPr>
      <t>216,651.73</t>
    </r>
  </si>
  <si>
    <r>
      <rPr>
        <sz val="9"/>
        <rFont val="Times New Roman"/>
      </rPr>
      <t>14,475.50</t>
    </r>
  </si>
  <si>
    <r>
      <rPr>
        <sz val="9"/>
        <rFont val="Times New Roman"/>
      </rPr>
      <t>16,209.97</t>
    </r>
  </si>
  <si>
    <r>
      <rPr>
        <sz val="9"/>
        <rFont val="Times New Roman"/>
      </rPr>
      <t>57,612.20</t>
    </r>
  </si>
  <si>
    <r>
      <rPr>
        <sz val="9"/>
        <rFont val="Times New Roman"/>
      </rPr>
      <t>64,515.34</t>
    </r>
  </si>
  <si>
    <r>
      <rPr>
        <sz val="9"/>
        <rFont val="Times New Roman"/>
      </rPr>
      <t>101,228.20</t>
    </r>
  </si>
  <si>
    <r>
      <rPr>
        <sz val="9"/>
        <rFont val="Times New Roman"/>
      </rPr>
      <t>113,357.45</t>
    </r>
  </si>
  <si>
    <r>
      <rPr>
        <sz val="9"/>
        <rFont val="Times New Roman"/>
      </rPr>
      <t>649,316.80</t>
    </r>
  </si>
  <si>
    <r>
      <rPr>
        <sz val="9"/>
        <rFont val="Times New Roman"/>
      </rPr>
      <t>727,118.48</t>
    </r>
  </si>
  <si>
    <r>
      <rPr>
        <sz val="9"/>
        <rFont val="Times New Roman"/>
      </rPr>
      <t>Mozambique / MOZAMBIQUE - MOZ-Local Climate Adaptation Living - L0CAL</t>
    </r>
  </si>
  <si>
    <r>
      <rPr>
        <sz val="9"/>
        <rFont val="Times New Roman"/>
      </rPr>
      <t>559,910.41</t>
    </r>
  </si>
  <si>
    <r>
      <rPr>
        <sz val="9"/>
        <rFont val="Times New Roman"/>
      </rPr>
      <t>Federal Government/Implementing Agency: VN -  Capital Development Fund  (UNCDF/FENU) - PRT -mf/ Rio-marker: 2 (climate specific)</t>
    </r>
  </si>
  <si>
    <r>
      <rPr>
        <sz val="9"/>
        <rFont val="Times New Roman"/>
      </rPr>
      <t>53,665.87</t>
    </r>
  </si>
  <si>
    <r>
      <rPr>
        <sz val="9"/>
        <rFont val="Times New Roman"/>
      </rPr>
      <t>60,096.16</t>
    </r>
  </si>
  <si>
    <r>
      <rPr>
        <sz val="9"/>
        <rFont val="Times New Roman"/>
      </rPr>
      <t>20,470.40</t>
    </r>
  </si>
  <si>
    <r>
      <rPr>
        <sz val="9"/>
        <rFont val="Times New Roman"/>
      </rPr>
      <t>22,923.18</t>
    </r>
  </si>
  <si>
    <r>
      <rPr>
        <sz val="9"/>
        <rFont val="Times New Roman"/>
      </rPr>
      <t>Mozambique / Mozambique (Southern Africa) -  Using renewable energy for sustainable access to safe and affordable drinking water in Gaza Province</t>
    </r>
  </si>
  <si>
    <r>
      <rPr>
        <sz val="9"/>
        <rFont val="Times New Roman"/>
      </rPr>
      <t>223,964.17</t>
    </r>
  </si>
  <si>
    <r>
      <rPr>
        <sz val="9"/>
        <rFont val="Times New Roman"/>
      </rPr>
      <t>Government of Flanders (Foreign Affairs)
Enabel
Rio Marker 2 (100%)</t>
    </r>
  </si>
  <si>
    <r>
      <rPr>
        <sz val="9"/>
        <rFont val="Times New Roman"/>
      </rPr>
      <t>Mozambique / Mozambique (Southern Africa) - Climate related disaster preparedness (crisis modifier)</t>
    </r>
  </si>
  <si>
    <r>
      <rPr>
        <sz val="9"/>
        <rFont val="Times New Roman"/>
      </rPr>
      <t>Mozambique / Mozambique (Southern Africa) - Climate-resilient food security for women and men smallholders in Mozambique through integrated climate risk management</t>
    </r>
  </si>
  <si>
    <r>
      <rPr>
        <sz val="9"/>
        <rFont val="Times New Roman"/>
      </rPr>
      <t>900,000.00</t>
    </r>
  </si>
  <si>
    <r>
      <rPr>
        <sz val="9"/>
        <rFont val="Times New Roman"/>
      </rPr>
      <t>1,007,838.75</t>
    </r>
  </si>
  <si>
    <r>
      <rPr>
        <sz val="9"/>
        <rFont val="Times New Roman"/>
      </rPr>
      <t>Government of Flanders (Foreign Affairs)
WFP
Rio Marker 2 (100%)</t>
    </r>
  </si>
  <si>
    <r>
      <rPr>
        <sz val="9"/>
        <rFont val="Times New Roman"/>
      </rPr>
      <t>Nepal / NEPAL - Sustained use of sufficient safe water et sanitation facilities, as well as sustained safe hygiene attitudes et practices by target population by 2020.</t>
    </r>
  </si>
  <si>
    <r>
      <rPr>
        <sz val="9"/>
        <rFont val="Times New Roman"/>
      </rPr>
      <t>4,452.29</t>
    </r>
  </si>
  <si>
    <r>
      <rPr>
        <sz val="9"/>
        <rFont val="Times New Roman"/>
      </rPr>
      <t>4,985.76</t>
    </r>
  </si>
  <si>
    <r>
      <rPr>
        <sz val="9"/>
        <rFont val="Times New Roman"/>
      </rPr>
      <t>36,820.72</t>
    </r>
  </si>
  <si>
    <r>
      <rPr>
        <sz val="9"/>
        <rFont val="Times New Roman"/>
      </rPr>
      <t>41,232.61</t>
    </r>
  </si>
  <si>
    <r>
      <rPr>
        <sz val="9"/>
        <rFont val="Times New Roman"/>
      </rPr>
      <t>49,778.79</t>
    </r>
  </si>
  <si>
    <r>
      <rPr>
        <sz val="9"/>
        <rFont val="Times New Roman"/>
      </rPr>
      <t>55,743.33</t>
    </r>
  </si>
  <si>
    <r>
      <rPr>
        <sz val="9"/>
        <rFont val="Times New Roman"/>
      </rPr>
      <t>16,763.53</t>
    </r>
  </si>
  <si>
    <r>
      <rPr>
        <sz val="9"/>
        <rFont val="Times New Roman"/>
      </rPr>
      <t>18,772.15</t>
    </r>
  </si>
  <si>
    <r>
      <rPr>
        <sz val="9"/>
        <rFont val="Times New Roman"/>
      </rPr>
      <t>Niger / Niger - Learning project on improved stoves and heating methods in hosting households and refugees in the Diffa region</t>
    </r>
  </si>
  <si>
    <r>
      <rPr>
        <sz val="9"/>
        <rFont val="Times New Roman"/>
      </rPr>
      <t>27,040.00</t>
    </r>
  </si>
  <si>
    <r>
      <rPr>
        <sz val="9"/>
        <rFont val="Times New Roman"/>
      </rPr>
      <t>30,279.96</t>
    </r>
  </si>
  <si>
    <r>
      <rPr>
        <sz val="9"/>
        <rFont val="Times New Roman"/>
      </rPr>
      <t>Brussels Capital Region 
Implementing Agency : Caritas International</t>
    </r>
  </si>
  <si>
    <r>
      <rPr>
        <sz val="9"/>
        <rFont val="Times New Roman"/>
      </rPr>
      <t>Niger / Niger (Sahel) - Access to potable water and sanitation for the population of the rural municipality of Kara Kara in the South of Niger</t>
    </r>
  </si>
  <si>
    <r>
      <rPr>
        <sz val="9"/>
        <rFont val="Times New Roman"/>
      </rPr>
      <t>11,712.00</t>
    </r>
  </si>
  <si>
    <r>
      <rPr>
        <sz val="9"/>
        <rFont val="Times New Roman"/>
      </rPr>
      <t>13,115.34</t>
    </r>
  </si>
  <si>
    <r>
      <rPr>
        <sz val="9"/>
        <rFont val="Times New Roman"/>
      </rPr>
      <t>Government of Flanders (Environment)
Kara Kara comité VZW
Rio Marker 1 (40%)</t>
    </r>
  </si>
  <si>
    <r>
      <rPr>
        <sz val="9"/>
        <rFont val="Times New Roman"/>
      </rPr>
      <t>Niger / Niger (Sahel) - Water and Sanitation project Torodi 3</t>
    </r>
  </si>
  <si>
    <r>
      <rPr>
        <sz val="9"/>
        <rFont val="Times New Roman"/>
      </rPr>
      <t>12,989.92</t>
    </r>
  </si>
  <si>
    <r>
      <rPr>
        <sz val="9"/>
        <rFont val="Times New Roman"/>
      </rPr>
      <t>Government of Flanders (Environment)
Ninafri
Rio Marker 1 (40%)</t>
    </r>
  </si>
  <si>
    <r>
      <rPr>
        <sz val="9"/>
        <rFont val="Times New Roman"/>
      </rPr>
      <t>Niger / NIGER REP - Amélioration de la résilience socio-économique des jeunes, filles et garçons, des communautés hôtes, réfugiés et déplacés de la région de Diffa.</t>
    </r>
  </si>
  <si>
    <r>
      <rPr>
        <sz val="9"/>
        <rFont val="Times New Roman"/>
      </rPr>
      <t>225,000.00</t>
    </r>
  </si>
  <si>
    <r>
      <rPr>
        <sz val="9"/>
        <rFont val="Times New Roman"/>
      </rPr>
      <t>251,959.69</t>
    </r>
  </si>
  <si>
    <r>
      <rPr>
        <sz val="9"/>
        <rFont val="Times New Roman"/>
      </rPr>
      <t>Federal Government/Implementing Agency: NGO PLAN BELGIUM/ Rio-marker: 1 (climate relevant)</t>
    </r>
  </si>
  <si>
    <r>
      <rPr>
        <sz val="9"/>
        <rFont val="Times New Roman"/>
      </rPr>
      <t>Niger / NIGER REP - Consolidation de la paix et renforcement de la résilience économique des femmes et des jeunes dans la region du lac tchad (Niger et Tchad)</t>
    </r>
  </si>
  <si>
    <r>
      <rPr>
        <sz val="9"/>
        <rFont val="Times New Roman"/>
      </rPr>
      <t>196,000.00</t>
    </r>
  </si>
  <si>
    <r>
      <rPr>
        <sz val="9"/>
        <rFont val="Times New Roman"/>
      </rPr>
      <t>219,484.88</t>
    </r>
  </si>
  <si>
    <r>
      <rPr>
        <sz val="9"/>
        <rFont val="Times New Roman"/>
      </rPr>
      <t>29,108.80</t>
    </r>
  </si>
  <si>
    <r>
      <rPr>
        <sz val="9"/>
        <rFont val="Times New Roman"/>
      </rPr>
      <t>32,596.64</t>
    </r>
  </si>
  <si>
    <r>
      <rPr>
        <sz val="9"/>
        <rFont val="Times New Roman"/>
      </rPr>
      <t>35,913.72</t>
    </r>
  </si>
  <si>
    <r>
      <rPr>
        <sz val="9"/>
        <rFont val="Times New Roman"/>
      </rPr>
      <t>40,216.93</t>
    </r>
  </si>
  <si>
    <r>
      <rPr>
        <sz val="9"/>
        <rFont val="Times New Roman"/>
      </rPr>
      <t>70,960.55</t>
    </r>
  </si>
  <si>
    <r>
      <rPr>
        <sz val="9"/>
        <rFont val="Times New Roman"/>
      </rPr>
      <t>79,463.10</t>
    </r>
  </si>
  <si>
    <r>
      <rPr>
        <sz val="9"/>
        <rFont val="Times New Roman"/>
      </rPr>
      <t>291,555.35</t>
    </r>
  </si>
  <si>
    <r>
      <rPr>
        <sz val="9"/>
        <rFont val="Times New Roman"/>
      </rPr>
      <t>326,489.75</t>
    </r>
  </si>
  <si>
    <r>
      <rPr>
        <sz val="9"/>
        <rFont val="Times New Roman"/>
      </rPr>
      <t>Niger / NIGER REP - Prêt d'Etat à Etat - Niger - Second projet d'approvisionnement en eau potable à Niamey</t>
    </r>
  </si>
  <si>
    <r>
      <rPr>
        <sz val="9"/>
        <rFont val="Times New Roman"/>
      </rPr>
      <t>370,163.37</t>
    </r>
  </si>
  <si>
    <r>
      <rPr>
        <sz val="9"/>
        <rFont val="Times New Roman"/>
      </rPr>
      <t>414,516.65</t>
    </r>
  </si>
  <si>
    <r>
      <rPr>
        <sz val="9"/>
        <rFont val="Times New Roman"/>
      </rPr>
      <t>-41.05</t>
    </r>
  </si>
  <si>
    <r>
      <rPr>
        <sz val="9"/>
        <rFont val="Times New Roman"/>
      </rPr>
      <t>-45.97</t>
    </r>
  </si>
  <si>
    <r>
      <rPr>
        <sz val="9"/>
        <rFont val="Times New Roman"/>
      </rPr>
      <t>30,742.40</t>
    </r>
  </si>
  <si>
    <r>
      <rPr>
        <sz val="9"/>
        <rFont val="Times New Roman"/>
      </rPr>
      <t>34,425.98</t>
    </r>
  </si>
  <si>
    <r>
      <rPr>
        <sz val="9"/>
        <rFont val="Times New Roman"/>
      </rPr>
      <t>148,774.30</t>
    </r>
  </si>
  <si>
    <r>
      <rPr>
        <sz val="9"/>
        <rFont val="Times New Roman"/>
      </rPr>
      <t>166,600.56</t>
    </r>
  </si>
  <si>
    <r>
      <rPr>
        <sz val="9"/>
        <rFont val="Times New Roman"/>
      </rPr>
      <t>Nigeria / NIGERIA - Projet d’appui à la résilience et à la sécurité alimentaire et nutritionnelle des ménages vulnérables affectés par les crises du Lac Tchad et du Mali/ NIGERIA</t>
    </r>
  </si>
  <si>
    <r>
      <rPr>
        <sz val="9"/>
        <rFont val="Times New Roman"/>
      </rPr>
      <t>Nigeria / NIGERIA - Saving lives with integrated Primary Health Care (PHC) and Water, Sanitation and Hygiene (WASH) services in conflict affected settlements in Borno State (Northeast Nigeria)</t>
    </r>
  </si>
  <si>
    <r>
      <rPr>
        <sz val="9"/>
        <rFont val="Times New Roman"/>
      </rPr>
      <t>Federal Government/Implementing Agency: VN UNICEF - Children's Fund - PRT -mf/ Rio-marker: 1 (climate relevant)</t>
    </r>
  </si>
  <si>
    <r>
      <rPr>
        <sz val="9"/>
        <rFont val="Times New Roman"/>
      </rPr>
      <t>Nigeria / Nigeria (West Africa) - Water and sanitation for the community of Shaffa, Nigeria</t>
    </r>
  </si>
  <si>
    <r>
      <rPr>
        <sz val="9"/>
        <rFont val="Times New Roman"/>
      </rPr>
      <t>-5,717.00</t>
    </r>
  </si>
  <si>
    <r>
      <rPr>
        <sz val="9"/>
        <rFont val="Times New Roman"/>
      </rPr>
      <t>-6,402.02</t>
    </r>
  </si>
  <si>
    <r>
      <rPr>
        <sz val="9"/>
        <rFont val="Times New Roman"/>
      </rPr>
      <t>Other (palestine) / PALESTINE - Enhancing the Capacities of the Palestinian Authority in Mainstreaming Environment and Climate Change in occupied Palestinian territory</t>
    </r>
  </si>
  <si>
    <r>
      <rPr>
        <sz val="9"/>
        <rFont val="Times New Roman"/>
      </rPr>
      <t>-16,151.44</t>
    </r>
  </si>
  <si>
    <r>
      <rPr>
        <sz val="9"/>
        <rFont val="Times New Roman"/>
      </rPr>
      <t>-18,086.72</t>
    </r>
  </si>
  <si>
    <r>
      <rPr>
        <sz val="9"/>
        <rFont val="Times New Roman"/>
      </rPr>
      <t>Federal Government/Implementing Agency: VN UNDP -  Development Programme - PRT -mf/ Rio-marker: 1 (climate relevant)</t>
    </r>
  </si>
  <si>
    <r>
      <rPr>
        <sz val="9"/>
        <rFont val="Times New Roman"/>
      </rPr>
      <t>430,398.20</t>
    </r>
  </si>
  <si>
    <r>
      <rPr>
        <sz val="9"/>
        <rFont val="Times New Roman"/>
      </rPr>
      <t>481,968.87</t>
    </r>
  </si>
  <si>
    <r>
      <rPr>
        <sz val="9"/>
        <rFont val="Times New Roman"/>
      </rPr>
      <t>10,916.60</t>
    </r>
  </si>
  <si>
    <r>
      <rPr>
        <sz val="9"/>
        <rFont val="Times New Roman"/>
      </rPr>
      <t>12,224.63</t>
    </r>
  </si>
  <si>
    <r>
      <rPr>
        <sz val="9"/>
        <rFont val="Times New Roman"/>
      </rPr>
      <t>22,159.06</t>
    </r>
  </si>
  <si>
    <r>
      <rPr>
        <sz val="9"/>
        <rFont val="Times New Roman"/>
      </rPr>
      <t>24,814.17</t>
    </r>
  </si>
  <si>
    <r>
      <rPr>
        <sz val="9"/>
        <rFont val="Times New Roman"/>
      </rPr>
      <t>40,201.44</t>
    </r>
  </si>
  <si>
    <r>
      <rPr>
        <sz val="9"/>
        <rFont val="Times New Roman"/>
      </rPr>
      <t>45,018.41</t>
    </r>
  </si>
  <si>
    <r>
      <rPr>
        <sz val="9"/>
        <rFont val="Times New Roman"/>
      </rPr>
      <t>Peru / PERU - Desarrollo económico sostenible y gestión estratégica de los recursos naturales en las regiones de Apurímac, Ayacucho, Huancavelica, Junín y Pasco (PRODERN 2)</t>
    </r>
  </si>
  <si>
    <r>
      <rPr>
        <sz val="9"/>
        <rFont val="Times New Roman"/>
      </rPr>
      <t>-11,361.24</t>
    </r>
  </si>
  <si>
    <r>
      <rPr>
        <sz val="9"/>
        <rFont val="Times New Roman"/>
      </rPr>
      <t>-12,722.55</t>
    </r>
  </si>
  <si>
    <r>
      <rPr>
        <sz val="9"/>
        <rFont val="Times New Roman"/>
      </rPr>
      <t>54,104.54</t>
    </r>
  </si>
  <si>
    <r>
      <rPr>
        <sz val="9"/>
        <rFont val="Times New Roman"/>
      </rPr>
      <t>60,587.39</t>
    </r>
  </si>
  <si>
    <r>
      <rPr>
        <sz val="9"/>
        <rFont val="Times New Roman"/>
      </rPr>
      <t>19,292.39</t>
    </r>
  </si>
  <si>
    <r>
      <rPr>
        <sz val="9"/>
        <rFont val="Times New Roman"/>
      </rPr>
      <t>21,604.02</t>
    </r>
  </si>
  <si>
    <r>
      <rPr>
        <sz val="9"/>
        <rFont val="Times New Roman"/>
      </rPr>
      <t>17,763.68</t>
    </r>
  </si>
  <si>
    <r>
      <rPr>
        <sz val="9"/>
        <rFont val="Times New Roman"/>
      </rPr>
      <t>19,892.14</t>
    </r>
  </si>
  <si>
    <r>
      <rPr>
        <sz val="9"/>
        <rFont val="Times New Roman"/>
      </rPr>
      <t>81,317.64</t>
    </r>
  </si>
  <si>
    <r>
      <rPr>
        <sz val="9"/>
        <rFont val="Times New Roman"/>
      </rPr>
      <t>91,061.19</t>
    </r>
  </si>
  <si>
    <r>
      <rPr>
        <sz val="9"/>
        <rFont val="Times New Roman"/>
      </rPr>
      <t>33,020.06</t>
    </r>
  </si>
  <si>
    <r>
      <rPr>
        <sz val="9"/>
        <rFont val="Times New Roman"/>
      </rPr>
      <t>36,976.55</t>
    </r>
  </si>
  <si>
    <r>
      <rPr>
        <sz val="9"/>
        <rFont val="Times New Roman"/>
      </rPr>
      <t>Peru / PERU - Los principios de la buena gobernanza local en cuanto a la gestion de Residuos Sólidos (RR.SS.) han sido puestos en practica.</t>
    </r>
  </si>
  <si>
    <r>
      <rPr>
        <sz val="9"/>
        <rFont val="Times New Roman"/>
      </rPr>
      <t>4,470.29</t>
    </r>
  </si>
  <si>
    <r>
      <rPr>
        <sz val="9"/>
        <rFont val="Times New Roman"/>
      </rPr>
      <t>5,005.92</t>
    </r>
  </si>
  <si>
    <r>
      <rPr>
        <sz val="9"/>
        <rFont val="Times New Roman"/>
      </rPr>
      <t>37,483.67</t>
    </r>
  </si>
  <si>
    <r>
      <rPr>
        <sz val="9"/>
        <rFont val="Times New Roman"/>
      </rPr>
      <t>41,974.99</t>
    </r>
  </si>
  <si>
    <r>
      <rPr>
        <sz val="9"/>
        <rFont val="Times New Roman"/>
      </rPr>
      <t>32,129.68</t>
    </r>
  </si>
  <si>
    <r>
      <rPr>
        <sz val="9"/>
        <rFont val="Times New Roman"/>
      </rPr>
      <t>35,979.49</t>
    </r>
  </si>
  <si>
    <r>
      <rPr>
        <sz val="9"/>
        <rFont val="Times New Roman"/>
      </rPr>
      <t>114,222.38</t>
    </r>
  </si>
  <si>
    <r>
      <rPr>
        <sz val="9"/>
        <rFont val="Times New Roman"/>
      </rPr>
      <t>127,908.60</t>
    </r>
  </si>
  <si>
    <r>
      <rPr>
        <sz val="9"/>
        <rFont val="Times New Roman"/>
      </rPr>
      <t>Peru / Peru (Latin America, Caribbean) - Participatory management of certified community forests in the Imiría, Ucayali protected area</t>
    </r>
  </si>
  <si>
    <r>
      <rPr>
        <sz val="9"/>
        <rFont val="Times New Roman"/>
      </rPr>
      <t>18,240.00</t>
    </r>
  </si>
  <si>
    <r>
      <rPr>
        <sz val="9"/>
        <rFont val="Times New Roman"/>
      </rPr>
      <t>20,425.53</t>
    </r>
  </si>
  <si>
    <r>
      <rPr>
        <sz val="9"/>
        <rFont val="Times New Roman"/>
      </rPr>
      <t>Government of Flanders (Environment)
AIDER
Rio Marker 1 (40%)</t>
    </r>
  </si>
  <si>
    <r>
      <rPr>
        <sz val="9"/>
        <rFont val="Times New Roman"/>
      </rPr>
      <t>77,598.83</t>
    </r>
  </si>
  <si>
    <r>
      <rPr>
        <sz val="9"/>
        <rFont val="Times New Roman"/>
      </rPr>
      <t>86,896.78</t>
    </r>
  </si>
  <si>
    <r>
      <rPr>
        <sz val="9"/>
        <rFont val="Times New Roman"/>
      </rPr>
      <t>1,716.96</t>
    </r>
  </si>
  <si>
    <r>
      <rPr>
        <sz val="9"/>
        <rFont val="Times New Roman"/>
      </rPr>
      <t>1,922.68</t>
    </r>
  </si>
  <si>
    <r>
      <rPr>
        <sz val="9"/>
        <rFont val="Times New Roman"/>
      </rPr>
      <t>Philippines / PHILIPPINES - Rentebonificatie / bonification des intérêts</t>
    </r>
  </si>
  <si>
    <r>
      <rPr>
        <sz val="9"/>
        <rFont val="Times New Roman"/>
      </rPr>
      <t>59,423.30</t>
    </r>
  </si>
  <si>
    <r>
      <rPr>
        <sz val="9"/>
        <rFont val="Times New Roman"/>
      </rPr>
      <t>66,543.44</t>
    </r>
  </si>
  <si>
    <r>
      <rPr>
        <sz val="9"/>
        <rFont val="Times New Roman"/>
      </rPr>
      <t>Philippines / PHILIPPINES - Sthrenghtened social enterprises led by family farmers and small scale entrepeneurs building local economies and promoting inclusive growth and gender equality, while adressing the impact of climate change, in Bicol region and Metro Manila and surounding provinces,</t>
    </r>
  </si>
  <si>
    <r>
      <rPr>
        <sz val="9"/>
        <rFont val="Times New Roman"/>
      </rPr>
      <t>38,249.03</t>
    </r>
  </si>
  <si>
    <r>
      <rPr>
        <sz val="9"/>
        <rFont val="Times New Roman"/>
      </rPr>
      <t>42,832.06</t>
    </r>
  </si>
  <si>
    <r>
      <rPr>
        <sz val="9"/>
        <rFont val="Times New Roman"/>
      </rPr>
      <t>Democratic Republic Of The Congo / RD CONGO: projet "Renforcement du projet AGRIADAPT - Sud Kivu - RDC" ou AGRIADAPT PHASE III</t>
    </r>
  </si>
  <si>
    <r>
      <rPr>
        <sz val="9"/>
        <rFont val="Times New Roman"/>
      </rPr>
      <t>44,009.50</t>
    </r>
  </si>
  <si>
    <r>
      <rPr>
        <sz val="9"/>
        <rFont val="Times New Roman"/>
      </rPr>
      <t>49,282.75</t>
    </r>
  </si>
  <si>
    <r>
      <rPr>
        <sz val="9"/>
        <rFont val="Times New Roman"/>
      </rPr>
      <t>Government of Wallonia - Agency for Air and Climate (AWAC) + SPW/DGO3 (administration for Agriculture, Natural Resources and Environment) - NGO Oxfam Solidarité - Marker: 2</t>
    </r>
  </si>
  <si>
    <r>
      <rPr>
        <sz val="9"/>
        <rFont val="Times New Roman"/>
      </rPr>
      <t>Democratic Republic Of The Congo / RD CONGO: Projet d'adaptation de l'agriculture familiale des familles vulnérables de Kimbanseke (Kinshasa) et de leur gestion de l'eau aux changements climatiques afin de promouvoir les droits de leurs enfants et protéger l'environnement Nzinga Nzinga</t>
    </r>
  </si>
  <si>
    <r>
      <rPr>
        <sz val="9"/>
        <rFont val="Times New Roman"/>
      </rPr>
      <t>18,706.71</t>
    </r>
  </si>
  <si>
    <r>
      <rPr>
        <sz val="9"/>
        <rFont val="Times New Roman"/>
      </rPr>
      <t>20,948.16</t>
    </r>
  </si>
  <si>
    <r>
      <rPr>
        <sz val="9"/>
        <rFont val="Times New Roman"/>
      </rPr>
      <t>Government of Wallonia - Agency for Air and Climate (AWAC) - NGO SOS villages d'enfants Belgique et RDC - Marker: 2</t>
    </r>
  </si>
  <si>
    <r>
      <rPr>
        <sz val="9"/>
        <rFont val="Times New Roman"/>
      </rPr>
      <t>Democratic Republic Of The Congo / RD CONGO: Projet de renforcement de l’agriculture familiale par l’amélioration des techniques agro écologiques adaptées aux changements climatiques pour les communautés rurales des groupements de Bashali Mokoto et Buzi Bulenga au Nord et Sud Kivu dans la partie est de la RDC porté par la Haute Ecole Condorcet</t>
    </r>
  </si>
  <si>
    <r>
      <rPr>
        <sz val="9"/>
        <rFont val="Times New Roman"/>
      </rPr>
      <t>99,055.50</t>
    </r>
  </si>
  <si>
    <r>
      <rPr>
        <sz val="9"/>
        <rFont val="Times New Roman"/>
      </rPr>
      <t>110,924.41</t>
    </r>
  </si>
  <si>
    <r>
      <rPr>
        <sz val="9"/>
        <rFont val="Times New Roman"/>
      </rPr>
      <t>Government of Wallonia - Agency for Air and Climate (AWAC) + SPW/DGO3 (administration for Agriculture, Natural Resources and Environment) - Haute école Condorcet (College) - Marker: 2</t>
    </r>
  </si>
  <si>
    <r>
      <rPr>
        <sz val="9"/>
        <rFont val="Times New Roman"/>
      </rPr>
      <t>Democratic Republic Of The Congo / RD CONGO: Projet des champs agroforestiers pour améliorer la résilience environnementale des agricultrices et agriculteurs du Nord-Kivu porté par World Wide Fund for Nature (WWF)</t>
    </r>
  </si>
  <si>
    <r>
      <rPr>
        <sz val="9"/>
        <rFont val="Times New Roman"/>
      </rPr>
      <t>90,000.00</t>
    </r>
  </si>
  <si>
    <r>
      <rPr>
        <sz val="9"/>
        <rFont val="Times New Roman"/>
      </rPr>
      <t>100,783.87</t>
    </r>
  </si>
  <si>
    <r>
      <rPr>
        <sz val="9"/>
        <rFont val="Times New Roman"/>
      </rPr>
      <t>Government of Wallonia - Agency for Air and Climate (AWAC) + SPW/DGO3 (administration for Agriculture, Natural Resources and Environment) - NGO World Wide Fund for Nature (WWF) - Marker: 2</t>
    </r>
  </si>
  <si>
    <r>
      <rPr>
        <sz val="9"/>
        <rFont val="Times New Roman"/>
      </rPr>
      <t xml:space="preserve">Democratic Republic Of The Congo / RD CONGO: Soutien au Centre agro-vétérinaire tropical de Kinshasa (CAVTK) </t>
    </r>
  </si>
  <si>
    <r>
      <rPr>
        <sz val="9"/>
        <rFont val="Times New Roman"/>
      </rPr>
      <t>92,100.80</t>
    </r>
  </si>
  <si>
    <r>
      <rPr>
        <sz val="9"/>
        <rFont val="Times New Roman"/>
      </rPr>
      <t>103,136.39</t>
    </r>
  </si>
  <si>
    <r>
      <rPr>
        <sz val="9"/>
        <rFont val="Times New Roman"/>
      </rPr>
      <t>13,721.78</t>
    </r>
  </si>
  <si>
    <r>
      <rPr>
        <sz val="9"/>
        <rFont val="Times New Roman"/>
      </rPr>
      <t>15,365.93</t>
    </r>
  </si>
  <si>
    <r>
      <rPr>
        <sz val="9"/>
        <rFont val="Times New Roman"/>
      </rPr>
      <t>Rwanda / RWANDA - Capacity building for enhanced response preparedness using Multi-Purpose Cash in Tanzania, Burundi and Rwanda - Rwanda</t>
    </r>
  </si>
  <si>
    <r>
      <rPr>
        <sz val="9"/>
        <rFont val="Times New Roman"/>
      </rPr>
      <t>36,443.34</t>
    </r>
  </si>
  <si>
    <r>
      <rPr>
        <sz val="9"/>
        <rFont val="Times New Roman"/>
      </rPr>
      <t>40,810.01</t>
    </r>
  </si>
  <si>
    <r>
      <rPr>
        <sz val="9"/>
        <rFont val="Times New Roman"/>
      </rPr>
      <t>7,075.76</t>
    </r>
  </si>
  <si>
    <r>
      <rPr>
        <sz val="9"/>
        <rFont val="Times New Roman"/>
      </rPr>
      <t>7,923.59</t>
    </r>
  </si>
  <si>
    <r>
      <rPr>
        <sz val="9"/>
        <rFont val="Times New Roman"/>
      </rPr>
      <t>Rwanda / RWANDA - Disaster prepardness programme in the Great Lakes region - Rwanda</t>
    </r>
  </si>
  <si>
    <r>
      <rPr>
        <sz val="9"/>
        <rFont val="Times New Roman"/>
      </rPr>
      <t>40,762.20</t>
    </r>
  </si>
  <si>
    <r>
      <rPr>
        <sz val="9"/>
        <rFont val="Times New Roman"/>
      </rPr>
      <t>45,646.36</t>
    </r>
  </si>
  <si>
    <r>
      <rPr>
        <sz val="9"/>
        <rFont val="Times New Roman"/>
      </rPr>
      <t>963,395.00</t>
    </r>
  </si>
  <si>
    <r>
      <rPr>
        <sz val="9"/>
        <rFont val="Times New Roman"/>
      </rPr>
      <t>1,078,829.79</t>
    </r>
  </si>
  <si>
    <r>
      <rPr>
        <sz val="9"/>
        <rFont val="Times New Roman"/>
      </rPr>
      <t>333,322.50</t>
    </r>
  </si>
  <si>
    <r>
      <rPr>
        <sz val="9"/>
        <rFont val="Times New Roman"/>
      </rPr>
      <t>373,261.48</t>
    </r>
  </si>
  <si>
    <r>
      <rPr>
        <sz val="9"/>
        <rFont val="Times New Roman"/>
      </rPr>
      <t>3,470.80</t>
    </r>
  </si>
  <si>
    <r>
      <rPr>
        <sz val="9"/>
        <rFont val="Times New Roman"/>
      </rPr>
      <t>3,886.67</t>
    </r>
  </si>
  <si>
    <r>
      <rPr>
        <sz val="9"/>
        <rFont val="Times New Roman"/>
      </rPr>
      <t>46,327.46</t>
    </r>
  </si>
  <si>
    <r>
      <rPr>
        <sz val="9"/>
        <rFont val="Times New Roman"/>
      </rPr>
      <t>51,878.46</t>
    </r>
  </si>
  <si>
    <r>
      <rPr>
        <sz val="9"/>
        <rFont val="Times New Roman"/>
      </rPr>
      <t>396,162.80</t>
    </r>
  </si>
  <si>
    <r>
      <rPr>
        <sz val="9"/>
        <rFont val="Times New Roman"/>
      </rPr>
      <t>443,631.35</t>
    </r>
  </si>
  <si>
    <r>
      <rPr>
        <sz val="9"/>
        <rFont val="Times New Roman"/>
      </rPr>
      <t>37,905.29</t>
    </r>
  </si>
  <si>
    <r>
      <rPr>
        <sz val="9"/>
        <rFont val="Times New Roman"/>
      </rPr>
      <t>42,447.13</t>
    </r>
  </si>
  <si>
    <r>
      <rPr>
        <sz val="9"/>
        <rFont val="Times New Roman"/>
      </rPr>
      <t>14,893.72</t>
    </r>
  </si>
  <si>
    <r>
      <rPr>
        <sz val="9"/>
        <rFont val="Times New Roman"/>
      </rPr>
      <t>16,678.30</t>
    </r>
  </si>
  <si>
    <r>
      <rPr>
        <sz val="9"/>
        <rFont val="Times New Roman"/>
      </rPr>
      <t>Federal Government/Implementing Agency: NGO ADA ZOA Auto-Développement Afrique/ Rio-marker: 1 (climate relevant)</t>
    </r>
  </si>
  <si>
    <r>
      <rPr>
        <sz val="9"/>
        <rFont val="Times New Roman"/>
      </rPr>
      <t>30,606.04</t>
    </r>
  </si>
  <si>
    <r>
      <rPr>
        <sz val="9"/>
        <rFont val="Times New Roman"/>
      </rPr>
      <t>34,273.28</t>
    </r>
  </si>
  <si>
    <r>
      <rPr>
        <sz val="9"/>
        <rFont val="Times New Roman"/>
      </rPr>
      <t>245,857.50</t>
    </r>
  </si>
  <si>
    <r>
      <rPr>
        <sz val="9"/>
        <rFont val="Times New Roman"/>
      </rPr>
      <t>275,316.35</t>
    </r>
  </si>
  <si>
    <r>
      <rPr>
        <sz val="9"/>
        <rFont val="Times New Roman"/>
      </rPr>
      <t>29,765.77</t>
    </r>
  </si>
  <si>
    <r>
      <rPr>
        <sz val="9"/>
        <rFont val="Times New Roman"/>
      </rPr>
      <t>33,332.32</t>
    </r>
  </si>
  <si>
    <r>
      <rPr>
        <sz val="9"/>
        <rFont val="Times New Roman"/>
      </rPr>
      <t>Rwanda / RWANDA :  in-country facilitator NDC Partnership Plan  Implementation</t>
    </r>
  </si>
  <si>
    <r>
      <rPr>
        <sz val="9"/>
        <rFont val="Times New Roman"/>
      </rPr>
      <t>28,525.00</t>
    </r>
  </si>
  <si>
    <r>
      <rPr>
        <sz val="9"/>
        <rFont val="Times New Roman"/>
      </rPr>
      <t>31,942.89</t>
    </r>
  </si>
  <si>
    <r>
      <rPr>
        <sz val="9"/>
        <rFont val="Times New Roman"/>
      </rPr>
      <t>Rwanda / Rwanda: Afforestation, reforestation and biosphere conservation program in four districts bordering Kigali.</t>
    </r>
  </si>
  <si>
    <r>
      <rPr>
        <sz val="9"/>
        <rFont val="Times New Roman"/>
      </rPr>
      <t>273,792.00</t>
    </r>
  </si>
  <si>
    <r>
      <rPr>
        <sz val="9"/>
        <rFont val="Times New Roman"/>
      </rPr>
      <t>306,597.98</t>
    </r>
  </si>
  <si>
    <r>
      <rPr>
        <sz val="9"/>
        <rFont val="Times New Roman"/>
      </rPr>
      <t>Brussels Capital Region 
Implementing Agency : Enabel</t>
    </r>
  </si>
  <si>
    <r>
      <rPr>
        <sz val="9"/>
        <rFont val="Times New Roman"/>
      </rPr>
      <t xml:space="preserve"> / SENEGAL - AFRIQUE DU SUD - MADAGASCAR: projet "Expertise universitaire - Mangroves (EU-M)"</t>
    </r>
  </si>
  <si>
    <r>
      <rPr>
        <sz val="9"/>
        <rFont val="Times New Roman"/>
      </rPr>
      <t>97,439.00</t>
    </r>
  </si>
  <si>
    <r>
      <rPr>
        <sz val="9"/>
        <rFont val="Times New Roman"/>
      </rPr>
      <t>109,114.22</t>
    </r>
  </si>
  <si>
    <r>
      <rPr>
        <sz val="9"/>
        <rFont val="Times New Roman"/>
      </rPr>
      <t>Government of Wallonia - Agency for Air and Climate (AWAC) + SPW/DGO3 (administration for Agriculture, Natural Resources and Environment) - NGO ECLOSIO - Marker: 2</t>
    </r>
  </si>
  <si>
    <r>
      <rPr>
        <sz val="9"/>
        <rFont val="Times New Roman"/>
      </rPr>
      <t>88,811.90</t>
    </r>
  </si>
  <si>
    <r>
      <rPr>
        <sz val="9"/>
        <rFont val="Times New Roman"/>
      </rPr>
      <t>99,453.42</t>
    </r>
  </si>
  <si>
    <r>
      <rPr>
        <sz val="9"/>
        <rFont val="Times New Roman"/>
      </rPr>
      <t>Senegal / SENEGAL - ARES CCD Programme PRD-PFS 2015 - Appui à l'amélioration de la productivité des élevages ovins urbains et périurbains sénégalais</t>
    </r>
  </si>
  <si>
    <r>
      <rPr>
        <sz val="9"/>
        <rFont val="Times New Roman"/>
      </rPr>
      <t>7,025.52</t>
    </r>
  </si>
  <si>
    <r>
      <rPr>
        <sz val="9"/>
        <rFont val="Times New Roman"/>
      </rPr>
      <t>7,867.33</t>
    </r>
  </si>
  <si>
    <r>
      <rPr>
        <sz val="9"/>
        <rFont val="Times New Roman"/>
      </rPr>
      <t>11,180.33</t>
    </r>
  </si>
  <si>
    <r>
      <rPr>
        <sz val="9"/>
        <rFont val="Times New Roman"/>
      </rPr>
      <t>12,519.97</t>
    </r>
  </si>
  <si>
    <r>
      <rPr>
        <sz val="9"/>
        <rFont val="Times New Roman"/>
      </rPr>
      <t>12,534.55</t>
    </r>
  </si>
  <si>
    <r>
      <rPr>
        <sz val="9"/>
        <rFont val="Times New Roman"/>
      </rPr>
      <t>14,036.46</t>
    </r>
  </si>
  <si>
    <r>
      <rPr>
        <sz val="9"/>
        <rFont val="Times New Roman"/>
      </rPr>
      <t>8,940.58</t>
    </r>
  </si>
  <si>
    <r>
      <rPr>
        <sz val="9"/>
        <rFont val="Times New Roman"/>
      </rPr>
      <t>10,011.84</t>
    </r>
  </si>
  <si>
    <r>
      <rPr>
        <sz val="9"/>
        <rFont val="Times New Roman"/>
      </rPr>
      <t>41,815.75</t>
    </r>
  </si>
  <si>
    <r>
      <rPr>
        <sz val="9"/>
        <rFont val="Times New Roman"/>
      </rPr>
      <t>46,826.15</t>
    </r>
  </si>
  <si>
    <r>
      <rPr>
        <sz val="9"/>
        <rFont val="Times New Roman"/>
      </rPr>
      <t>24,986.68</t>
    </r>
  </si>
  <si>
    <r>
      <rPr>
        <sz val="9"/>
        <rFont val="Times New Roman"/>
      </rPr>
      <t>27,980.61</t>
    </r>
  </si>
  <si>
    <r>
      <rPr>
        <sz val="9"/>
        <rFont val="Times New Roman"/>
      </rPr>
      <t>10,433.22</t>
    </r>
  </si>
  <si>
    <r>
      <rPr>
        <sz val="9"/>
        <rFont val="Times New Roman"/>
      </rPr>
      <t>11,683.33</t>
    </r>
  </si>
  <si>
    <r>
      <rPr>
        <sz val="9"/>
        <rFont val="Times New Roman"/>
      </rPr>
      <t>23,528.92</t>
    </r>
  </si>
  <si>
    <r>
      <rPr>
        <sz val="9"/>
        <rFont val="Times New Roman"/>
      </rPr>
      <t>26,348.18</t>
    </r>
  </si>
  <si>
    <r>
      <rPr>
        <sz val="9"/>
        <rFont val="Times New Roman"/>
      </rPr>
      <t>24,239.74</t>
    </r>
  </si>
  <si>
    <r>
      <rPr>
        <sz val="9"/>
        <rFont val="Times New Roman"/>
      </rPr>
      <t>27,144.17</t>
    </r>
  </si>
  <si>
    <r>
      <rPr>
        <sz val="9"/>
        <rFont val="Times New Roman"/>
      </rPr>
      <t>13,581.34</t>
    </r>
  </si>
  <si>
    <r>
      <rPr>
        <sz val="9"/>
        <rFont val="Times New Roman"/>
      </rPr>
      <t>15,208.67</t>
    </r>
  </si>
  <si>
    <r>
      <rPr>
        <sz val="9"/>
        <rFont val="Times New Roman"/>
      </rPr>
      <t>59,960.03</t>
    </r>
  </si>
  <si>
    <r>
      <rPr>
        <sz val="9"/>
        <rFont val="Times New Roman"/>
      </rPr>
      <t>67,144.49</t>
    </r>
  </si>
  <si>
    <r>
      <rPr>
        <sz val="9"/>
        <rFont val="Times New Roman"/>
      </rPr>
      <t>6,397.29</t>
    </r>
  </si>
  <si>
    <r>
      <rPr>
        <sz val="9"/>
        <rFont val="Times New Roman"/>
      </rPr>
      <t>7,163.81</t>
    </r>
  </si>
  <si>
    <r>
      <rPr>
        <sz val="9"/>
        <rFont val="Times New Roman"/>
      </rPr>
      <t>387,933.90</t>
    </r>
  </si>
  <si>
    <r>
      <rPr>
        <sz val="9"/>
        <rFont val="Times New Roman"/>
      </rPr>
      <t>434,416.46</t>
    </r>
  </si>
  <si>
    <r>
      <rPr>
        <sz val="9"/>
        <rFont val="Times New Roman"/>
      </rPr>
      <t>Senegal / SENEGAL - TACC-Sénégal - Vers un développement local moins émetteur de gaz à effet de serre et plus résistant aux changements climatiques</t>
    </r>
  </si>
  <si>
    <r>
      <rPr>
        <sz val="9"/>
        <rFont val="Times New Roman"/>
      </rPr>
      <t>-19,820.00</t>
    </r>
  </si>
  <si>
    <r>
      <rPr>
        <sz val="9"/>
        <rFont val="Times New Roman"/>
      </rPr>
      <t>-22,194.85</t>
    </r>
  </si>
  <si>
    <r>
      <rPr>
        <sz val="9"/>
        <rFont val="Times New Roman"/>
      </rPr>
      <t>Federal Government/Implementing Agency: VN UNDP -  Development Programme - PRT -mf/ Rio-marker: 2 (climate specific)</t>
    </r>
  </si>
  <si>
    <r>
      <rPr>
        <sz val="9"/>
        <rFont val="Times New Roman"/>
      </rPr>
      <t>Senegal / SENEGAL: Amélioration de la productivité du bovin Ndama</t>
    </r>
  </si>
  <si>
    <r>
      <rPr>
        <sz val="9"/>
        <rFont val="Times New Roman"/>
      </rPr>
      <t>7,706.00</t>
    </r>
  </si>
  <si>
    <r>
      <rPr>
        <sz val="9"/>
        <rFont val="Times New Roman"/>
      </rPr>
      <t>8,629.34</t>
    </r>
  </si>
  <si>
    <r>
      <rPr>
        <sz val="9"/>
        <rFont val="Times New Roman"/>
      </rPr>
      <t>Government of Wallonia - AWAC + Wallonie Bruxelles International (WBI) / APEFE - Marker: 1</t>
    </r>
  </si>
  <si>
    <r>
      <rPr>
        <sz val="9"/>
        <rFont val="Times New Roman"/>
      </rPr>
      <t>Senegal / SENEGAL: Appui à la mise en œuvre d'un plan de gestion des ressources en eau dans la zone de Niayes</t>
    </r>
  </si>
  <si>
    <r>
      <rPr>
        <sz val="9"/>
        <rFont val="Times New Roman"/>
      </rPr>
      <t>14,061.60</t>
    </r>
  </si>
  <si>
    <r>
      <rPr>
        <sz val="9"/>
        <rFont val="Times New Roman"/>
      </rPr>
      <t>15,746.47</t>
    </r>
  </si>
  <si>
    <r>
      <rPr>
        <sz val="9"/>
        <rFont val="Times New Roman"/>
      </rPr>
      <t>Government of Wallonia - AWAC + Wallonie Bruxelles International (WBI) / APEFE - Marker: 2</t>
    </r>
  </si>
  <si>
    <r>
      <rPr>
        <sz val="9"/>
        <rFont val="Times New Roman"/>
      </rPr>
      <t>Senegal / SENEGAL: Projet d'appui à l'adaptation et à l'atténuation des changements climatiques aux populations du Saloum [Gandiaxx Day Nate] - GDN</t>
    </r>
  </si>
  <si>
    <r>
      <rPr>
        <sz val="9"/>
        <rFont val="Times New Roman"/>
      </rPr>
      <t>Government of Wallonia - Agency for Air and Climate (AWAC) + SPW/DGO3 (administration for Agriculture, Natural Resources and Environment) - NGO ULB COOPERATION - Marker: 2</t>
    </r>
  </si>
  <si>
    <r>
      <rPr>
        <sz val="9"/>
        <rFont val="Times New Roman"/>
      </rPr>
      <t>Senegal / SENEGAL: P-SAB</t>
    </r>
  </si>
  <si>
    <r>
      <rPr>
        <sz val="9"/>
        <rFont val="Times New Roman"/>
      </rPr>
      <t>53,794.00</t>
    </r>
  </si>
  <si>
    <r>
      <rPr>
        <sz val="9"/>
        <rFont val="Times New Roman"/>
      </rPr>
      <t>60,239.64</t>
    </r>
  </si>
  <si>
    <r>
      <rPr>
        <sz val="9"/>
        <rFont val="Times New Roman"/>
      </rPr>
      <t>20,548.53</t>
    </r>
  </si>
  <si>
    <r>
      <rPr>
        <sz val="9"/>
        <rFont val="Times New Roman"/>
      </rPr>
      <t>23,010.67</t>
    </r>
  </si>
  <si>
    <r>
      <rPr>
        <sz val="9"/>
        <rFont val="Times New Roman"/>
      </rPr>
      <t>14,528.39</t>
    </r>
  </si>
  <si>
    <r>
      <rPr>
        <sz val="9"/>
        <rFont val="Times New Roman"/>
      </rPr>
      <t>16,269.19</t>
    </r>
  </si>
  <si>
    <r>
      <rPr>
        <sz val="9"/>
        <rFont val="Times New Roman"/>
      </rPr>
      <t>South Africa / South Africa (Southern Africa) -  Communal Agricultural Transformation (CAT) Empowering People - Restoring Land</t>
    </r>
  </si>
  <si>
    <r>
      <rPr>
        <sz val="9"/>
        <rFont val="Times New Roman"/>
      </rPr>
      <t>329,344.00</t>
    </r>
  </si>
  <si>
    <r>
      <rPr>
        <sz val="9"/>
        <rFont val="Times New Roman"/>
      </rPr>
      <t>368,806.27</t>
    </r>
  </si>
  <si>
    <r>
      <rPr>
        <sz val="9"/>
        <rFont val="Times New Roman"/>
      </rPr>
      <t>Government of Flanders (Foreign Affairs)
Olive Leaf Foundation
Rio Marker 2 (100%)</t>
    </r>
  </si>
  <si>
    <r>
      <rPr>
        <sz val="9"/>
        <rFont val="Times New Roman"/>
      </rPr>
      <t>South Africa / South Africa (Southern Africa) -  Keep it Cool Climate Change Education</t>
    </r>
  </si>
  <si>
    <r>
      <rPr>
        <sz val="9"/>
        <rFont val="Times New Roman"/>
      </rPr>
      <t>419,135.00</t>
    </r>
  </si>
  <si>
    <r>
      <rPr>
        <sz val="9"/>
        <rFont val="Times New Roman"/>
      </rPr>
      <t>469,356.10</t>
    </r>
  </si>
  <si>
    <r>
      <rPr>
        <sz val="9"/>
        <rFont val="Times New Roman"/>
      </rPr>
      <t>Government of Flanders (Foreign Affairs)
VVOB
Rio Marker 2 (100%)</t>
    </r>
  </si>
  <si>
    <r>
      <rPr>
        <sz val="9"/>
        <rFont val="Times New Roman"/>
      </rPr>
      <t>South Africa / South Africa (Southern Africa) -  Micro Aquaponics Lappies – Proof of concept of community embedding</t>
    </r>
  </si>
  <si>
    <r>
      <rPr>
        <sz val="9"/>
        <rFont val="Times New Roman"/>
      </rPr>
      <t>514,898.00</t>
    </r>
  </si>
  <si>
    <r>
      <rPr>
        <sz val="9"/>
        <rFont val="Times New Roman"/>
      </rPr>
      <t>576,593.51</t>
    </r>
  </si>
  <si>
    <r>
      <rPr>
        <sz val="9"/>
        <rFont val="Times New Roman"/>
      </rPr>
      <t>Government of Flanders (Foreign Affairs)
Belgium Campus ITversity
Rio Marker 2 (100%)</t>
    </r>
  </si>
  <si>
    <r>
      <rPr>
        <sz val="9"/>
        <rFont val="Times New Roman"/>
      </rPr>
      <t>South Africa / South Africa (Southern Africa) -  Towards Enhanced Climate Change Adaptation and an Inclusive Adaptive Green Economy in South Africa</t>
    </r>
  </si>
  <si>
    <r>
      <rPr>
        <sz val="9"/>
        <rFont val="Times New Roman"/>
      </rPr>
      <t>356,395.00</t>
    </r>
  </si>
  <si>
    <r>
      <rPr>
        <sz val="9"/>
        <rFont val="Times New Roman"/>
      </rPr>
      <t>399,098.54</t>
    </r>
  </si>
  <si>
    <r>
      <rPr>
        <sz val="9"/>
        <rFont val="Times New Roman"/>
      </rPr>
      <t>Government of Flanders (Foreign Affairs)
Indalo Inclusive South Africa
Rio Marker 2 (100%)</t>
    </r>
  </si>
  <si>
    <r>
      <rPr>
        <sz val="9"/>
        <rFont val="Times New Roman"/>
      </rPr>
      <t>South Africa / South Africa (Southern Africa) -  Women for Climate Justice (GenderCC SA) : Building resilience and reducing vulnerability of smallholder farmers by focusing on mango farming enterprises, water and ecosystem based services to reduce negative impacts of climate change</t>
    </r>
  </si>
  <si>
    <r>
      <rPr>
        <sz val="9"/>
        <rFont val="Times New Roman"/>
      </rPr>
      <t>268,611.00</t>
    </r>
  </si>
  <si>
    <r>
      <rPr>
        <sz val="9"/>
        <rFont val="Times New Roman"/>
      </rPr>
      <t>300,796.19</t>
    </r>
  </si>
  <si>
    <r>
      <rPr>
        <sz val="9"/>
        <rFont val="Times New Roman"/>
      </rPr>
      <t>Government of Flanders (Foreign Affairs)
GenderCC Southern Africa
Rio Marker 2 (100%)</t>
    </r>
  </si>
  <si>
    <r>
      <rPr>
        <sz val="9"/>
        <rFont val="Times New Roman"/>
      </rPr>
      <t>South Africa / South Africa (Southern Africa) - Building an Ecosystem for social and environmental entrepreneurship in South Africa, with a focus on Limpopo, KwaZulu Natal and Free State</t>
    </r>
  </si>
  <si>
    <r>
      <rPr>
        <sz val="9"/>
        <rFont val="Times New Roman"/>
      </rPr>
      <t>32,000.00</t>
    </r>
  </si>
  <si>
    <r>
      <rPr>
        <sz val="9"/>
        <rFont val="Times New Roman"/>
      </rPr>
      <t>35,834.27</t>
    </r>
  </si>
  <si>
    <r>
      <rPr>
        <sz val="9"/>
        <rFont val="Times New Roman"/>
      </rPr>
      <t>Government of Flanders (Foreign Affairs)
Adelphi Reserch GmbH
Rio Marker 1 (40%)</t>
    </r>
  </si>
  <si>
    <r>
      <rPr>
        <sz val="9"/>
        <rFont val="Times New Roman"/>
      </rPr>
      <t>South Africa / South Africa (Southern Africa) - Building climate resilience of coastal communities, ecosystems and small scale fishers through implementing community and ecosystem based adaptation activities and diversifying livelihoods</t>
    </r>
  </si>
  <si>
    <r>
      <rPr>
        <sz val="9"/>
        <rFont val="Times New Roman"/>
      </rPr>
      <t>326,415.00</t>
    </r>
  </si>
  <si>
    <r>
      <rPr>
        <sz val="9"/>
        <rFont val="Times New Roman"/>
      </rPr>
      <t>365,526.32</t>
    </r>
  </si>
  <si>
    <r>
      <rPr>
        <sz val="9"/>
        <rFont val="Times New Roman"/>
      </rPr>
      <t>Government of Flanders (Foreign Affairs)
World Wide Fund for Nature South-Africa
Rio Marker 2 (100%)</t>
    </r>
  </si>
  <si>
    <r>
      <rPr>
        <sz val="9"/>
        <rFont val="Times New Roman"/>
      </rPr>
      <t>South Africa / South Africa (Southern Africa) - Enabling community-based adaptation in the Mkhuze River Ecosystem, KwaZulu-Natal</t>
    </r>
  </si>
  <si>
    <r>
      <rPr>
        <sz val="9"/>
        <rFont val="Times New Roman"/>
      </rPr>
      <t>268,907.00</t>
    </r>
  </si>
  <si>
    <r>
      <rPr>
        <sz val="9"/>
        <rFont val="Times New Roman"/>
      </rPr>
      <t>301,127.66</t>
    </r>
  </si>
  <si>
    <r>
      <rPr>
        <sz val="9"/>
        <rFont val="Times New Roman"/>
      </rPr>
      <t>Government of Flanders (Foreign Affairs)
Wildlands Conservation Trust
Rio Marker 2 (100%)</t>
    </r>
  </si>
  <si>
    <r>
      <rPr>
        <sz val="9"/>
        <rFont val="Times New Roman"/>
      </rPr>
      <t>South Africa / South Africa (Southern Africa) - Governance and Economics of Water Security for Sustainable Development in Africa</t>
    </r>
  </si>
  <si>
    <r>
      <rPr>
        <sz val="9"/>
        <rFont val="Times New Roman"/>
      </rPr>
      <t>Government of Flanders (Foreign Affairs)
OECD
Rio Marker 1 (40%)</t>
    </r>
  </si>
  <si>
    <r>
      <rPr>
        <sz val="9"/>
        <rFont val="Times New Roman"/>
      </rPr>
      <t>South Africa / South Africa (Southern Africa) - Harnessing Climate Change Adaptation for SMME development in SA : Experiences from the water sector</t>
    </r>
  </si>
  <si>
    <r>
      <rPr>
        <sz val="9"/>
        <rFont val="Times New Roman"/>
      </rPr>
      <t>4,109.00</t>
    </r>
  </si>
  <si>
    <r>
      <rPr>
        <sz val="9"/>
        <rFont val="Times New Roman"/>
      </rPr>
      <t>4,601.34</t>
    </r>
  </si>
  <si>
    <r>
      <rPr>
        <sz val="9"/>
        <rFont val="Times New Roman"/>
      </rPr>
      <t>Government of Flanders (Foreign Affairs)
Trade &amp; Industrial Policy Strategies (TIPS)
Rio Marker 1 (40%)</t>
    </r>
  </si>
  <si>
    <r>
      <rPr>
        <sz val="9"/>
        <rFont val="Times New Roman"/>
      </rPr>
      <t>South Africa / South Africa (Southern Africa) - Hosting of the 2019 partnership for action on the green economy (page) ministerial conference + carbon offsetting</t>
    </r>
  </si>
  <si>
    <r>
      <rPr>
        <sz val="9"/>
        <rFont val="Times New Roman"/>
      </rPr>
      <t>20,000.00</t>
    </r>
  </si>
  <si>
    <r>
      <rPr>
        <sz val="9"/>
        <rFont val="Times New Roman"/>
      </rPr>
      <t>22,396.42</t>
    </r>
  </si>
  <si>
    <r>
      <rPr>
        <sz val="9"/>
        <rFont val="Times New Roman"/>
      </rPr>
      <t>Government of Flanders (Foreign Affairs)
Department of Environmental Affairs
Rio Marker 2 (100%)</t>
    </r>
  </si>
  <si>
    <r>
      <rPr>
        <sz val="9"/>
        <rFont val="Times New Roman"/>
      </rPr>
      <t>South Africa / South Africa (Southern Africa) - Social Entrepreneurs Act for Climate: Advancing climate solutions in South-Africa</t>
    </r>
  </si>
  <si>
    <r>
      <rPr>
        <sz val="9"/>
        <rFont val="Times New Roman"/>
      </rPr>
      <t>80,280.00</t>
    </r>
  </si>
  <si>
    <r>
      <rPr>
        <sz val="9"/>
        <rFont val="Times New Roman"/>
      </rPr>
      <t>89,899.22</t>
    </r>
  </si>
  <si>
    <r>
      <rPr>
        <sz val="9"/>
        <rFont val="Times New Roman"/>
      </rPr>
      <t>Government of Flanders (Foreign Affairs)
SIF
Rio Marker 2 (100%)</t>
    </r>
  </si>
  <si>
    <r>
      <rPr>
        <sz val="9"/>
        <rFont val="Times New Roman"/>
      </rPr>
      <t>South Africa / South Africa (Southern Africa) - Towards an inclusive green economy by showcasing sustainable land use management projects in the Kruger to Canyons Biosphere Region</t>
    </r>
  </si>
  <si>
    <r>
      <rPr>
        <sz val="9"/>
        <rFont val="Times New Roman"/>
      </rPr>
      <t>129,576.00</t>
    </r>
  </si>
  <si>
    <r>
      <rPr>
        <sz val="9"/>
        <rFont val="Times New Roman"/>
      </rPr>
      <t>145,101.90</t>
    </r>
  </si>
  <si>
    <r>
      <rPr>
        <sz val="9"/>
        <rFont val="Times New Roman"/>
      </rPr>
      <t>Government of Flanders (Foreign Affairs)
Kruer to Canyons NPC
Rio Marker 2 (100%)</t>
    </r>
  </si>
  <si>
    <r>
      <rPr>
        <sz val="9"/>
        <rFont val="Times New Roman"/>
      </rPr>
      <t>Other (south Sudan) / SOUTH SUDAN - South Sudan Conflict-Affected Children At-Risk: Water, sanitation and hygiene (WASH) and Child Protection in Emergencies Prevention and Response</t>
    </r>
  </si>
  <si>
    <r>
      <rPr>
        <sz val="9"/>
        <rFont val="Times New Roman"/>
      </rPr>
      <t>85,000.00</t>
    </r>
  </si>
  <si>
    <r>
      <rPr>
        <sz val="9"/>
        <rFont val="Times New Roman"/>
      </rPr>
      <t>95,184.77</t>
    </r>
  </si>
  <si>
    <r>
      <rPr>
        <sz val="9"/>
        <rFont val="Times New Roman"/>
      </rPr>
      <t xml:space="preserve"> / STAGE METHODOLOGIQUE:Stage méthodologique pour la conception de projets durables dans un contexte de changements climatiques</t>
    </r>
  </si>
  <si>
    <r>
      <rPr>
        <sz val="9"/>
        <rFont val="Times New Roman"/>
      </rPr>
      <t>16,297.63</t>
    </r>
  </si>
  <si>
    <r>
      <rPr>
        <sz val="9"/>
        <rFont val="Times New Roman"/>
      </rPr>
      <t>18,250.43</t>
    </r>
  </si>
  <si>
    <r>
      <rPr>
        <sz val="9"/>
        <rFont val="Times New Roman"/>
      </rPr>
      <t>Government of Wallonia - Agency for Air and Climate (AWAC) + SPW/Direction du Développement durable (administration for sustainable develpment) - NGO ECLOSIO + University / Université de Liège ULG (AgroBio Tech) - Marker: 2</t>
    </r>
  </si>
  <si>
    <r>
      <rPr>
        <sz val="9"/>
        <rFont val="Times New Roman"/>
      </rPr>
      <t>Suriname / SURINAM - Les enseignants et les directions d'écoles de l'enseignement professionnel inférieur au Suriname ont les compétences nécessaires pour améliorer la qualité de l'enseignement et de l'apprentissage de tous les jeunes dans les écoles, en accordant une attention particulière à l'éducation axée sur l</t>
    </r>
  </si>
  <si>
    <r>
      <rPr>
        <sz val="9"/>
        <rFont val="Times New Roman"/>
      </rPr>
      <t>78,008.86</t>
    </r>
  </si>
  <si>
    <r>
      <rPr>
        <sz val="9"/>
        <rFont val="Times New Roman"/>
      </rPr>
      <t>87,355.94</t>
    </r>
  </si>
  <si>
    <r>
      <rPr>
        <sz val="9"/>
        <rFont val="Times New Roman"/>
      </rPr>
      <t>55,107.97</t>
    </r>
  </si>
  <si>
    <r>
      <rPr>
        <sz val="9"/>
        <rFont val="Times New Roman"/>
      </rPr>
      <t>61,711.05</t>
    </r>
  </si>
  <si>
    <r>
      <rPr>
        <sz val="9"/>
        <rFont val="Times New Roman"/>
      </rPr>
      <t>United Republic Of Tanzania / TANZANIA - Capacity building for enhanced response preparedness using Multi-Purpose Cash in Tanzania, Burundi and Rwanda - Tanzanie</t>
    </r>
  </si>
  <si>
    <r>
      <rPr>
        <sz val="9"/>
        <rFont val="Times New Roman"/>
      </rPr>
      <t>166,129.65</t>
    </r>
  </si>
  <si>
    <r>
      <rPr>
        <sz val="9"/>
        <rFont val="Times New Roman"/>
      </rPr>
      <t>186,035.44</t>
    </r>
  </si>
  <si>
    <r>
      <rPr>
        <sz val="9"/>
        <rFont val="Times New Roman"/>
      </rPr>
      <t>United Republic Of Tanzania / TANZANIA - Disaster Risk Reduction (DRR) in the Great Lakes region : towards a leading role of local actors - TANZANIE</t>
    </r>
  </si>
  <si>
    <r>
      <rPr>
        <sz val="9"/>
        <rFont val="Times New Roman"/>
      </rPr>
      <t>117,873.30</t>
    </r>
  </si>
  <si>
    <r>
      <rPr>
        <sz val="9"/>
        <rFont val="Times New Roman"/>
      </rPr>
      <t>131,996.98</t>
    </r>
  </si>
  <si>
    <r>
      <rPr>
        <sz val="9"/>
        <rFont val="Times New Roman"/>
      </rPr>
      <t>4,829.40</t>
    </r>
  </si>
  <si>
    <r>
      <rPr>
        <sz val="9"/>
        <rFont val="Times New Roman"/>
      </rPr>
      <t>5,408.06</t>
    </r>
  </si>
  <si>
    <r>
      <rPr>
        <sz val="9"/>
        <rFont val="Times New Roman"/>
      </rPr>
      <t>57,192.30</t>
    </r>
  </si>
  <si>
    <r>
      <rPr>
        <sz val="9"/>
        <rFont val="Times New Roman"/>
      </rPr>
      <t>64,045.13</t>
    </r>
  </si>
  <si>
    <r>
      <rPr>
        <sz val="9"/>
        <rFont val="Times New Roman"/>
      </rPr>
      <t>27,855.85</t>
    </r>
  </si>
  <si>
    <r>
      <rPr>
        <sz val="9"/>
        <rFont val="Times New Roman"/>
      </rPr>
      <t>31,193.56</t>
    </r>
  </si>
  <si>
    <r>
      <rPr>
        <sz val="9"/>
        <rFont val="Times New Roman"/>
      </rPr>
      <t>26,031.33</t>
    </r>
  </si>
  <si>
    <r>
      <rPr>
        <sz val="9"/>
        <rFont val="Times New Roman"/>
      </rPr>
      <t>29,150.43</t>
    </r>
  </si>
  <si>
    <r>
      <rPr>
        <sz val="9"/>
        <rFont val="Times New Roman"/>
      </rPr>
      <t>United Republic Of Tanzania / TANZANIA - Maisha Bora - Belgian Food Security Programme for the Districts Longido and Simanjiro - livestock component</t>
    </r>
  </si>
  <si>
    <r>
      <rPr>
        <sz val="9"/>
        <rFont val="Times New Roman"/>
      </rPr>
      <t>32,553.40</t>
    </r>
  </si>
  <si>
    <r>
      <rPr>
        <sz val="9"/>
        <rFont val="Times New Roman"/>
      </rPr>
      <t>36,453.98</t>
    </r>
  </si>
  <si>
    <r>
      <rPr>
        <sz val="9"/>
        <rFont val="Times New Roman"/>
      </rPr>
      <t>27,704.40</t>
    </r>
  </si>
  <si>
    <r>
      <rPr>
        <sz val="9"/>
        <rFont val="Times New Roman"/>
      </rPr>
      <t>31,023.96</t>
    </r>
  </si>
  <si>
    <r>
      <rPr>
        <sz val="9"/>
        <rFont val="Times New Roman"/>
      </rPr>
      <t>Federal Government/Implementing Agency: VN WVP/WFP/PAM - World Food Programme - PRT -mf/ Rio-marker: 1 (climate relevant)</t>
    </r>
  </si>
  <si>
    <r>
      <rPr>
        <sz val="9"/>
        <rFont val="Times New Roman"/>
      </rPr>
      <t>United Republic Of Tanzania / TANZANIA - Maisha Bora - Belgian Food Security Programme for the Districts Longido and Simanjiro - water component</t>
    </r>
  </si>
  <si>
    <r>
      <rPr>
        <sz val="9"/>
        <rFont val="Times New Roman"/>
      </rPr>
      <t>26,490.10</t>
    </r>
  </si>
  <si>
    <r>
      <rPr>
        <sz val="9"/>
        <rFont val="Times New Roman"/>
      </rPr>
      <t>29,664.17</t>
    </r>
  </si>
  <si>
    <r>
      <rPr>
        <sz val="9"/>
        <rFont val="Times New Roman"/>
      </rPr>
      <t>United Republic Of Tanzania / TANZANIA - Maisha Bora - Belgian Food Security Programme for the Districts of Longido and Simanjiro - business development, ecotourism &amp; food budgetting and savings components</t>
    </r>
  </si>
  <si>
    <r>
      <rPr>
        <sz val="9"/>
        <rFont val="Times New Roman"/>
      </rPr>
      <t>48,791.50</t>
    </r>
  </si>
  <si>
    <r>
      <rPr>
        <sz val="9"/>
        <rFont val="Times New Roman"/>
      </rPr>
      <t>54,637.74</t>
    </r>
  </si>
  <si>
    <r>
      <rPr>
        <sz val="9"/>
        <rFont val="Times New Roman"/>
      </rPr>
      <t>269,383.95</t>
    </r>
  </si>
  <si>
    <r>
      <rPr>
        <sz val="9"/>
        <rFont val="Times New Roman"/>
      </rPr>
      <t>301,661.76</t>
    </r>
  </si>
  <si>
    <r>
      <rPr>
        <sz val="9"/>
        <rFont val="Times New Roman"/>
      </rPr>
      <t>52,404.55</t>
    </r>
  </si>
  <si>
    <r>
      <rPr>
        <sz val="9"/>
        <rFont val="Times New Roman"/>
      </rPr>
      <t>58,683.71</t>
    </r>
  </si>
  <si>
    <r>
      <rPr>
        <sz val="9"/>
        <rFont val="Times New Roman"/>
      </rPr>
      <t>3,684.20</t>
    </r>
  </si>
  <si>
    <r>
      <rPr>
        <sz val="9"/>
        <rFont val="Times New Roman"/>
      </rPr>
      <t>4,125.65</t>
    </r>
  </si>
  <si>
    <r>
      <rPr>
        <sz val="9"/>
        <rFont val="Times New Roman"/>
      </rPr>
      <t>67,006.55</t>
    </r>
  </si>
  <si>
    <r>
      <rPr>
        <sz val="9"/>
        <rFont val="Times New Roman"/>
      </rPr>
      <t>75,035.32</t>
    </r>
  </si>
  <si>
    <r>
      <rPr>
        <sz val="9"/>
        <rFont val="Times New Roman"/>
      </rPr>
      <t>164,205.90</t>
    </r>
  </si>
  <si>
    <r>
      <rPr>
        <sz val="9"/>
        <rFont val="Times New Roman"/>
      </rPr>
      <t>183,881.19</t>
    </r>
  </si>
  <si>
    <r>
      <rPr>
        <sz val="9"/>
        <rFont val="Times New Roman"/>
      </rPr>
      <t>13,015.57</t>
    </r>
  </si>
  <si>
    <r>
      <rPr>
        <sz val="9"/>
        <rFont val="Times New Roman"/>
      </rPr>
      <t>14,575.11</t>
    </r>
  </si>
  <si>
    <r>
      <rPr>
        <sz val="9"/>
        <rFont val="Times New Roman"/>
      </rPr>
      <t>29,505.27</t>
    </r>
  </si>
  <si>
    <r>
      <rPr>
        <sz val="9"/>
        <rFont val="Times New Roman"/>
      </rPr>
      <t>33,040.62</t>
    </r>
  </si>
  <si>
    <r>
      <rPr>
        <sz val="9"/>
        <rFont val="Times New Roman"/>
      </rPr>
      <t>Uganda / UGANDA - Agricultural Adaptation to Climate Change in the Central Cattle Corridor in Uganda</t>
    </r>
  </si>
  <si>
    <r>
      <rPr>
        <sz val="9"/>
        <rFont val="Times New Roman"/>
      </rPr>
      <t>-403,186.00</t>
    </r>
  </si>
  <si>
    <r>
      <rPr>
        <sz val="9"/>
        <rFont val="Times New Roman"/>
      </rPr>
      <t>-451,496.08</t>
    </r>
  </si>
  <si>
    <r>
      <rPr>
        <sz val="9"/>
        <rFont val="Times New Roman"/>
      </rPr>
      <t>Federal Government/Implementing Agency: VN FAO/ WVO - Food and Agricultural Organisation - PRT -mf/ Rio-marker: 2 (climate specific)</t>
    </r>
  </si>
  <si>
    <r>
      <rPr>
        <sz val="9"/>
        <rFont val="Times New Roman"/>
      </rPr>
      <t>Uganda / UGANDA - Disaster prepardness programme in the Great Lakes region - Uganda</t>
    </r>
  </si>
  <si>
    <r>
      <rPr>
        <sz val="9"/>
        <rFont val="Times New Roman"/>
      </rPr>
      <t>30,070.80</t>
    </r>
  </si>
  <si>
    <r>
      <rPr>
        <sz val="9"/>
        <rFont val="Times New Roman"/>
      </rPr>
      <t>33,673.91</t>
    </r>
  </si>
  <si>
    <r>
      <rPr>
        <sz val="9"/>
        <rFont val="Times New Roman"/>
      </rPr>
      <t>30,356.06</t>
    </r>
  </si>
  <si>
    <r>
      <rPr>
        <sz val="9"/>
        <rFont val="Times New Roman"/>
      </rPr>
      <t>33,993.34</t>
    </r>
  </si>
  <si>
    <r>
      <rPr>
        <sz val="9"/>
        <rFont val="Times New Roman"/>
      </rPr>
      <t>158,992.50</t>
    </r>
  </si>
  <si>
    <r>
      <rPr>
        <sz val="9"/>
        <rFont val="Times New Roman"/>
      </rPr>
      <t>178,043.11</t>
    </r>
  </si>
  <si>
    <r>
      <rPr>
        <sz val="9"/>
        <rFont val="Times New Roman"/>
      </rPr>
      <t>198,270.85</t>
    </r>
  </si>
  <si>
    <r>
      <rPr>
        <sz val="9"/>
        <rFont val="Times New Roman"/>
      </rPr>
      <t>222,027.83</t>
    </r>
  </si>
  <si>
    <r>
      <rPr>
        <sz val="9"/>
        <rFont val="Times New Roman"/>
      </rPr>
      <t>502,736.35</t>
    </r>
  </si>
  <si>
    <r>
      <rPr>
        <sz val="9"/>
        <rFont val="Times New Roman"/>
      </rPr>
      <t>562,974.64</t>
    </r>
  </si>
  <si>
    <r>
      <rPr>
        <sz val="9"/>
        <rFont val="Times New Roman"/>
      </rPr>
      <t>38,239.13</t>
    </r>
  </si>
  <si>
    <r>
      <rPr>
        <sz val="9"/>
        <rFont val="Times New Roman"/>
      </rPr>
      <t>42,820.98</t>
    </r>
  </si>
  <si>
    <r>
      <rPr>
        <sz val="9"/>
        <rFont val="Times New Roman"/>
      </rPr>
      <t>31,862.14</t>
    </r>
  </si>
  <si>
    <r>
      <rPr>
        <sz val="9"/>
        <rFont val="Times New Roman"/>
      </rPr>
      <t>35,679.88</t>
    </r>
  </si>
  <si>
    <r>
      <rPr>
        <sz val="9"/>
        <rFont val="Times New Roman"/>
      </rPr>
      <t>9,264.51</t>
    </r>
  </si>
  <si>
    <r>
      <rPr>
        <sz val="9"/>
        <rFont val="Times New Roman"/>
      </rPr>
      <t>10,374.59</t>
    </r>
  </si>
  <si>
    <r>
      <rPr>
        <sz val="9"/>
        <rFont val="Times New Roman"/>
      </rPr>
      <t>1,910.67</t>
    </r>
  </si>
  <si>
    <r>
      <rPr>
        <sz val="9"/>
        <rFont val="Times New Roman"/>
      </rPr>
      <t>2,139.60</t>
    </r>
  </si>
  <si>
    <r>
      <rPr>
        <sz val="9"/>
        <rFont val="Times New Roman"/>
      </rPr>
      <t>42,798.07</t>
    </r>
  </si>
  <si>
    <r>
      <rPr>
        <sz val="9"/>
        <rFont val="Times New Roman"/>
      </rPr>
      <t>47,926.17</t>
    </r>
  </si>
  <si>
    <r>
      <rPr>
        <sz val="9"/>
        <rFont val="Times New Roman"/>
      </rPr>
      <t>122,099.68</t>
    </r>
  </si>
  <si>
    <r>
      <rPr>
        <sz val="9"/>
        <rFont val="Times New Roman"/>
      </rPr>
      <t>136,729.77</t>
    </r>
  </si>
  <si>
    <r>
      <rPr>
        <sz val="9"/>
        <rFont val="Times New Roman"/>
      </rPr>
      <t>Uganda / Uganda (East Africa) - Cooperation on better management of natural water resources in Uganda</t>
    </r>
  </si>
  <si>
    <r>
      <rPr>
        <sz val="9"/>
        <rFont val="Times New Roman"/>
      </rPr>
      <t>Uganda / Uganda: Provision of renewable energy supply systems in professional training colleges.</t>
    </r>
  </si>
  <si>
    <r>
      <rPr>
        <sz val="9"/>
        <rFont val="Times New Roman"/>
      </rPr>
      <t>112,106.00</t>
    </r>
  </si>
  <si>
    <r>
      <rPr>
        <sz val="9"/>
        <rFont val="Times New Roman"/>
      </rPr>
      <t>125,538.63</t>
    </r>
  </si>
  <si>
    <r>
      <rPr>
        <sz val="9"/>
        <rFont val="Times New Roman"/>
      </rPr>
      <t>Brussels Capital Region
Implementing Agency : Enabel</t>
    </r>
  </si>
  <si>
    <r>
      <rPr>
        <sz val="9"/>
        <rFont val="Times New Roman"/>
      </rPr>
      <t>Viet Nam / VIETNAM - ARES CCD Programme PRD-PFS 2015 - Natural bio-active plant products for environmental friendly aquaculture production in the Mekong Delta</t>
    </r>
  </si>
  <si>
    <r>
      <rPr>
        <sz val="9"/>
        <rFont val="Times New Roman"/>
      </rPr>
      <t>16,465.45</t>
    </r>
  </si>
  <si>
    <r>
      <rPr>
        <sz val="9"/>
        <rFont val="Times New Roman"/>
      </rPr>
      <t>18,438.36</t>
    </r>
  </si>
  <si>
    <r>
      <rPr>
        <sz val="9"/>
        <rFont val="Times New Roman"/>
      </rPr>
      <t>Viet Nam / VIETNAM - ARES CCD Programme PRD-PFS 2016 - Vietnam Renewable</t>
    </r>
  </si>
  <si>
    <r>
      <rPr>
        <sz val="9"/>
        <rFont val="Times New Roman"/>
      </rPr>
      <t>3,899.07</t>
    </r>
  </si>
  <si>
    <r>
      <rPr>
        <sz val="9"/>
        <rFont val="Times New Roman"/>
      </rPr>
      <t>4,366.26</t>
    </r>
  </si>
  <si>
    <r>
      <rPr>
        <sz val="9"/>
        <rFont val="Times New Roman"/>
      </rPr>
      <t>Viet Nam / VIETNAM - Green Growth Strategy Facility (GGSF)</t>
    </r>
  </si>
  <si>
    <r>
      <rPr>
        <sz val="9"/>
        <rFont val="Times New Roman"/>
      </rPr>
      <t>248,307.00</t>
    </r>
  </si>
  <si>
    <r>
      <rPr>
        <sz val="9"/>
        <rFont val="Times New Roman"/>
      </rPr>
      <t>278,059.35</t>
    </r>
  </si>
  <si>
    <r>
      <rPr>
        <sz val="9"/>
        <rFont val="Times New Roman"/>
      </rPr>
      <t>808,008.00</t>
    </r>
  </si>
  <si>
    <r>
      <rPr>
        <sz val="9"/>
        <rFont val="Times New Roman"/>
      </rPr>
      <t>904,824.19</t>
    </r>
  </si>
  <si>
    <r>
      <rPr>
        <sz val="9"/>
        <rFont val="Times New Roman"/>
      </rPr>
      <t>1,714,617.00</t>
    </r>
  </si>
  <si>
    <r>
      <rPr>
        <sz val="9"/>
        <rFont val="Times New Roman"/>
      </rPr>
      <t>1,920,063.83</t>
    </r>
  </si>
  <si>
    <r>
      <rPr>
        <sz val="9"/>
        <rFont val="Times New Roman"/>
      </rPr>
      <t>Viet Nam / VIETNAM - Integrated Water Management and urban Development in Relation to Climate Change in Ninh Thuan province. (WNHT)
T)</t>
    </r>
  </si>
  <si>
    <r>
      <rPr>
        <sz val="9"/>
        <rFont val="Times New Roman"/>
      </rPr>
      <t>539,321.00</t>
    </r>
  </si>
  <si>
    <r>
      <rPr>
        <sz val="9"/>
        <rFont val="Times New Roman"/>
      </rPr>
      <t>603,942.89</t>
    </r>
  </si>
  <si>
    <r>
      <rPr>
        <sz val="9"/>
        <rFont val="Times New Roman"/>
      </rPr>
      <t>120,742.25</t>
    </r>
  </si>
  <si>
    <r>
      <rPr>
        <sz val="9"/>
        <rFont val="Times New Roman"/>
      </rPr>
      <t>135,209.69</t>
    </r>
  </si>
  <si>
    <r>
      <rPr>
        <sz val="9"/>
        <rFont val="Times New Roman"/>
      </rPr>
      <t>Federal Government/Implementing Agency: NGO PLAN BELGIUM/ Rio-marker: 2 (climate specific)</t>
    </r>
  </si>
  <si>
    <r>
      <rPr>
        <sz val="9"/>
        <rFont val="Times New Roman"/>
      </rPr>
      <t>Viet Nam / VIETNAM - SO (English) Fruits and vegetables, Rice, Tea, and Cocoa in Vietnam produced in safe and sustainable ways and marketed through viable, competitive and efficient chains benefitting smallholder producers</t>
    </r>
  </si>
  <si>
    <r>
      <rPr>
        <sz val="9"/>
        <rFont val="Times New Roman"/>
      </rPr>
      <t>32,520.47</t>
    </r>
  </si>
  <si>
    <r>
      <rPr>
        <sz val="9"/>
        <rFont val="Times New Roman"/>
      </rPr>
      <t>36,417.10</t>
    </r>
  </si>
  <si>
    <r>
      <rPr>
        <sz val="9"/>
        <rFont val="Times New Roman"/>
      </rPr>
      <t>Viet Nam / VIETNAM - Strenghtening Civil Society in water resources management in the Mekong delta, Vietnam</t>
    </r>
  </si>
  <si>
    <r>
      <rPr>
        <sz val="9"/>
        <rFont val="Times New Roman"/>
      </rPr>
      <t>7,696.11</t>
    </r>
  </si>
  <si>
    <r>
      <rPr>
        <sz val="9"/>
        <rFont val="Times New Roman"/>
      </rPr>
      <t>8,618.26</t>
    </r>
  </si>
  <si>
    <r>
      <rPr>
        <sz val="9"/>
        <rFont val="Times New Roman"/>
      </rPr>
      <t>532,357.00</t>
    </r>
  </si>
  <si>
    <r>
      <rPr>
        <sz val="9"/>
        <rFont val="Times New Roman"/>
      </rPr>
      <t>596,144.46</t>
    </r>
  </si>
  <si>
    <r>
      <rPr>
        <sz val="9"/>
        <rFont val="Times New Roman"/>
      </rPr>
      <t>204,253.78</t>
    </r>
  </si>
  <si>
    <r>
      <rPr>
        <sz val="9"/>
        <rFont val="Times New Roman"/>
      </rPr>
      <t>228,727.64</t>
    </r>
  </si>
  <si>
    <r>
      <rPr>
        <sz val="9"/>
        <rFont val="Times New Roman"/>
      </rPr>
      <t>Viet Nam / VIETNAM: Appui à la mise en place d'un Observatoire de la Sécheresse</t>
    </r>
  </si>
  <si>
    <r>
      <rPr>
        <sz val="9"/>
        <rFont val="Times New Roman"/>
      </rPr>
      <t>10,164.00</t>
    </r>
  </si>
  <si>
    <r>
      <rPr>
        <sz val="9"/>
        <rFont val="Times New Roman"/>
      </rPr>
      <t>11,381.86</t>
    </r>
  </si>
  <si>
    <r>
      <rPr>
        <sz val="9"/>
        <rFont val="Times New Roman"/>
      </rPr>
      <t>Viet Nam / VIETNAM: Du micro-organisme au produit commercial : le cas des élevages de crevettes</t>
    </r>
  </si>
  <si>
    <r>
      <rPr>
        <sz val="9"/>
        <rFont val="Times New Roman"/>
      </rPr>
      <t>3,952.80</t>
    </r>
  </si>
  <si>
    <r>
      <rPr>
        <sz val="9"/>
        <rFont val="Times New Roman"/>
      </rPr>
      <t>4,426.43</t>
    </r>
  </si>
  <si>
    <r>
      <rPr>
        <sz val="9"/>
        <rFont val="Times New Roman"/>
      </rPr>
      <t>Viet Nam / VIETNAM: Identification au Vietnam de gisements de déchets liquides et solides valorisables énergétiquement</t>
    </r>
  </si>
  <si>
    <r>
      <rPr>
        <sz val="9"/>
        <rFont val="Times New Roman"/>
      </rPr>
      <t>6,622.40</t>
    </r>
  </si>
  <si>
    <r>
      <rPr>
        <sz val="9"/>
        <rFont val="Times New Roman"/>
      </rPr>
      <t>7,415.90</t>
    </r>
  </si>
  <si>
    <r>
      <rPr>
        <sz val="9"/>
        <rFont val="Times New Roman"/>
      </rPr>
      <t>Viet Nam / VIETNAM: Programme de recherche appliquée et de formation sur terrain et en laboratoire aux traitements des eaux usées par les microalgues</t>
    </r>
  </si>
  <si>
    <r>
      <rPr>
        <sz val="9"/>
        <rFont val="Times New Roman"/>
      </rPr>
      <t>1,720.00</t>
    </r>
  </si>
  <si>
    <r>
      <rPr>
        <sz val="9"/>
        <rFont val="Times New Roman"/>
      </rPr>
      <t>1,926.09</t>
    </r>
  </si>
  <si>
    <t>Table 7(a)</t>
  </si>
  <si>
    <r>
      <rPr>
        <b/>
        <sz val="11"/>
        <rFont val="Times New Roman"/>
      </rPr>
      <t>Provision of public financial support: contribution through multilateral channels in 2020</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</si>
  <si>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</si>
  <si>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</si>
  <si>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</si>
  <si>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</si>
  <si>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</si>
  <si>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</si>
  <si>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</si>
  <si>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</si>
  <si>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</si>
  <si>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426,659,147.81</t>
    </r>
  </si>
  <si>
    <r>
      <rPr>
        <sz val="9"/>
        <rFont val="Times New Roman"/>
      </rPr>
      <t>487,043,821.71</t>
    </r>
  </si>
  <si>
    <r>
      <rPr>
        <sz val="9"/>
        <rFont val="Times New Roman"/>
      </rPr>
      <t>40,271,620.82</t>
    </r>
  </si>
  <si>
    <r>
      <rPr>
        <sz val="9"/>
        <rFont val="Times New Roman"/>
      </rPr>
      <t>45,972,169.65</t>
    </r>
  </si>
  <si>
    <r>
      <rPr>
        <sz val="9"/>
        <rFont val="Times New Roman"/>
      </rPr>
      <t>Multilateral climate change funds</t>
    </r>
  </si>
  <si>
    <r>
      <rPr>
        <sz val="9"/>
        <rFont val="Times New Roman"/>
      </rPr>
      <t>16,986,629.02</t>
    </r>
  </si>
  <si>
    <r>
      <rPr>
        <sz val="9"/>
        <rFont val="Times New Roman"/>
      </rPr>
      <t>19,391,129.02</t>
    </r>
  </si>
  <si>
    <r>
      <rPr>
        <sz val="9"/>
        <rFont val="Times New Roman"/>
      </rPr>
      <t>35,915,919.82</t>
    </r>
  </si>
  <si>
    <r>
      <rPr>
        <sz val="9"/>
        <rFont val="Times New Roman"/>
      </rPr>
      <t>40,999,908.24</t>
    </r>
  </si>
  <si>
    <r>
      <rPr>
        <sz val="9"/>
        <rFont val="Times New Roman"/>
      </rPr>
      <t>1. Global Environment Facility (23)</t>
    </r>
  </si>
  <si>
    <r>
      <rPr>
        <sz val="9"/>
        <rFont val="Times New Roman"/>
      </rPr>
      <t>15,000,000.00</t>
    </r>
  </si>
  <si>
    <r>
      <rPr>
        <sz val="9"/>
        <rFont val="Times New Roman"/>
      </rPr>
      <t>17,123,287.67</t>
    </r>
  </si>
  <si>
    <r>
      <rPr>
        <sz val="9"/>
        <rFont val="Times New Roman"/>
      </rPr>
      <t>ODA</t>
    </r>
  </si>
  <si>
    <r>
      <rPr>
        <sz val="9"/>
        <rFont val="Times New Roman"/>
      </rPr>
      <t>Other (Environmental Protection)</t>
    </r>
  </si>
  <si>
    <r>
      <rPr>
        <sz val="9"/>
        <rFont val="Times New Roman"/>
      </rPr>
      <t>2. Least Developed Countries Fund (24)</t>
    </r>
  </si>
  <si>
    <r>
      <rPr>
        <sz val="9"/>
        <rFont val="Times New Roman"/>
      </rPr>
      <t>5,000,000.00</t>
    </r>
  </si>
  <si>
    <r>
      <rPr>
        <sz val="9"/>
        <rFont val="Times New Roman"/>
      </rPr>
      <t>5,707,762.56</t>
    </r>
  </si>
  <si>
    <r>
      <rPr>
        <sz val="9"/>
        <rFont val="Times New Roman"/>
      </rPr>
      <t>3. Special Climate Change Fund</t>
    </r>
  </si>
  <si>
    <r>
      <rPr>
        <sz val="9"/>
        <rFont val="Times New Roman"/>
      </rPr>
      <t>4. Adaptation Fund (26)</t>
    </r>
  </si>
  <si>
    <r>
      <rPr>
        <sz val="9"/>
        <rFont val="Times New Roman"/>
      </rPr>
      <t>3,800,000.00</t>
    </r>
  </si>
  <si>
    <r>
      <rPr>
        <sz val="9"/>
        <rFont val="Times New Roman"/>
      </rPr>
      <t>4,337,899.54</t>
    </r>
  </si>
  <si>
    <r>
      <rPr>
        <sz val="9"/>
        <rFont val="Times New Roman"/>
      </rPr>
      <t>5. Green Climate Fund (29)</t>
    </r>
  </si>
  <si>
    <r>
      <rPr>
        <sz val="9"/>
        <rFont val="Times New Roman"/>
      </rPr>
      <t>OOF</t>
    </r>
  </si>
  <si>
    <r>
      <rPr>
        <sz val="9"/>
        <rFont val="Times New Roman"/>
      </rPr>
      <t>6. UNFCCC Trust Fund for Supplementary Activities</t>
    </r>
  </si>
  <si>
    <r>
      <rPr>
        <sz val="9"/>
        <rFont val="Times New Roman"/>
      </rPr>
      <t>7. Other multilateral climate change funds</t>
    </r>
  </si>
  <si>
    <r>
      <rPr>
        <sz val="9"/>
        <rFont val="Times New Roman"/>
      </rPr>
      <t>1,986,629.02</t>
    </r>
  </si>
  <si>
    <r>
      <rPr>
        <sz val="9"/>
        <rFont val="Times New Roman"/>
      </rPr>
      <t>2,267,841.35</t>
    </r>
  </si>
  <si>
    <r>
      <rPr>
        <sz val="9"/>
        <rFont val="Times New Roman"/>
      </rPr>
      <t>26,115,919.82</t>
    </r>
  </si>
  <si>
    <r>
      <rPr>
        <sz val="9"/>
        <rFont val="Times New Roman"/>
      </rPr>
      <t>29,812,693.63</t>
    </r>
  </si>
  <si>
    <r>
      <rPr>
        <sz val="9"/>
        <rFont val="Times New Roman"/>
      </rPr>
      <t>4b. Adaptation Fund (27)</t>
    </r>
  </si>
  <si>
    <r>
      <rPr>
        <sz val="9"/>
        <rFont val="Times New Roman"/>
      </rPr>
      <t>185,000.00</t>
    </r>
  </si>
  <si>
    <r>
      <rPr>
        <sz val="9"/>
        <rFont val="Times New Roman"/>
      </rPr>
      <t>211,187.21</t>
    </r>
  </si>
  <si>
    <r>
      <rPr>
        <sz val="9"/>
        <rFont val="Times New Roman"/>
      </rPr>
      <t>6a. UNFCCC Trust Fund for Supplemantary Activities (32)</t>
    </r>
  </si>
  <si>
    <r>
      <rPr>
        <sz val="9"/>
        <rFont val="Times New Roman"/>
      </rPr>
      <t>34,135.99</t>
    </r>
  </si>
  <si>
    <r>
      <rPr>
        <sz val="9"/>
        <rFont val="Times New Roman"/>
      </rPr>
      <t>38,968.03</t>
    </r>
  </si>
  <si>
    <r>
      <rPr>
        <sz val="9"/>
        <rFont val="Times New Roman"/>
      </rPr>
      <t>7.1.1 UNFCCC Trust for Participation (35)</t>
    </r>
  </si>
  <si>
    <r>
      <rPr>
        <sz val="9"/>
        <rFont val="Times New Roman"/>
      </rPr>
      <t>8,858.73</t>
    </r>
  </si>
  <si>
    <r>
      <rPr>
        <sz val="9"/>
        <rFont val="Times New Roman"/>
      </rPr>
      <t>10,112.71</t>
    </r>
  </si>
  <si>
    <r>
      <rPr>
        <sz val="9"/>
        <rFont val="Times New Roman"/>
      </rPr>
      <t>7.1.2 UNFCCC Trust for Participation (36)</t>
    </r>
  </si>
  <si>
    <r>
      <rPr>
        <sz val="9"/>
        <rFont val="Times New Roman"/>
      </rPr>
      <t>5,040.31</t>
    </r>
  </si>
  <si>
    <r>
      <rPr>
        <sz val="9"/>
        <rFont val="Times New Roman"/>
      </rPr>
      <t>5,753.78</t>
    </r>
  </si>
  <si>
    <r>
      <rPr>
        <sz val="9"/>
        <rFont val="Times New Roman"/>
      </rPr>
      <t>2b. Least Developed Countries Fund (25)</t>
    </r>
  </si>
  <si>
    <r>
      <rPr>
        <sz val="9"/>
        <rFont val="Times New Roman"/>
      </rPr>
      <t>2,700,000.00</t>
    </r>
  </si>
  <si>
    <r>
      <rPr>
        <sz val="9"/>
        <rFont val="Times New Roman"/>
      </rPr>
      <t>3,082,191.78</t>
    </r>
  </si>
  <si>
    <r>
      <rPr>
        <sz val="9"/>
        <rFont val="Times New Roman"/>
      </rPr>
      <t>4c. Adaptation Fund (28)</t>
    </r>
  </si>
  <si>
    <r>
      <rPr>
        <sz val="9"/>
        <rFont val="Times New Roman"/>
      </rPr>
      <t>1,940,639.27</t>
    </r>
  </si>
  <si>
    <r>
      <rPr>
        <sz val="9"/>
        <rFont val="Times New Roman"/>
      </rPr>
      <t>5b. Green Climate Fund (30)</t>
    </r>
  </si>
  <si>
    <r>
      <rPr>
        <sz val="9"/>
        <rFont val="Times New Roman"/>
      </rPr>
      <t>20,000,000.00</t>
    </r>
  </si>
  <si>
    <r>
      <rPr>
        <sz val="9"/>
        <rFont val="Times New Roman"/>
      </rPr>
      <t>22,831,050.23</t>
    </r>
  </si>
  <si>
    <r>
      <rPr>
        <sz val="9"/>
        <rFont val="Times New Roman"/>
      </rPr>
      <t>5c. Green Climate Fund (31)</t>
    </r>
  </si>
  <si>
    <r>
      <rPr>
        <sz val="9"/>
        <rFont val="Times New Roman"/>
      </rPr>
      <t>6b. UNFCCC Trust Fund for Supplementary Activities (33)</t>
    </r>
  </si>
  <si>
    <r>
      <rPr>
        <sz val="9"/>
        <rFont val="Times New Roman"/>
      </rPr>
      <t>19,422.20</t>
    </r>
  </si>
  <si>
    <r>
      <rPr>
        <sz val="9"/>
        <rFont val="Times New Roman"/>
      </rPr>
      <t>22,171.46</t>
    </r>
  </si>
  <si>
    <r>
      <rPr>
        <sz val="9"/>
        <rFont val="Times New Roman"/>
      </rPr>
      <t>6c. UNFCCC Trust Fund for Supplementary Activitie (34)</t>
    </r>
  </si>
  <si>
    <r>
      <rPr>
        <sz val="9"/>
        <rFont val="Times New Roman"/>
      </rPr>
      <t>5,296.96</t>
    </r>
  </si>
  <si>
    <r>
      <rPr>
        <sz val="9"/>
        <rFont val="Times New Roman"/>
      </rPr>
      <t>6,046.76</t>
    </r>
  </si>
  <si>
    <r>
      <rPr>
        <sz val="9"/>
        <rFont val="Times New Roman"/>
      </rPr>
      <t>7.1.3 UNFCCC Trust for Participation (37)</t>
    </r>
  </si>
  <si>
    <r>
      <rPr>
        <sz val="9"/>
        <rFont val="Times New Roman"/>
      </rPr>
      <t>1,374.63</t>
    </r>
  </si>
  <si>
    <r>
      <rPr>
        <sz val="9"/>
        <rFont val="Times New Roman"/>
      </rPr>
      <t>1,569.21</t>
    </r>
  </si>
  <si>
    <r>
      <rPr>
        <sz val="9"/>
        <rFont val="Times New Roman"/>
      </rPr>
      <t>a. IRENA (64)</t>
    </r>
  </si>
  <si>
    <r>
      <rPr>
        <sz val="9"/>
        <rFont val="Times New Roman"/>
      </rPr>
      <t>86,047.00</t>
    </r>
  </si>
  <si>
    <r>
      <rPr>
        <sz val="9"/>
        <rFont val="Times New Roman"/>
      </rPr>
      <t>98,227.17</t>
    </r>
  </si>
  <si>
    <r>
      <rPr>
        <sz val="9"/>
        <rFont val="Times New Roman"/>
      </rPr>
      <t>56,791.00</t>
    </r>
  </si>
  <si>
    <r>
      <rPr>
        <sz val="9"/>
        <rFont val="Times New Roman"/>
      </rPr>
      <t>64,829.68</t>
    </r>
  </si>
  <si>
    <r>
      <rPr>
        <sz val="9"/>
        <rFont val="Times New Roman"/>
      </rPr>
      <t>b. IRENA (65)</t>
    </r>
  </si>
  <si>
    <r>
      <rPr>
        <sz val="9"/>
        <rFont val="Times New Roman"/>
      </rPr>
      <t>Trust Fund of the Montreal Protocol on Substances that Deplete the Ozone Layer - Montreal Protoco -mf (67)</t>
    </r>
  </si>
  <si>
    <r>
      <rPr>
        <sz val="9"/>
        <rFont val="Times New Roman"/>
      </rPr>
      <t>1,900,582.02</t>
    </r>
  </si>
  <si>
    <r>
      <rPr>
        <sz val="9"/>
        <rFont val="Times New Roman"/>
      </rPr>
      <t>2,169,614.18</t>
    </r>
  </si>
  <si>
    <r>
      <rPr>
        <sz val="9"/>
        <rFont val="Times New Roman"/>
      </rPr>
      <t>Multilateral financial institutions, including regional development banks</t>
    </r>
  </si>
  <si>
    <r>
      <rPr>
        <sz val="9"/>
        <rFont val="Times New Roman"/>
      </rPr>
      <t>324,298,785.67</t>
    </r>
  </si>
  <si>
    <r>
      <rPr>
        <sz val="9"/>
        <rFont val="Times New Roman"/>
      </rPr>
      <t>370,204,093.24</t>
    </r>
  </si>
  <si>
    <r>
      <rPr>
        <sz val="9"/>
        <rFont val="Times New Roman"/>
      </rPr>
      <t>2,255,701.00</t>
    </r>
  </si>
  <si>
    <r>
      <rPr>
        <sz val="9"/>
        <rFont val="Times New Roman"/>
      </rPr>
      <t>2,575,001.14</t>
    </r>
  </si>
  <si>
    <r>
      <rPr>
        <sz val="9"/>
        <rFont val="Times New Roman"/>
      </rPr>
      <t>1. World Bank (38)</t>
    </r>
  </si>
  <si>
    <r>
      <rPr>
        <sz val="9"/>
        <rFont val="Times New Roman"/>
      </rPr>
      <t>137,508,650.00</t>
    </r>
  </si>
  <si>
    <r>
      <rPr>
        <sz val="9"/>
        <rFont val="Times New Roman"/>
      </rPr>
      <t>156,973,344.75</t>
    </r>
  </si>
  <si>
    <r>
      <rPr>
        <sz val="9"/>
        <rFont val="Times New Roman"/>
      </rPr>
      <t>2. International Finance Corporation</t>
    </r>
  </si>
  <si>
    <r>
      <rPr>
        <sz val="9"/>
        <rFont val="Times New Roman"/>
      </rPr>
      <t>3. African Development Bank (39)</t>
    </r>
  </si>
  <si>
    <r>
      <rPr>
        <sz val="9"/>
        <rFont val="Times New Roman"/>
      </rPr>
      <t>33,232,255.67</t>
    </r>
  </si>
  <si>
    <r>
      <rPr>
        <sz val="9"/>
        <rFont val="Times New Roman"/>
      </rPr>
      <t>37,936,364.92</t>
    </r>
  </si>
  <si>
    <r>
      <rPr>
        <sz val="9"/>
        <rFont val="Times New Roman"/>
      </rPr>
      <t>Other (Multisector)</t>
    </r>
  </si>
  <si>
    <r>
      <rPr>
        <sz val="9"/>
        <rFont val="Times New Roman"/>
      </rPr>
      <t>4. Asian Development Bank</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</si>
  <si>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</si>
  <si>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</si>
  <si>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</si>
  <si>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153,557,880.00</t>
    </r>
  </si>
  <si>
    <r>
      <rPr>
        <sz val="9"/>
        <rFont val="Times New Roman"/>
      </rPr>
      <t>175,294,383.57</t>
    </r>
  </si>
  <si>
    <r>
      <rPr>
        <sz val="9"/>
        <rFont val="Times New Roman"/>
      </rPr>
      <t>3b. African Climate Change Fund (African Development Bank)</t>
    </r>
  </si>
  <si>
    <r>
      <rPr>
        <sz val="9"/>
        <rFont val="Times New Roman"/>
      </rPr>
      <t>6.1 European Development Fund (EOF/EDF/FED) (42)</t>
    </r>
  </si>
  <si>
    <r>
      <rPr>
        <sz val="9"/>
        <rFont val="Times New Roman"/>
      </rPr>
      <t>142,967,880.00</t>
    </r>
  </si>
  <si>
    <r>
      <rPr>
        <sz val="9"/>
        <rFont val="Times New Roman"/>
      </rPr>
      <t>163,205,342.47</t>
    </r>
  </si>
  <si>
    <r>
      <rPr>
        <sz val="9"/>
        <rFont val="Times New Roman"/>
      </rPr>
      <t>Other (unspecified)</t>
    </r>
  </si>
  <si>
    <r>
      <rPr>
        <sz val="9"/>
        <rFont val="Times New Roman"/>
      </rPr>
      <t>4. African Development Bank (40)</t>
    </r>
  </si>
  <si>
    <r>
      <rPr>
        <sz val="9"/>
        <rFont val="Times New Roman"/>
      </rPr>
      <t>5. European Investment Bank (41)</t>
    </r>
  </si>
  <si>
    <r>
      <rPr>
        <sz val="9"/>
        <rFont val="Times New Roman"/>
      </rPr>
      <t>10,590,000.00</t>
    </r>
  </si>
  <si>
    <r>
      <rPr>
        <sz val="9"/>
        <rFont val="Times New Roman"/>
      </rPr>
      <t>12,089,041.10</t>
    </r>
  </si>
  <si>
    <r>
      <rPr>
        <sz val="9"/>
        <rFont val="Times New Roman"/>
      </rPr>
      <t>Specialized United Nations bodies</t>
    </r>
  </si>
  <si>
    <r>
      <rPr>
        <sz val="9"/>
        <rFont val="Times New Roman"/>
      </rPr>
      <t>85,373,733.12</t>
    </r>
  </si>
  <si>
    <r>
      <rPr>
        <sz val="9"/>
        <rFont val="Times New Roman"/>
      </rPr>
      <t>97,448,599.45</t>
    </r>
  </si>
  <si>
    <r>
      <rPr>
        <sz val="9"/>
        <rFont val="Times New Roman"/>
      </rPr>
      <t>2,100,000.00</t>
    </r>
  </si>
  <si>
    <r>
      <rPr>
        <sz val="9"/>
        <rFont val="Times New Roman"/>
      </rPr>
      <t>2,397,260.27</t>
    </r>
  </si>
  <si>
    <r>
      <rPr>
        <sz val="9"/>
        <rFont val="Times New Roman"/>
      </rPr>
      <t>1. United Nations Development Programme</t>
    </r>
  </si>
  <si>
    <r>
      <rPr>
        <sz val="9"/>
        <rFont val="Times New Roman"/>
      </rPr>
      <t>2. United Nations Environment Programme</t>
    </r>
  </si>
  <si>
    <r>
      <rPr>
        <sz val="9"/>
        <rFont val="Times New Roman"/>
      </rPr>
      <t>3. Other</t>
    </r>
  </si>
  <si>
    <r>
      <rPr>
        <sz val="9"/>
        <rFont val="Times New Roman"/>
      </rPr>
      <t>1a. UN FAO (43)</t>
    </r>
  </si>
  <si>
    <r>
      <rPr>
        <sz val="9"/>
        <rFont val="Times New Roman"/>
      </rPr>
      <t>3,573,733.12</t>
    </r>
  </si>
  <si>
    <r>
      <rPr>
        <sz val="9"/>
        <rFont val="Times New Roman"/>
      </rPr>
      <t>4,079,604.02</t>
    </r>
  </si>
  <si>
    <r>
      <rPr>
        <sz val="9"/>
        <rFont val="Times New Roman"/>
      </rPr>
      <t>Agriculture, Forestry, Other (Fishing)</t>
    </r>
  </si>
  <si>
    <r>
      <rPr>
        <sz val="9"/>
        <rFont val="Times New Roman"/>
      </rPr>
      <t>1b. UN FAO (44)</t>
    </r>
  </si>
  <si>
    <r>
      <rPr>
        <sz val="9"/>
        <rFont val="Times New Roman"/>
      </rPr>
      <t>2,000,000.00</t>
    </r>
  </si>
  <si>
    <r>
      <rPr>
        <sz val="9"/>
        <rFont val="Times New Roman"/>
      </rPr>
      <t>2,283,105.02</t>
    </r>
  </si>
  <si>
    <r>
      <rPr>
        <sz val="9"/>
        <rFont val="Times New Roman"/>
      </rPr>
      <t>2. UN International Labour Organisation  (45)</t>
    </r>
  </si>
  <si>
    <r>
      <rPr>
        <sz val="9"/>
        <rFont val="Times New Roman"/>
      </rPr>
      <t>3,000,000.00</t>
    </r>
  </si>
  <si>
    <r>
      <rPr>
        <sz val="9"/>
        <rFont val="Times New Roman"/>
      </rPr>
      <t>3,424,657.53</t>
    </r>
  </si>
  <si>
    <r>
      <rPr>
        <sz val="9"/>
        <rFont val="Times New Roman"/>
      </rPr>
      <t>3. UN OCHA -  Office of Co-ordination of Humanitarian Affairs  (46)</t>
    </r>
  </si>
  <si>
    <r>
      <rPr>
        <sz val="9"/>
        <rFont val="Times New Roman"/>
      </rPr>
      <t>6,250,000.00</t>
    </r>
  </si>
  <si>
    <r>
      <rPr>
        <sz val="9"/>
        <rFont val="Times New Roman"/>
      </rPr>
      <t>7,134,703.20</t>
    </r>
  </si>
  <si>
    <r>
      <rPr>
        <sz val="9"/>
        <rFont val="Times New Roman"/>
      </rPr>
      <t>Other (Humanitarian aid)</t>
    </r>
  </si>
  <si>
    <r>
      <rPr>
        <sz val="9"/>
        <rFont val="Times New Roman"/>
      </rPr>
      <t>UN OHCHR Office of the High Commissioner for Human Rights (47)</t>
    </r>
  </si>
  <si>
    <r>
      <rPr>
        <sz val="9"/>
        <rFont val="Times New Roman"/>
      </rPr>
      <t>Other (Government and Civil Society)</t>
    </r>
  </si>
  <si>
    <r>
      <rPr>
        <sz val="9"/>
        <rFont val="Times New Roman"/>
      </rPr>
      <t>UN UNAIDS - Programme on HIV/AIDS  (48)</t>
    </r>
  </si>
  <si>
    <r>
      <rPr>
        <sz val="9"/>
        <rFont val="Times New Roman"/>
      </rPr>
      <t>Other (Population and Reproductive Health)</t>
    </r>
  </si>
  <si>
    <r>
      <rPr>
        <sz val="9"/>
        <rFont val="Times New Roman"/>
      </rPr>
      <t>UN UNDP -  Development Programme  (49)</t>
    </r>
  </si>
  <si>
    <r>
      <rPr>
        <sz val="9"/>
        <rFont val="Times New Roman"/>
      </rPr>
      <t>10,000,000.00</t>
    </r>
  </si>
  <si>
    <r>
      <rPr>
        <sz val="9"/>
        <rFont val="Times New Roman"/>
      </rPr>
      <t>11,415,525.11</t>
    </r>
  </si>
  <si>
    <r>
      <rPr>
        <sz val="9"/>
        <rFont val="Times New Roman"/>
      </rPr>
      <t>UN UNEP  (50)</t>
    </r>
  </si>
  <si>
    <r>
      <rPr>
        <sz val="9"/>
        <rFont val="Times New Roman"/>
      </rPr>
      <t>4,000,000.00</t>
    </r>
  </si>
  <si>
    <r>
      <rPr>
        <sz val="9"/>
        <rFont val="Times New Roman"/>
      </rPr>
      <t>4,556,210.05</t>
    </r>
  </si>
  <si>
    <r>
      <rPr>
        <sz val="9"/>
        <rFont val="Times New Roman"/>
      </rPr>
      <t>UN UNEP Climate and Clean Air Coalition (51)</t>
    </r>
  </si>
  <si>
    <r>
      <rPr>
        <sz val="9"/>
        <rFont val="Times New Roman"/>
      </rPr>
      <t>UN UNFPA/FNUAP -  UN Population Fund  (52)</t>
    </r>
  </si>
  <si>
    <r>
      <rPr>
        <sz val="9"/>
        <rFont val="Times New Roman"/>
      </rPr>
      <t>9,000,000.00</t>
    </r>
  </si>
  <si>
    <r>
      <rPr>
        <sz val="9"/>
        <rFont val="Times New Roman"/>
      </rPr>
      <t>10,273,972.60</t>
    </r>
  </si>
  <si>
    <r>
      <rPr>
        <sz val="9"/>
        <rFont val="Times New Roman"/>
      </rPr>
      <t>UN UNHCR -  Office of the  High Commissioner for Refugees  (53)</t>
    </r>
  </si>
  <si>
    <r>
      <rPr>
        <sz val="9"/>
        <rFont val="Times New Roman"/>
      </rPr>
      <t>8,000,000.00</t>
    </r>
  </si>
  <si>
    <r>
      <rPr>
        <sz val="9"/>
        <rFont val="Times New Roman"/>
      </rPr>
      <t>9,132,420.09</t>
    </r>
  </si>
  <si>
    <r>
      <rPr>
        <sz val="9"/>
        <rFont val="Times New Roman"/>
      </rPr>
      <t>UN UNICEF - Children's Fund  (54)</t>
    </r>
  </si>
  <si>
    <r>
      <rPr>
        <sz val="9"/>
        <rFont val="Times New Roman"/>
      </rPr>
      <t>UN UNRWA -  Relief and Works Agency (refugees Palestina)  (55)</t>
    </r>
  </si>
  <si>
    <r>
      <rPr>
        <sz val="9"/>
        <rFont val="Times New Roman"/>
      </rPr>
      <t>UN WGO/WHO - World Health Organisation  (56)</t>
    </r>
  </si>
  <si>
    <r>
      <rPr>
        <sz val="9"/>
        <rFont val="Times New Roman"/>
      </rPr>
      <t>4,566,210.05</t>
    </r>
  </si>
  <si>
    <r>
      <rPr>
        <sz val="9"/>
        <rFont val="Times New Roman"/>
      </rPr>
      <t>Other (Health)</t>
    </r>
  </si>
  <si>
    <r>
      <rPr>
        <sz val="9"/>
        <rFont val="Times New Roman"/>
      </rPr>
      <t>UN Women (57)</t>
    </r>
  </si>
  <si>
    <r>
      <rPr>
        <sz val="9"/>
        <rFont val="Times New Roman"/>
      </rPr>
      <t>UN WVP/WFP/PAM - World Food Programme  (58)</t>
    </r>
  </si>
  <si>
    <r>
      <rPr>
        <sz val="9"/>
        <rFont val="Times New Roman"/>
      </rPr>
      <t>4,500,000.00</t>
    </r>
  </si>
  <si>
    <r>
      <rPr>
        <sz val="9"/>
        <rFont val="Times New Roman"/>
      </rPr>
      <t>5,136,986.30</t>
    </r>
  </si>
  <si>
    <r>
      <rPr>
        <sz val="9"/>
        <rFont val="Times New Roman"/>
      </rPr>
      <t>UN WVP/WFP/PAM - World Food Programme  (59)</t>
    </r>
  </si>
  <si>
    <r>
      <rPr>
        <sz val="9"/>
        <rFont val="Times New Roman"/>
      </rPr>
      <t>300,000.00</t>
    </r>
  </si>
  <si>
    <r>
      <rPr>
        <sz val="9"/>
        <rFont val="Times New Roman"/>
      </rPr>
      <t>342,465.75</t>
    </r>
  </si>
  <si>
    <r>
      <rPr>
        <sz val="9"/>
        <rFont val="Times New Roman"/>
      </rPr>
      <t>CGIAR (66)</t>
    </r>
  </si>
  <si>
    <r>
      <rPr>
        <sz val="9"/>
        <rFont val="Times New Roman"/>
      </rPr>
      <t>2,500,000.00</t>
    </r>
  </si>
  <si>
    <r>
      <rPr>
        <sz val="9"/>
        <rFont val="Times New Roman"/>
      </rPr>
      <t>2,853,881.28</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</si>
  <si>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</si>
  <si>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</si>
  <si>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</si>
  <si>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</si>
  <si>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</si>
  <si>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</si>
  <si>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</si>
  <si>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</si>
  <si>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sz val="9"/>
        <rFont val="Times New Roman"/>
      </rPr>
      <t>(1) Federal Government</t>
    </r>
  </si>
  <si>
    <r>
      <rPr>
        <sz val="9"/>
        <rFont val="Times New Roman"/>
      </rPr>
      <t>(2) Federal Government and Government of Wallonia</t>
    </r>
  </si>
  <si>
    <r>
      <rPr>
        <sz val="9"/>
        <rFont val="Times New Roman"/>
      </rPr>
      <t>(3) Government of Wallonia</t>
    </r>
  </si>
  <si>
    <r>
      <rPr>
        <sz val="9"/>
        <rFont val="Times New Roman"/>
      </rPr>
      <t>(4) Brussels Capital Region</t>
    </r>
  </si>
  <si>
    <r>
      <rPr>
        <sz val="9"/>
        <rFont val="Times New Roman"/>
      </rPr>
      <t>(5) Federal Government and Government of Flanders (Foreign Affairs)</t>
    </r>
  </si>
  <si>
    <r>
      <rPr>
        <sz val="9"/>
        <rFont val="Times New Roman"/>
      </rPr>
      <t>(6) Government of Flanders (Environment), Federal Government (Environment), Government of Wallonia</t>
    </r>
  </si>
  <si>
    <r>
      <rPr>
        <sz val="9"/>
        <rFont val="Times New Roman"/>
      </rPr>
      <t>(7) Federal Government (Environment) and Brussels Capital Region</t>
    </r>
  </si>
  <si>
    <r>
      <rPr>
        <sz val="9"/>
        <rFont val="Times New Roman"/>
      </rPr>
      <t>(8) Government of Flanders (Environment), Federal Government (Environment), Government of Wallonia</t>
    </r>
  </si>
  <si>
    <r>
      <rPr>
        <sz val="9"/>
        <rFont val="Times New Roman"/>
      </rPr>
      <t>(9) Brussels Capital Region</t>
    </r>
  </si>
  <si>
    <r>
      <rPr>
        <sz val="9"/>
        <rFont val="Times New Roman"/>
      </rPr>
      <t>(10) Federal Government</t>
    </r>
  </si>
  <si>
    <r>
      <rPr>
        <sz val="9"/>
        <rFont val="Times New Roman"/>
      </rPr>
      <t>(11) Federal Government</t>
    </r>
  </si>
  <si>
    <r>
      <rPr>
        <sz val="9"/>
        <rFont val="Times New Roman"/>
      </rPr>
      <t>(12) Government of Flanders (Foreign Affairs)</t>
    </r>
  </si>
  <si>
    <r>
      <rPr>
        <sz val="9"/>
        <rFont val="Times New Roman"/>
      </rPr>
      <t>(13) Federal Government</t>
    </r>
  </si>
  <si>
    <r>
      <rPr>
        <sz val="9"/>
        <rFont val="Times New Roman"/>
      </rPr>
      <t>(14) Federal Government</t>
    </r>
  </si>
  <si>
    <r>
      <rPr>
        <sz val="9"/>
        <rFont val="Times New Roman"/>
      </rPr>
      <t>(15) Federal Government</t>
    </r>
  </si>
  <si>
    <r>
      <rPr>
        <sz val="9"/>
        <rFont val="Times New Roman"/>
      </rPr>
      <t>(16) Federal Government</t>
    </r>
  </si>
  <si>
    <r>
      <rPr>
        <sz val="9"/>
        <rFont val="Times New Roman"/>
      </rPr>
      <t>(17) Federal Government</t>
    </r>
  </si>
  <si>
    <r>
      <rPr>
        <sz val="9"/>
        <rFont val="Times New Roman"/>
      </rPr>
      <t>(18) Federal Government</t>
    </r>
  </si>
  <si>
    <r>
      <rPr>
        <sz val="9"/>
        <rFont val="Times New Roman"/>
      </rPr>
      <t>(19) Federal Government</t>
    </r>
  </si>
  <si>
    <r>
      <rPr>
        <sz val="9"/>
        <rFont val="Times New Roman"/>
      </rPr>
      <t>(20) Federal Government</t>
    </r>
  </si>
  <si>
    <r>
      <rPr>
        <sz val="9"/>
        <rFont val="Times New Roman"/>
      </rPr>
      <t>(21) Federal Government</t>
    </r>
  </si>
  <si>
    <r>
      <rPr>
        <sz val="9"/>
        <rFont val="Times New Roman"/>
      </rPr>
      <t>(22) Federal Government</t>
    </r>
  </si>
  <si>
    <r>
      <rPr>
        <sz val="9"/>
        <rFont val="Times New Roman"/>
      </rPr>
      <t>(23) Federal Government</t>
    </r>
  </si>
  <si>
    <r>
      <rPr>
        <sz val="9"/>
        <rFont val="Times New Roman"/>
      </rPr>
      <t>(24) Federal Government</t>
    </r>
  </si>
  <si>
    <r>
      <rPr>
        <sz val="9"/>
        <rFont val="Times New Roman"/>
      </rPr>
      <t>(25) Government of Wallonia_the Agency for Air and Climate / IBRD-TF World Bank</t>
    </r>
  </si>
  <si>
    <r>
      <rPr>
        <sz val="9"/>
        <rFont val="Times New Roman"/>
      </rPr>
      <t>(26) Government of Wallonia_the Agency for Air and Climate / IBRD-TF World Bank</t>
    </r>
  </si>
  <si>
    <r>
      <rPr>
        <sz val="9"/>
        <rFont val="Times New Roman"/>
      </rPr>
      <t>(27) Governement of the Brussels Capital Region</t>
    </r>
  </si>
  <si>
    <r>
      <rPr>
        <sz val="9"/>
        <rFont val="Times New Roman"/>
      </rPr>
      <t>(28) Government of Flanders - Department of Environment Adaptation Fund 100%</t>
    </r>
  </si>
  <si>
    <r>
      <rPr>
        <sz val="9"/>
        <rFont val="Times New Roman"/>
      </rPr>
      <t>(29) Governement of the Brussels Capital Region</t>
    </r>
  </si>
  <si>
    <r>
      <rPr>
        <sz val="9"/>
        <rFont val="Times New Roman"/>
      </rPr>
      <t>(30) Federal Government</t>
    </r>
  </si>
  <si>
    <r>
      <rPr>
        <sz val="9"/>
        <rFont val="Times New Roman"/>
      </rPr>
      <t>(31) Government of Wallonia_the Agency for Air and Climate / Green Climate Fund / Trust Fund World Bank</t>
    </r>
  </si>
  <si>
    <r>
      <rPr>
        <sz val="9"/>
        <rFont val="Times New Roman"/>
      </rPr>
      <t>(32) Government of Flanders - Department of Environment</t>
    </r>
  </si>
  <si>
    <r>
      <rPr>
        <sz val="9"/>
        <rFont val="Times New Roman"/>
      </rPr>
      <t>(33) Government of Wallonia - the Agency for Air and Climate</t>
    </r>
  </si>
  <si>
    <r>
      <rPr>
        <sz val="9"/>
        <rFont val="Times New Roman"/>
      </rPr>
      <t>(34) Government of the Brussels Capital Region</t>
    </r>
  </si>
  <si>
    <r>
      <rPr>
        <sz val="9"/>
        <rFont val="Times New Roman"/>
      </rPr>
      <t>(35) Government of Flanders - Department of Environment</t>
    </r>
  </si>
  <si>
    <r>
      <rPr>
        <sz val="9"/>
        <rFont val="Times New Roman"/>
      </rPr>
      <t>(36) Government of Wallonia- the Agency for Air and Climate</t>
    </r>
  </si>
  <si>
    <r>
      <rPr>
        <sz val="9"/>
        <rFont val="Times New Roman"/>
      </rPr>
      <t>(37) Government of the Brussels Capital Region</t>
    </r>
  </si>
  <si>
    <r>
      <rPr>
        <sz val="9"/>
        <rFont val="Times New Roman"/>
      </rPr>
      <t>(38) Federal Government</t>
    </r>
  </si>
  <si>
    <r>
      <rPr>
        <sz val="9"/>
        <rFont val="Times New Roman"/>
      </rPr>
      <t>(39) Federal Government</t>
    </r>
  </si>
  <si>
    <r>
      <rPr>
        <sz val="9"/>
        <rFont val="Times New Roman"/>
      </rPr>
      <t>(40) Government of Flanders - Department of Chancellery &amp;amp; Foreign Affairs African Development Bank 100%</t>
    </r>
  </si>
  <si>
    <r>
      <rPr>
        <sz val="9"/>
        <rFont val="Times New Roman"/>
      </rPr>
      <t>(41) Federal Government</t>
    </r>
  </si>
  <si>
    <r>
      <rPr>
        <sz val="9"/>
        <rFont val="Times New Roman"/>
      </rPr>
      <t>(42) Federal Government</t>
    </r>
  </si>
  <si>
    <r>
      <rPr>
        <sz val="9"/>
        <rFont val="Times New Roman"/>
      </rPr>
      <t>(43) Federal Government</t>
    </r>
  </si>
  <si>
    <r>
      <rPr>
        <sz val="9"/>
        <rFont val="Times New Roman"/>
      </rPr>
      <t>(44) Government of Flanders - Department of Chancellery &amp;amp; Foreign Affairs FAO 100%</t>
    </r>
  </si>
  <si>
    <r>
      <rPr>
        <sz val="9"/>
        <rFont val="Times New Roman"/>
      </rPr>
      <t>(45) Federal Government</t>
    </r>
  </si>
  <si>
    <r>
      <rPr>
        <sz val="9"/>
        <rFont val="Times New Roman"/>
      </rPr>
      <t>(46) Federal Government</t>
    </r>
  </si>
  <si>
    <r>
      <rPr>
        <sz val="9"/>
        <rFont val="Times New Roman"/>
      </rPr>
      <t>(47) Federal Government</t>
    </r>
  </si>
  <si>
    <r>
      <rPr>
        <sz val="9"/>
        <rFont val="Times New Roman"/>
      </rPr>
      <t>(48) Federal Government</t>
    </r>
  </si>
  <si>
    <r>
      <rPr>
        <sz val="9"/>
        <rFont val="Times New Roman"/>
      </rPr>
      <t>(49) Federal Government</t>
    </r>
  </si>
  <si>
    <r>
      <rPr>
        <sz val="9"/>
        <rFont val="Times New Roman"/>
      </rPr>
      <t>(50) Federal Government</t>
    </r>
  </si>
  <si>
    <r>
      <rPr>
        <sz val="9"/>
        <rFont val="Times New Roman"/>
      </rPr>
      <t>(51) Government of Wallonia_the Agency for Air and Climate / United Nations Environment Program</t>
    </r>
  </si>
  <si>
    <r>
      <rPr>
        <sz val="9"/>
        <rFont val="Times New Roman"/>
      </rPr>
      <t>(52) Federal Government</t>
    </r>
  </si>
  <si>
    <r>
      <rPr>
        <sz val="9"/>
        <rFont val="Times New Roman"/>
      </rPr>
      <t>(53) Federal Government</t>
    </r>
  </si>
  <si>
    <r>
      <rPr>
        <sz val="9"/>
        <rFont val="Times New Roman"/>
      </rPr>
      <t>(54) Federal Government</t>
    </r>
  </si>
  <si>
    <r>
      <rPr>
        <sz val="9"/>
        <rFont val="Times New Roman"/>
      </rPr>
      <t>(55) Federal Government</t>
    </r>
  </si>
  <si>
    <r>
      <rPr>
        <sz val="9"/>
        <rFont val="Times New Roman"/>
      </rPr>
      <t>(56) Federal Government</t>
    </r>
  </si>
  <si>
    <r>
      <rPr>
        <sz val="9"/>
        <rFont val="Times New Roman"/>
      </rPr>
      <t>(57) Federal Government</t>
    </r>
  </si>
  <si>
    <r>
      <rPr>
        <sz val="9"/>
        <rFont val="Times New Roman"/>
      </rPr>
      <t>(58) Federal Government</t>
    </r>
  </si>
  <si>
    <r>
      <rPr>
        <sz val="9"/>
        <rFont val="Times New Roman"/>
      </rPr>
      <t>(59) Federal Government</t>
    </r>
  </si>
  <si>
    <r>
      <rPr>
        <sz val="9"/>
        <rFont val="Times New Roman"/>
      </rPr>
      <t xml:space="preserve">(60) </t>
    </r>
    <r>
      <rPr>
        <sz val="9"/>
        <color rgb="FF000000"/>
        <rFont val="Times New Roman"/>
      </rPr>
      <t>This organisation is not Multilateral climate change funds, however BE has reported contributions to this organisation as multilateral climate finance in previous BRs.</t>
    </r>
    <r>
      <rPr>
        <sz val="9"/>
        <color rgb="FF000000"/>
        <rFont val="Times New Roman"/>
      </rPr>
      <t>Government of Wallonia, Government of Flanders (Environment)</t>
    </r>
  </si>
  <si>
    <r>
      <rPr>
        <sz val="9"/>
        <rFont val="Times New Roman"/>
      </rPr>
      <t xml:space="preserve">(61) </t>
    </r>
    <r>
      <rPr>
        <sz val="9"/>
        <color rgb="FF000000"/>
        <rFont val="Times New Roman"/>
      </rPr>
      <t>This organisations is not Multilateral climate change funds, however BE has reported contributions to this organisation as multilateral climate finance in previous BRs.</t>
    </r>
    <r>
      <rPr>
        <sz val="9"/>
        <color rgb="FF000000"/>
        <rFont val="Times New Roman"/>
      </rPr>
      <t>Government of Flanders (Environment)</t>
    </r>
  </si>
  <si>
    <r>
      <rPr>
        <sz val="9"/>
        <rFont val="Times New Roman"/>
      </rPr>
      <t xml:space="preserve">(62) </t>
    </r>
    <r>
      <rPr>
        <sz val="9"/>
        <color rgb="FF000000"/>
        <rFont val="Times New Roman"/>
      </rPr>
      <t>This organisation is not Multilateral climate change funds, however BE has reported contributions to this organisation as multilateral climate finance in previous BRs.</t>
    </r>
    <r>
      <rPr>
        <sz val="9"/>
        <color rgb="FF000000"/>
        <rFont val="Times New Roman"/>
      </rPr>
      <t>Government of Wallonia</t>
    </r>
  </si>
  <si>
    <r>
      <rPr>
        <sz val="9"/>
        <rFont val="Times New Roman"/>
      </rPr>
      <t xml:space="preserve">(63) </t>
    </r>
    <r>
      <rPr>
        <sz val="9"/>
        <color rgb="FF000000"/>
        <rFont val="Times New Roman"/>
      </rPr>
      <t>CGIAR is not a UN agency, but an international research consortium. It's work is particularly important to support climate action. BE has reported its core contribution to CGIAR in its previous BRs as part of a wider effort to support climate action (but not as climate specific funding).</t>
    </r>
    <r>
      <rPr>
        <sz val="9"/>
        <color rgb="FF000000"/>
        <rFont val="Times New Roman"/>
      </rPr>
      <t>Federal Government</t>
    </r>
  </si>
  <si>
    <r>
      <rPr>
        <sz val="9"/>
        <rFont val="Times New Roman"/>
      </rPr>
      <t xml:space="preserve">(64) </t>
    </r>
    <r>
      <rPr>
        <sz val="9"/>
        <color rgb="FF000000"/>
        <rFont val="Times New Roman"/>
      </rPr>
      <t>This organisation is not Multilateral climate change funds, however BE has reported contributions to this organisation as multilateral climate finance in previous BRs.</t>
    </r>
    <r>
      <rPr>
        <sz val="9"/>
        <color rgb="FF000000"/>
        <rFont val="Times New Roman"/>
      </rPr>
      <t>Government of Flanders - Department of Environment IRENA 100%</t>
    </r>
  </si>
  <si>
    <r>
      <rPr>
        <sz val="9"/>
        <rFont val="Times New Roman"/>
      </rPr>
      <t xml:space="preserve">(65) </t>
    </r>
    <r>
      <rPr>
        <sz val="9"/>
        <color rgb="FF000000"/>
        <rFont val="Times New Roman"/>
      </rPr>
      <t>This  organisation is not Multilateral climate change funds, however BE has reported contributions to this  organisation as multilateral climate finance in previous BRs.</t>
    </r>
    <r>
      <rPr>
        <sz val="9"/>
        <color rgb="FF000000"/>
        <rFont val="Times New Roman"/>
      </rPr>
      <t>Government of Wallonia_the Agency for Air and Climate / United Nations Environment Program</t>
    </r>
  </si>
  <si>
    <r>
      <rPr>
        <sz val="9"/>
        <rFont val="Times New Roman"/>
      </rPr>
      <t xml:space="preserve">(66) </t>
    </r>
    <r>
      <rPr>
        <sz val="9"/>
        <color rgb="FF000000"/>
        <rFont val="Times New Roman"/>
      </rPr>
      <t>CGIAR is not a UN agency, but an international research consortium. It's work is particularly important to support climate action. BE has reported its core contribution to CGIAR in its previous BRs as part of a wider effort to support climate action (but not as climate specific funding)</t>
    </r>
    <r>
      <rPr>
        <sz val="9"/>
        <color rgb="FF000000"/>
        <rFont val="Times New Roman"/>
      </rPr>
      <t>Federal Government</t>
    </r>
  </si>
  <si>
    <r>
      <rPr>
        <sz val="9"/>
        <rFont val="Times New Roman"/>
      </rPr>
      <t xml:space="preserve">(67) </t>
    </r>
    <r>
      <rPr>
        <sz val="9"/>
        <color rgb="FF000000"/>
        <rFont val="Times New Roman"/>
      </rPr>
      <t>This organisation is not Multilateral climate change funds, however BE has reported contributions to this organisation as multilateral climate finance in previous BRs.</t>
    </r>
    <r>
      <rPr>
        <sz val="9"/>
        <color rgb="FF000000"/>
        <rFont val="Times New Roman"/>
      </rPr>
      <t>Federal Government</t>
    </r>
  </si>
  <si>
    <r>
      <rPr>
        <b/>
        <sz val="11"/>
        <rFont val="Times New Roman"/>
      </rPr>
      <t>Provision of public financial support: contribution through multilateral channels in 2019</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</si>
  <si>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</si>
  <si>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</si>
  <si>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311,606,113.78</t>
    </r>
  </si>
  <si>
    <r>
      <rPr>
        <sz val="9"/>
        <rFont val="Times New Roman"/>
      </rPr>
      <t>348,942,986.55</t>
    </r>
  </si>
  <si>
    <r>
      <rPr>
        <sz val="9"/>
        <rFont val="Times New Roman"/>
      </rPr>
      <t>49,591,259.87</t>
    </r>
  </si>
  <si>
    <r>
      <rPr>
        <sz val="9"/>
        <rFont val="Times New Roman"/>
      </rPr>
      <t>55,533,325.71</t>
    </r>
  </si>
  <si>
    <r>
      <rPr>
        <sz val="9"/>
        <rFont val="Times New Roman"/>
      </rPr>
      <t>15,060,900.00</t>
    </r>
  </si>
  <si>
    <r>
      <rPr>
        <sz val="9"/>
        <rFont val="Times New Roman"/>
      </rPr>
      <t>16,865,509.52</t>
    </r>
  </si>
  <si>
    <r>
      <rPr>
        <sz val="9"/>
        <rFont val="Times New Roman"/>
      </rPr>
      <t>48,544,907.87</t>
    </r>
  </si>
  <si>
    <r>
      <rPr>
        <sz val="9"/>
        <rFont val="Times New Roman"/>
      </rPr>
      <t>54,361,598.95</t>
    </r>
  </si>
  <si>
    <r>
      <rPr>
        <sz val="9"/>
        <rFont val="Times New Roman"/>
      </rPr>
      <t>1. Global Environment Facility (1)</t>
    </r>
  </si>
  <si>
    <r>
      <rPr>
        <sz val="9"/>
        <rFont val="Times New Roman"/>
      </rPr>
      <t>16,797,312.43</t>
    </r>
  </si>
  <si>
    <r>
      <rPr>
        <sz val="9"/>
        <rFont val="Times New Roman"/>
      </rPr>
      <t>2. Least Developed Countries Fund (2)</t>
    </r>
  </si>
  <si>
    <r>
      <rPr>
        <sz val="9"/>
        <rFont val="Times New Roman"/>
      </rPr>
      <t>17,900,000.00</t>
    </r>
  </si>
  <si>
    <r>
      <rPr>
        <sz val="9"/>
        <rFont val="Times New Roman"/>
      </rPr>
      <t>20,044,792.83</t>
    </r>
  </si>
  <si>
    <r>
      <rPr>
        <sz val="9"/>
        <rFont val="Times New Roman"/>
      </rPr>
      <t>4. Adaptation Fund (3)</t>
    </r>
  </si>
  <si>
    <r>
      <rPr>
        <sz val="9"/>
        <rFont val="Times New Roman"/>
      </rPr>
      <t>4,479,283.31</t>
    </r>
  </si>
  <si>
    <r>
      <rPr>
        <sz val="9"/>
        <rFont val="Times New Roman"/>
      </rPr>
      <t>5. Green Climate Fund (5)</t>
    </r>
  </si>
  <si>
    <r>
      <rPr>
        <sz val="9"/>
        <rFont val="Times New Roman"/>
      </rPr>
      <t>25,000,000.00</t>
    </r>
  </si>
  <si>
    <r>
      <rPr>
        <sz val="9"/>
        <rFont val="Times New Roman"/>
      </rPr>
      <t>27,995,520.72</t>
    </r>
  </si>
  <si>
    <r>
      <rPr>
        <sz val="9"/>
        <rFont val="Times New Roman"/>
      </rPr>
      <t>6. UNFCCC Trust Fund for Supplementary Activities (6)</t>
    </r>
  </si>
  <si>
    <r>
      <rPr>
        <sz val="9"/>
        <rFont val="Times New Roman"/>
      </rPr>
      <t>95,789.00</t>
    </r>
  </si>
  <si>
    <r>
      <rPr>
        <sz val="9"/>
        <rFont val="Times New Roman"/>
      </rPr>
      <t>107,266.52</t>
    </r>
  </si>
  <si>
    <r>
      <rPr>
        <sz val="9"/>
        <rFont val="Times New Roman"/>
      </rPr>
      <t>60,900.00</t>
    </r>
  </si>
  <si>
    <r>
      <rPr>
        <sz val="9"/>
        <rFont val="Times New Roman"/>
      </rPr>
      <t>68,197.09</t>
    </r>
  </si>
  <si>
    <r>
      <rPr>
        <sz val="9"/>
        <rFont val="Times New Roman"/>
      </rPr>
      <t>1,549,118.87</t>
    </r>
  </si>
  <si>
    <r>
      <rPr>
        <sz val="9"/>
        <rFont val="Times New Roman"/>
      </rPr>
      <t>1,734,735.57</t>
    </r>
  </si>
  <si>
    <r>
      <rPr>
        <sz val="9"/>
        <rFont val="Times New Roman"/>
      </rPr>
      <t>4b. Adaptation Fund (4)</t>
    </r>
  </si>
  <si>
    <r>
      <rPr>
        <sz val="9"/>
        <rFont val="Times New Roman"/>
      </rPr>
      <t>401,037.00</t>
    </r>
  </si>
  <si>
    <r>
      <rPr>
        <sz val="9"/>
        <rFont val="Times New Roman"/>
      </rPr>
      <t>449,089.59</t>
    </r>
  </si>
  <si>
    <r>
      <rPr>
        <sz val="9"/>
        <rFont val="Times New Roman"/>
      </rPr>
      <t>6. UNFCCC Trust Fund for Supplemantary Activities (7)</t>
    </r>
  </si>
  <si>
    <r>
      <rPr>
        <sz val="9"/>
        <rFont val="Times New Roman"/>
      </rPr>
      <t>8,762.51</t>
    </r>
  </si>
  <si>
    <r>
      <rPr>
        <sz val="9"/>
        <rFont val="Times New Roman"/>
      </rPr>
      <t>9,812.44</t>
    </r>
  </si>
  <si>
    <r>
      <rPr>
        <sz val="9"/>
        <rFont val="Times New Roman"/>
      </rPr>
      <t>7.1. UNFCCC Trust for Participation (8)</t>
    </r>
  </si>
  <si>
    <r>
      <rPr>
        <sz val="9"/>
        <rFont val="Times New Roman"/>
      </rPr>
      <t>20,444.73</t>
    </r>
  </si>
  <si>
    <r>
      <rPr>
        <sz val="9"/>
        <rFont val="Times New Roman"/>
      </rPr>
      <t>22,894.43</t>
    </r>
  </si>
  <si>
    <r>
      <rPr>
        <sz val="9"/>
        <rFont val="Times New Roman"/>
      </rPr>
      <t>7.1. UNFCCC Trust for Participation (9)</t>
    </r>
  </si>
  <si>
    <r>
      <rPr>
        <sz val="9"/>
        <rFont val="Times New Roman"/>
      </rPr>
      <t>1,539.34</t>
    </r>
  </si>
  <si>
    <r>
      <rPr>
        <sz val="9"/>
        <rFont val="Times New Roman"/>
      </rPr>
      <t>IRENA (60)</t>
    </r>
  </si>
  <si>
    <r>
      <rPr>
        <sz val="9"/>
        <rFont val="Times New Roman"/>
      </rPr>
      <t>1,119,820.83</t>
    </r>
  </si>
  <si>
    <r>
      <rPr>
        <sz val="9"/>
        <rFont val="Times New Roman"/>
      </rPr>
      <t>IRENA Fund for Development Country Representatives (61)</t>
    </r>
  </si>
  <si>
    <r>
      <rPr>
        <sz val="9"/>
        <rFont val="Times New Roman"/>
      </rPr>
      <t>17,500.00</t>
    </r>
  </si>
  <si>
    <r>
      <rPr>
        <sz val="9"/>
        <rFont val="Times New Roman"/>
      </rPr>
      <t>19,596.86</t>
    </r>
  </si>
  <si>
    <r>
      <rPr>
        <sz val="9"/>
        <rFont val="Times New Roman"/>
      </rPr>
      <t>Climate and Clean Air Coalition  (62)</t>
    </r>
  </si>
  <si>
    <r>
      <rPr>
        <sz val="9"/>
        <rFont val="Times New Roman"/>
      </rPr>
      <t>240,119,763.78</t>
    </r>
  </si>
  <si>
    <r>
      <rPr>
        <sz val="9"/>
        <rFont val="Times New Roman"/>
      </rPr>
      <t>268,891,112.86</t>
    </r>
  </si>
  <si>
    <r>
      <rPr>
        <sz val="9"/>
        <rFont val="Times New Roman"/>
      </rPr>
      <t>1,046,352.00</t>
    </r>
  </si>
  <si>
    <r>
      <rPr>
        <sz val="9"/>
        <rFont val="Times New Roman"/>
      </rPr>
      <t>1,171,726.76</t>
    </r>
  </si>
  <si>
    <r>
      <rPr>
        <sz val="9"/>
        <rFont val="Times New Roman"/>
      </rPr>
      <t>1. World Bank (10)</t>
    </r>
  </si>
  <si>
    <r>
      <rPr>
        <sz val="9"/>
        <rFont val="Times New Roman"/>
      </rPr>
      <t>72,770,000.00</t>
    </r>
  </si>
  <si>
    <r>
      <rPr>
        <sz val="9"/>
        <rFont val="Times New Roman"/>
      </rPr>
      <t>81,489,361.70</t>
    </r>
  </si>
  <si>
    <r>
      <rPr>
        <sz val="9"/>
        <rFont val="Times New Roman"/>
      </rPr>
      <t>Other (Capital contribution and grants)</t>
    </r>
  </si>
  <si>
    <r>
      <rPr>
        <sz val="9"/>
        <rFont val="Times New Roman"/>
      </rPr>
      <t>3. African Development Bank (11)</t>
    </r>
  </si>
  <si>
    <r>
      <rPr>
        <sz val="9"/>
        <rFont val="Times New Roman"/>
      </rPr>
      <t>13,788,317.08</t>
    </r>
  </si>
  <si>
    <r>
      <rPr>
        <sz val="9"/>
        <rFont val="Times New Roman"/>
      </rPr>
      <t>15,440,444.66</t>
    </r>
  </si>
  <si>
    <r>
      <rPr>
        <sz val="9"/>
        <rFont val="Times New Roman"/>
      </rPr>
      <t>153,561,446.70</t>
    </r>
  </si>
  <si>
    <r>
      <rPr>
        <sz val="9"/>
        <rFont val="Times New Roman"/>
      </rPr>
      <t>171,961,306.50</t>
    </r>
  </si>
  <si>
    <r>
      <rPr>
        <sz val="9"/>
        <rFont val="Times New Roman"/>
      </rPr>
      <t>3b. African Climate Change Fund (African Development Bank) (12)</t>
    </r>
  </si>
  <si>
    <r>
      <rPr>
        <sz val="9"/>
        <rFont val="Times New Roman"/>
      </rPr>
      <t>7.1 European Development Fund (EOF/EDF/FED) (14)</t>
    </r>
  </si>
  <si>
    <r>
      <rPr>
        <sz val="9"/>
        <rFont val="Times New Roman"/>
      </rPr>
      <t>142,971,446.70</t>
    </r>
  </si>
  <si>
    <r>
      <rPr>
        <sz val="9"/>
        <rFont val="Times New Roman"/>
      </rPr>
      <t>160,102,403.92</t>
    </r>
  </si>
  <si>
    <r>
      <rPr>
        <sz val="9"/>
        <rFont val="Times New Roman"/>
      </rPr>
      <t>5. European Investment Bank (13)</t>
    </r>
  </si>
  <si>
    <r>
      <rPr>
        <sz val="9"/>
        <rFont val="Times New Roman"/>
      </rPr>
      <t>11,858,902.58</t>
    </r>
  </si>
  <si>
    <r>
      <rPr>
        <sz val="9"/>
        <rFont val="Times New Roman"/>
      </rPr>
      <t>Other (Capital contribution )</t>
    </r>
  </si>
  <si>
    <r>
      <rPr>
        <sz val="9"/>
        <rFont val="Times New Roman"/>
      </rPr>
      <t>56,425,450.00</t>
    </r>
  </si>
  <si>
    <r>
      <rPr>
        <sz val="9"/>
        <rFont val="Times New Roman"/>
      </rPr>
      <t>63,186,364.17</t>
    </r>
  </si>
  <si>
    <r>
      <rPr>
        <sz val="9"/>
        <rFont val="Times New Roman"/>
      </rPr>
      <t>11,198,208.29</t>
    </r>
  </si>
  <si>
    <r>
      <rPr>
        <sz val="9"/>
        <rFont val="Times New Roman"/>
      </rPr>
      <t>1. United Nations Development Programme (15)</t>
    </r>
  </si>
  <si>
    <r>
      <rPr>
        <sz val="9"/>
        <rFont val="Times New Roman"/>
      </rPr>
      <t>2. United Nations Environment Programme (16)</t>
    </r>
  </si>
  <si>
    <r>
      <rPr>
        <sz val="9"/>
        <rFont val="Times New Roman"/>
      </rPr>
      <t>42,425,450.00</t>
    </r>
  </si>
  <si>
    <r>
      <rPr>
        <sz val="9"/>
        <rFont val="Times New Roman"/>
      </rPr>
      <t>47,508,872.57</t>
    </r>
  </si>
  <si>
    <r>
      <rPr>
        <sz val="9"/>
        <rFont val="Times New Roman"/>
      </rPr>
      <t>3. UNESCO -  Educational, Scientific and Cultural Organisation (17)</t>
    </r>
  </si>
  <si>
    <r>
      <rPr>
        <sz val="9"/>
        <rFont val="Times New Roman"/>
      </rPr>
      <t>2,339,693.00</t>
    </r>
  </si>
  <si>
    <r>
      <rPr>
        <sz val="9"/>
        <rFont val="Times New Roman"/>
      </rPr>
      <t>2,620,036.95</t>
    </r>
  </si>
  <si>
    <r>
      <rPr>
        <sz val="9"/>
        <rFont val="Times New Roman"/>
      </rPr>
      <t>4. UNFPA/FNUAP -  UN Population Fund  (18)</t>
    </r>
  </si>
  <si>
    <r>
      <rPr>
        <sz val="9"/>
        <rFont val="Times New Roman"/>
      </rPr>
      <t>10,078,387.46</t>
    </r>
  </si>
  <si>
    <r>
      <rPr>
        <sz val="9"/>
        <rFont val="Times New Roman"/>
      </rPr>
      <t>6. UNICEF - Children's Fund (19)</t>
    </r>
  </si>
  <si>
    <r>
      <rPr>
        <sz val="9"/>
        <rFont val="Times New Roman"/>
      </rPr>
      <t xml:space="preserve"> 7. UNWOMEN (20)</t>
    </r>
  </si>
  <si>
    <r>
      <rPr>
        <sz val="9"/>
        <rFont val="Times New Roman"/>
      </rPr>
      <t>8. WGO/WHO - World Health Organisation (core + assessed contributions) (21)</t>
    </r>
  </si>
  <si>
    <r>
      <rPr>
        <sz val="9"/>
        <rFont val="Times New Roman"/>
      </rPr>
      <t>7,585,757.00</t>
    </r>
  </si>
  <si>
    <r>
      <rPr>
        <sz val="9"/>
        <rFont val="Times New Roman"/>
      </rPr>
      <t>8,494,688.69</t>
    </r>
  </si>
  <si>
    <r>
      <rPr>
        <sz val="9"/>
        <rFont val="Times New Roman"/>
      </rPr>
      <t>9. FAO (multi partner support mechanism) (22)</t>
    </r>
  </si>
  <si>
    <r>
      <rPr>
        <sz val="9"/>
        <rFont val="Times New Roman"/>
      </rPr>
      <t>2,239,641.66</t>
    </r>
  </si>
  <si>
    <r>
      <rPr>
        <sz val="9"/>
        <rFont val="Times New Roman"/>
      </rPr>
      <t>CGIAR (63)</t>
    </r>
  </si>
  <si>
    <r>
      <rPr>
        <sz val="9"/>
        <rFont val="Times New Roman"/>
      </rPr>
      <t>2,799,522.07</t>
    </r>
  </si>
  <si>
    <r>
      <rPr>
        <sz val="9"/>
        <rFont val="Times New Roman"/>
      </rPr>
      <t>Other (Research for agriculture)</t>
    </r>
  </si>
  <si>
    <t>Table 7</t>
  </si>
  <si>
    <r>
      <rPr>
        <b/>
        <sz val="11"/>
        <rFont val="Times New Roman"/>
      </rPr>
      <t>Provision of public financial support: summary information in 2020</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</si>
  <si>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</si>
  <si>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</si>
  <si>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</si>
  <si>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</si>
  <si>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</si>
  <si>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</si>
  <si>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</si>
  <si>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</si>
  <si>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</si>
  <si>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1,156,791.00</t>
    </r>
  </si>
  <si>
    <r>
      <rPr>
        <sz val="9"/>
        <rFont val="Times New Roman"/>
      </rPr>
      <t>17,640,701.00</t>
    </r>
  </si>
  <si>
    <r>
      <rPr>
        <sz val="9"/>
        <rFont val="Times New Roman"/>
      </rPr>
      <t>21,474,128.82</t>
    </r>
  </si>
  <si>
    <r>
      <rPr>
        <sz val="9"/>
        <rFont val="Times New Roman"/>
      </rPr>
      <t>1,320,537.44</t>
    </r>
  </si>
  <si>
    <r>
      <rPr>
        <sz val="9"/>
        <rFont val="Times New Roman"/>
      </rPr>
      <t>20,137,786.52</t>
    </r>
  </si>
  <si>
    <r>
      <rPr>
        <sz val="9"/>
        <rFont val="Times New Roman"/>
      </rPr>
      <t>24,513,845.69</t>
    </r>
  </si>
  <si>
    <r>
      <t>Multilateral climate change funds</t>
    </r>
    <r>
      <rPr>
        <i/>
        <vertAlign val="superscript"/>
        <sz val="9"/>
        <color theme="1"/>
        <rFont val="Times New Roman"/>
        <family val="1"/>
      </rPr>
      <t>g</t>
    </r>
  </si>
  <si>
    <r>
      <rPr>
        <sz val="9"/>
        <rFont val="Times New Roman"/>
      </rPr>
      <t>1,056,791.00</t>
    </r>
  </si>
  <si>
    <r>
      <rPr>
        <sz val="9"/>
        <rFont val="Times New Roman"/>
      </rPr>
      <t>13,385,000.00</t>
    </r>
  </si>
  <si>
    <r>
      <rPr>
        <sz val="9"/>
        <rFont val="Times New Roman"/>
      </rPr>
      <t>1,206,382.19</t>
    </r>
  </si>
  <si>
    <r>
      <rPr>
        <sz val="9"/>
        <rFont val="Times New Roman"/>
      </rPr>
      <t>15,279,680.36</t>
    </r>
  </si>
  <si>
    <r>
      <t xml:space="preserve">         Other multilateral climate change funds</t>
    </r>
    <r>
      <rPr>
        <i/>
        <vertAlign val="superscript"/>
        <sz val="9"/>
        <rFont val="Times New Roman"/>
        <family val="1"/>
      </rPr>
      <t>h</t>
    </r>
  </si>
  <si>
    <r>
      <rPr>
        <sz val="9"/>
        <rFont val="Times New Roman"/>
      </rPr>
      <t>4,585,000.00</t>
    </r>
  </si>
  <si>
    <r>
      <rPr>
        <sz val="9"/>
        <rFont val="Times New Roman"/>
      </rPr>
      <t>20,474,128.82</t>
    </r>
  </si>
  <si>
    <r>
      <rPr>
        <sz val="9"/>
        <rFont val="Times New Roman"/>
      </rPr>
      <t>5,234,018.26</t>
    </r>
  </si>
  <si>
    <r>
      <rPr>
        <sz val="9"/>
        <rFont val="Times New Roman"/>
      </rPr>
      <t>23,372,293.18</t>
    </r>
  </si>
  <si>
    <t>Multilateral financial institutions, including regional development banks</t>
  </si>
  <si>
    <t xml:space="preserve">   Specialized United Nations bodies</t>
  </si>
  <si>
    <t>Total contributions through bilateral, regional and other channels</t>
  </si>
  <si>
    <r>
      <rPr>
        <sz val="9"/>
        <rFont val="Times New Roman"/>
      </rPr>
      <t>15,373,522.40</t>
    </r>
  </si>
  <si>
    <r>
      <rPr>
        <sz val="9"/>
        <rFont val="Times New Roman"/>
      </rPr>
      <t>34,364,362.91</t>
    </r>
  </si>
  <si>
    <r>
      <rPr>
        <sz val="9"/>
        <rFont val="Times New Roman"/>
      </rPr>
      <t>18,337,366.49</t>
    </r>
  </si>
  <si>
    <r>
      <rPr>
        <sz val="9"/>
        <rFont val="Times New Roman"/>
      </rPr>
      <t>17,549,683.10</t>
    </r>
  </si>
  <si>
    <r>
      <rPr>
        <sz val="9"/>
        <rFont val="Times New Roman"/>
      </rPr>
      <t>39,228,724.76</t>
    </r>
  </si>
  <si>
    <r>
      <rPr>
        <sz val="9"/>
        <rFont val="Times New Roman"/>
      </rPr>
      <t>20,933,066.69</t>
    </r>
  </si>
  <si>
    <r>
      <rPr>
        <sz val="9"/>
        <rFont val="Times New Roman"/>
      </rPr>
      <t>16,530,313.40</t>
    </r>
  </si>
  <si>
    <r>
      <rPr>
        <sz val="9"/>
        <rFont val="Times New Roman"/>
      </rPr>
      <t>52,005,063.91</t>
    </r>
  </si>
  <si>
    <r>
      <rPr>
        <sz val="9"/>
        <rFont val="Times New Roman"/>
      </rPr>
      <t>39,811,495.31</t>
    </r>
  </si>
  <si>
    <r>
      <rPr>
        <sz val="9"/>
        <rFont val="Times New Roman"/>
      </rPr>
      <t>18,870,220.54</t>
    </r>
  </si>
  <si>
    <r>
      <rPr>
        <sz val="9"/>
        <rFont val="Times New Roman"/>
      </rPr>
      <t>59,366,511.28</t>
    </r>
  </si>
  <si>
    <r>
      <rPr>
        <sz val="9"/>
        <rFont val="Times New Roman"/>
      </rPr>
      <t>45,446,912.38</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</si>
  <si>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</si>
  <si>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</si>
  <si>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</si>
  <si>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</si>
  <si>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</si>
  <si>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</si>
  <si>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</si>
  <si>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</si>
  <si>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</si>
  <si>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</si>
  <si>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Core/general contributions are un-earmarked contributions to multilateral organisations. The Belgian development cooperation has a strict core policy since 2009. This means that
contributions to Belgian multilateral partners are mainly unearmarked. This choice for unrestricted aid has been made to allow for more efficiency, quality, predictability and
flexibility.
</t>
    </r>
  </si>
  <si>
    <r>
      <rPr>
        <sz val="9"/>
        <rFont val="Times New Roman"/>
      </rPr>
      <t>2: Climate-specific</t>
    </r>
  </si>
  <si>
    <r>
      <rPr>
        <sz val="9"/>
        <rFont val="Times New Roman"/>
      </rPr>
      <t xml:space="preserve">Climate finance aims at reducing emissions, and enhancing sinks of GHG and aims at reducing vulnerability, and maintaining and increasing the resilience of human and ecological systems
to negative climate change impacts. This report contains mainly information on public finance in support of climate action in developing countries. While efforts have been made to
track climate finance from private actors, gaps remain in reporting of climate finance from this source.
Climate-specific support through bilateral channels relates to support with a score of 2 for the Rio Marker for mitigation or adaptation, of which the full amount is reflected in table
7(b) and to support with a score of 1 for these Rio Markers, of which only part of the budget is accounted as climate finance and reflected in the table 7(b). With regards to
multilateral support (table 7(a)), climate specific finance is aimed towards funds or organizations with a specific mandate and goals related to the fight against climate change.
</t>
    </r>
  </si>
  <si>
    <r>
      <rPr>
        <sz val="9"/>
        <rFont val="Times New Roman"/>
      </rPr>
      <t>3: Status</t>
    </r>
  </si>
  <si>
    <r>
      <rPr>
        <sz val="9"/>
        <rFont val="Times New Roman"/>
      </rPr>
      <t xml:space="preserve">Belgium only makes commitments on the basis of a firm obligation such as a decree, or an agreement, expressed in writing and backed by the necessary funds, to provide specified
assistance to a recipient country or a multilateral organization.
Belgium aims to report only funds that are disbursed (amounts spent). This means that only those payments that have been made on the basis of an invoice or a payment request by a
multilateral partner organization or a non-governmental partner are reported. Reporting of disbursements related to projects and programmes of the Belgian Technical Cooperation is
based on actual expenses in the field. 
</t>
    </r>
  </si>
  <si>
    <r>
      <rPr>
        <sz val="9"/>
        <rFont val="Times New Roman"/>
      </rPr>
      <t>4: Funding source</t>
    </r>
  </si>
  <si>
    <r>
      <rPr>
        <sz val="9"/>
        <rFont val="Times New Roman"/>
      </rPr>
      <t xml:space="preserve">Official Development Assistance: see definition of the OECD-DAC:
The DAC defines ODA as “those flows to countries and territories on the DAC List of ODA Recipients and to multilateral institutions which are:
i. provided by official agencies, including state and local governments, or by their executive agencies; and
ii. each transaction of which:
a)	is administered with the promotion of the economic development and welfare of developing countries as its main objective; and
b)	is concessional in character and conveys a grant element of at least 25 per cent (calculated at a rate of discount of 10 per cent).”
Other official flows: Transactions by the official sector with countries on the List of Aid Recipients which do not meet the conditions for eligibility as Official Development
Assistance or Official Aid, either because they are not primarily aimed at development, or because they have a Grant Element of less than 25 per cent.
</t>
    </r>
  </si>
  <si>
    <r>
      <rPr>
        <sz val="9"/>
        <rFont val="Times New Roman"/>
      </rPr>
      <t>5: Financial instrument</t>
    </r>
  </si>
  <si>
    <r>
      <rPr>
        <sz val="9"/>
        <rFont val="Times New Roman"/>
      </rPr>
      <t xml:space="preserve">Grant: Transfers made in cash, goods or services for which no repayment is required.
Concessional loan: A loan with a measure of "softness", which is a benefit to the borrower compared to a loan at market rate.
Loan: Transfers for which repayment is required.
</t>
    </r>
  </si>
  <si>
    <r>
      <rPr>
        <sz val="9"/>
        <rFont val="Times New Roman"/>
      </rPr>
      <t>6: Type of support</t>
    </r>
  </si>
  <si>
    <r>
      <rPr>
        <sz val="9"/>
        <rFont val="Times New Roman"/>
      </rPr>
      <t xml:space="preserve">Adaptation: The support intends to reduce the vulnerability of human or natural systems to the impacts of climate change and climate-related risks, by maintaining or increasing
adaptive capacity and resilience. This encompasses a range of activities from information and knowledge generation, to capacity development, planning and the implementation of climate
change adaptation actions.
Mitigation: The support contributes to the objective of stabilisation of greenhouse gas (GHG) concentrations in the atmosphere at a level that would prevent dangerous anthropogenic
interference with the climate system by promoting efforts to reduce or limit GHG emissions or to enhance GHG sequestration.
Cross-cutting: both types of support (adaptation &amp; mitigation)
</t>
    </r>
  </si>
  <si>
    <r>
      <rPr>
        <sz val="9"/>
        <rFont val="Times New Roman"/>
      </rPr>
      <t>7: Sector</t>
    </r>
  </si>
  <si>
    <r>
      <rPr>
        <sz val="9"/>
        <rFont val="Times New Roman"/>
      </rPr>
      <t xml:space="preserve">Belgium uses the OECD DAC sector classification in its reporting and reports on the level of “main” sectors, such as agriculture, health, education,… and not on the subsector level.
The OECD DAC's sector classification is specifically developed to track aid flows and to permit measuring the share of each sector (e.g. health, energy, agriculture) or other purpose
category "non-sector allocable aid" (e.g. general budget support, humanitarian aid) in total aid. The sector of destination is assigned by answering the question "which specific area
of the recipient's economic and social structure is the transfer intended to foster".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</si>
  <si>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</si>
  <si>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See section 7.5.3 of the Belgian NC8.
</t>
    </r>
  </si>
  <si>
    <r>
      <rPr>
        <b/>
        <sz val="11"/>
        <rFont val="Times New Roman"/>
      </rPr>
      <t>Provision of public financial support: summary information in 2019</t>
    </r>
    <r>
      <rPr>
        <b/>
        <vertAlign val="superscript"/>
        <sz val="11"/>
        <color rgb="FF000000"/>
        <rFont val="Times New Roman"/>
      </rPr>
      <t>a</t>
    </r>
    <r>
      <rPr>
        <b/>
        <sz val="11"/>
        <color rgb="FF000000"/>
        <rFont val="Times New Roman"/>
      </rPr>
      <t> </t>
    </r>
  </si>
  <si>
    <r>
      <rPr>
        <sz val="9"/>
        <rFont val="Times New Roman"/>
      </rPr>
      <t>1,117,500.00</t>
    </r>
  </si>
  <si>
    <r>
      <rPr>
        <sz val="9"/>
        <rFont val="Times New Roman"/>
      </rPr>
      <t>23,347,389.00</t>
    </r>
  </si>
  <si>
    <r>
      <rPr>
        <sz val="9"/>
        <rFont val="Times New Roman"/>
      </rPr>
      <t>25,126,370.87</t>
    </r>
  </si>
  <si>
    <r>
      <rPr>
        <sz val="9"/>
        <rFont val="Times New Roman"/>
      </rPr>
      <t>1,251,399.77</t>
    </r>
  </si>
  <si>
    <r>
      <rPr>
        <sz val="9"/>
        <rFont val="Times New Roman"/>
      </rPr>
      <t>26,144,892.49</t>
    </r>
  </si>
  <si>
    <r>
      <rPr>
        <sz val="9"/>
        <rFont val="Times New Roman"/>
      </rPr>
      <t>28,137,033.45</t>
    </r>
  </si>
  <si>
    <r>
      <rPr>
        <sz val="9"/>
        <rFont val="Times New Roman"/>
      </rPr>
      <t>22,301,037.00</t>
    </r>
  </si>
  <si>
    <r>
      <rPr>
        <sz val="9"/>
        <rFont val="Times New Roman"/>
      </rPr>
      <t>24,973,165.73</t>
    </r>
  </si>
  <si>
    <r>
      <t xml:space="preserve">         Other multilateral climate change funds</t>
    </r>
    <r>
      <rPr>
        <i/>
        <vertAlign val="superscript"/>
        <sz val="9"/>
        <color theme="1"/>
        <rFont val="Times New Roman"/>
        <family val="1"/>
      </rPr>
      <t>h</t>
    </r>
  </si>
  <si>
    <r>
      <rPr>
        <sz val="9"/>
        <rFont val="Times New Roman"/>
      </rPr>
      <t>30,581.87</t>
    </r>
  </si>
  <si>
    <r>
      <rPr>
        <sz val="9"/>
        <rFont val="Times New Roman"/>
      </rPr>
      <t>34,246.21</t>
    </r>
  </si>
  <si>
    <r>
      <rPr>
        <sz val="9"/>
        <rFont val="Times New Roman"/>
      </rPr>
      <t>5,257,831.75</t>
    </r>
  </si>
  <si>
    <r>
      <rPr>
        <sz val="9"/>
        <rFont val="Times New Roman"/>
      </rPr>
      <t>29,466,108.45</t>
    </r>
  </si>
  <si>
    <r>
      <rPr>
        <sz val="9"/>
        <rFont val="Times New Roman"/>
      </rPr>
      <t>15,378,115.77</t>
    </r>
  </si>
  <si>
    <r>
      <rPr>
        <sz val="9"/>
        <rFont val="Times New Roman"/>
      </rPr>
      <t>5,887,829.50</t>
    </r>
  </si>
  <si>
    <r>
      <rPr>
        <sz val="9"/>
        <rFont val="Times New Roman"/>
      </rPr>
      <t>32,996,761.94</t>
    </r>
  </si>
  <si>
    <r>
      <rPr>
        <sz val="9"/>
        <rFont val="Times New Roman"/>
      </rPr>
      <t>17,220,734.31</t>
    </r>
  </si>
  <si>
    <r>
      <rPr>
        <sz val="9"/>
        <rFont val="Times New Roman"/>
      </rPr>
      <t>6,375,331.75</t>
    </r>
  </si>
  <si>
    <r>
      <rPr>
        <sz val="9"/>
        <rFont val="Times New Roman"/>
      </rPr>
      <t>52,813,497.45</t>
    </r>
  </si>
  <si>
    <r>
      <rPr>
        <sz val="9"/>
        <rFont val="Times New Roman"/>
      </rPr>
      <t>40,504,486.64</t>
    </r>
  </si>
  <si>
    <r>
      <rPr>
        <sz val="9"/>
        <rFont val="Times New Roman"/>
      </rPr>
      <t>7,139,229.27</t>
    </r>
  </si>
  <si>
    <r>
      <rPr>
        <sz val="9"/>
        <rFont val="Times New Roman"/>
      </rPr>
      <t>59,141,654.43</t>
    </r>
  </si>
  <si>
    <r>
      <rPr>
        <sz val="9"/>
        <rFont val="Times New Roman"/>
      </rPr>
      <t>45,357,767.76</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</si>
  <si>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</si>
  <si>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</si>
  <si>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</si>
  <si>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</si>
  <si>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</si>
  <si>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</si>
  <si>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</si>
  <si>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</si>
  <si>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 (4) (10)</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</si>
  <si>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</si>
  <si>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</si>
  <si>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</si>
  <si>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</si>
  <si>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</si>
  <si>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(5) (6)</t>
  </si>
  <si>
    <t>under the Convention</t>
  </si>
  <si>
    <r>
      <rPr>
        <sz val="9"/>
        <rFont val="Times New Roman"/>
      </rPr>
      <t>CERs (7)</t>
    </r>
  </si>
  <si>
    <r>
      <rPr>
        <sz val="9"/>
        <rFont val="Times New Roman"/>
      </rPr>
      <t>ERUs (8)</t>
    </r>
  </si>
  <si>
    <r>
      <rPr>
        <sz val="9"/>
        <rFont val="Times New Roman"/>
      </rPr>
      <t>AAUs</t>
    </r>
    <r>
      <rPr>
        <vertAlign val="superscript"/>
        <sz val="9"/>
        <color rgb="FF000000"/>
        <rFont val="Times New Roman"/>
      </rPr>
      <t>i</t>
    </r>
    <r>
      <rPr>
        <sz val="9"/>
        <color rgb="FF000000"/>
        <rFont val="Times New Roman"/>
      </rPr>
      <t xml:space="preserve"> (12)</t>
    </r>
  </si>
  <si>
    <r>
      <rPr>
        <sz val="9"/>
        <rFont val="Times New Roman"/>
      </rPr>
      <t>Carry-over units</t>
    </r>
    <r>
      <rPr>
        <vertAlign val="superscript"/>
        <sz val="9"/>
        <color rgb="FF000000"/>
        <rFont val="Times New Roman"/>
      </rPr>
      <t>j</t>
    </r>
    <r>
      <rPr>
        <sz val="9"/>
        <color rgb="FF000000"/>
        <rFont val="Times New Roman"/>
      </rPr>
      <t xml:space="preserve"> (9)</t>
    </r>
  </si>
  <si>
    <r>
      <rPr>
        <sz val="9"/>
        <rFont val="Times New Roman"/>
      </rPr>
      <t>Other mechanism units under the Convention (specify)</t>
    </r>
    <r>
      <rPr>
        <vertAlign val="superscript"/>
        <sz val="9"/>
        <color rgb="FF000000"/>
        <rFont val="Times New Roman"/>
      </rPr>
      <t>d</t>
    </r>
    <r>
      <rPr>
        <sz val="9"/>
        <color rgb="FF000000"/>
        <rFont val="Times New Roman"/>
      </rPr>
      <t xml:space="preserve"> (11)</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</si>
  <si>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</si>
  <si>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</si>
  <si>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</si>
  <si>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</si>
  <si>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</si>
  <si>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</si>
  <si>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</si>
  <si>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43.20</t>
    </r>
  </si>
  <si>
    <r>
      <rPr>
        <sz val="9"/>
        <rFont val="Times New Roman"/>
      </rPr>
      <t>42.12</t>
    </r>
  </si>
  <si>
    <r>
      <rPr>
        <sz val="9"/>
        <rFont val="Times New Roman"/>
      </rPr>
      <t>42.29</t>
    </r>
  </si>
  <si>
    <r>
      <rPr>
        <sz val="9"/>
        <rFont val="Times New Roman"/>
      </rPr>
      <t>40.21</t>
    </r>
  </si>
  <si>
    <r>
      <rPr>
        <sz val="9"/>
        <rFont val="Times New Roman"/>
      </rPr>
      <t>40.23</t>
    </r>
  </si>
  <si>
    <r>
      <rPr>
        <sz val="9"/>
        <rFont val="Times New Roman"/>
      </rPr>
      <t>40.05</t>
    </r>
  </si>
  <si>
    <r>
      <rPr>
        <sz val="9"/>
        <rFont val="Times New Roman"/>
      </rPr>
      <t>40.60</t>
    </r>
  </si>
  <si>
    <r>
      <rPr>
        <sz val="9"/>
        <rFont val="Times New Roman"/>
      </rPr>
      <t>40.69</t>
    </r>
  </si>
  <si>
    <r>
      <rPr>
        <sz val="9"/>
        <rFont val="Times New Roman"/>
      </rPr>
      <t>41.93</t>
    </r>
  </si>
  <si>
    <r>
      <rPr>
        <sz val="9"/>
        <rFont val="Times New Roman"/>
      </rPr>
      <t>43.06</t>
    </r>
  </si>
  <si>
    <r>
      <rPr>
        <sz val="9"/>
        <rFont val="Times New Roman"/>
      </rPr>
      <t>A. Fuel combustion (sectoral approach)</t>
    </r>
  </si>
  <si>
    <r>
      <rPr>
        <sz val="9"/>
        <rFont val="Times New Roman"/>
      </rPr>
      <t>14.93</t>
    </r>
  </si>
  <si>
    <r>
      <rPr>
        <sz val="9"/>
        <rFont val="Times New Roman"/>
      </rPr>
      <t>14.50</t>
    </r>
  </si>
  <si>
    <r>
      <rPr>
        <sz val="9"/>
        <rFont val="Times New Roman"/>
      </rPr>
      <t>15.02</t>
    </r>
  </si>
  <si>
    <r>
      <rPr>
        <sz val="9"/>
        <rFont val="Times New Roman"/>
      </rPr>
      <t>14.11</t>
    </r>
  </si>
  <si>
    <r>
      <rPr>
        <sz val="9"/>
        <rFont val="Times New Roman"/>
      </rPr>
      <t>15.06</t>
    </r>
  </si>
  <si>
    <r>
      <rPr>
        <sz val="9"/>
        <rFont val="Times New Roman"/>
      </rPr>
      <t>15.18</t>
    </r>
  </si>
  <si>
    <r>
      <rPr>
        <sz val="9"/>
        <rFont val="Times New Roman"/>
      </rPr>
      <t>15.05</t>
    </r>
  </si>
  <si>
    <r>
      <rPr>
        <sz val="9"/>
        <rFont val="Times New Roman"/>
      </rPr>
      <t>15.42</t>
    </r>
  </si>
  <si>
    <r>
      <rPr>
        <sz val="9"/>
        <rFont val="Times New Roman"/>
      </rPr>
      <t>15.43</t>
    </r>
  </si>
  <si>
    <r>
      <rPr>
        <sz val="9"/>
        <rFont val="Times New Roman"/>
      </rPr>
      <t>17.83</t>
    </r>
  </si>
  <si>
    <r>
      <rPr>
        <sz val="9"/>
        <rFont val="Times New Roman"/>
      </rPr>
      <t>18.94</t>
    </r>
  </si>
  <si>
    <r>
      <rPr>
        <sz val="9"/>
        <rFont val="Times New Roman"/>
      </rPr>
      <t>1.  Energy industries</t>
    </r>
  </si>
  <si>
    <r>
      <rPr>
        <sz val="9"/>
        <rFont val="Times New Roman"/>
      </rPr>
      <t>1.14</t>
    </r>
  </si>
  <si>
    <r>
      <rPr>
        <sz val="9"/>
        <rFont val="Times New Roman"/>
      </rPr>
      <t>1.23</t>
    </r>
  </si>
  <si>
    <r>
      <rPr>
        <sz val="9"/>
        <rFont val="Times New Roman"/>
      </rPr>
      <t>1.55</t>
    </r>
  </si>
  <si>
    <r>
      <rPr>
        <sz val="9"/>
        <rFont val="Times New Roman"/>
      </rPr>
      <t>1.68</t>
    </r>
  </si>
  <si>
    <r>
      <rPr>
        <sz val="9"/>
        <rFont val="Times New Roman"/>
      </rPr>
      <t>1.44</t>
    </r>
  </si>
  <si>
    <r>
      <rPr>
        <sz val="9"/>
        <rFont val="Times New Roman"/>
      </rPr>
      <t>1.33</t>
    </r>
  </si>
  <si>
    <r>
      <rPr>
        <sz val="9"/>
        <rFont val="Times New Roman"/>
      </rPr>
      <t>1.25</t>
    </r>
  </si>
  <si>
    <r>
      <rPr>
        <sz val="9"/>
        <rFont val="Times New Roman"/>
      </rPr>
      <t>1.43</t>
    </r>
  </si>
  <si>
    <r>
      <rPr>
        <sz val="9"/>
        <rFont val="Times New Roman"/>
      </rPr>
      <t>1.06</t>
    </r>
  </si>
  <si>
    <r>
      <rPr>
        <sz val="9"/>
        <rFont val="Times New Roman"/>
      </rPr>
      <t>1.27</t>
    </r>
  </si>
  <si>
    <r>
      <rPr>
        <sz val="9"/>
        <rFont val="Times New Roman"/>
      </rPr>
      <t>2.  Manufacturing industries and construction</t>
    </r>
  </si>
  <si>
    <r>
      <rPr>
        <sz val="9"/>
        <rFont val="Times New Roman"/>
      </rPr>
      <t>1.57</t>
    </r>
  </si>
  <si>
    <r>
      <rPr>
        <sz val="9"/>
        <rFont val="Times New Roman"/>
      </rPr>
      <t>1.54</t>
    </r>
  </si>
  <si>
    <r>
      <rPr>
        <sz val="9"/>
        <rFont val="Times New Roman"/>
      </rPr>
      <t>1.67</t>
    </r>
  </si>
  <si>
    <r>
      <rPr>
        <sz val="9"/>
        <rFont val="Times New Roman"/>
      </rPr>
      <t>1.79</t>
    </r>
  </si>
  <si>
    <r>
      <rPr>
        <sz val="9"/>
        <rFont val="Times New Roman"/>
      </rPr>
      <t>1.65</t>
    </r>
  </si>
  <si>
    <r>
      <rPr>
        <sz val="9"/>
        <rFont val="Times New Roman"/>
      </rPr>
      <t>2.01</t>
    </r>
  </si>
  <si>
    <r>
      <rPr>
        <sz val="9"/>
        <rFont val="Times New Roman"/>
      </rPr>
      <t>1.84</t>
    </r>
  </si>
  <si>
    <r>
      <rPr>
        <sz val="9"/>
        <rFont val="Times New Roman"/>
      </rPr>
      <t>3.  Transport</t>
    </r>
  </si>
  <si>
    <r>
      <rPr>
        <sz val="9"/>
        <rFont val="Times New Roman"/>
      </rPr>
      <t>3.67</t>
    </r>
  </si>
  <si>
    <r>
      <rPr>
        <sz val="9"/>
        <rFont val="Times New Roman"/>
      </rPr>
      <t>3.35</t>
    </r>
  </si>
  <si>
    <r>
      <rPr>
        <sz val="9"/>
        <rFont val="Times New Roman"/>
      </rPr>
      <t>3.12</t>
    </r>
  </si>
  <si>
    <r>
      <rPr>
        <sz val="9"/>
        <rFont val="Times New Roman"/>
      </rPr>
      <t>2.85</t>
    </r>
  </si>
  <si>
    <r>
      <rPr>
        <sz val="9"/>
        <rFont val="Times New Roman"/>
      </rPr>
      <t>2.70</t>
    </r>
  </si>
  <si>
    <r>
      <rPr>
        <sz val="9"/>
        <rFont val="Times New Roman"/>
      </rPr>
      <t>2.47</t>
    </r>
  </si>
  <si>
    <r>
      <rPr>
        <sz val="9"/>
        <rFont val="Times New Roman"/>
      </rPr>
      <t>2.20</t>
    </r>
  </si>
  <si>
    <r>
      <rPr>
        <sz val="9"/>
        <rFont val="Times New Roman"/>
      </rPr>
      <t>2.02</t>
    </r>
  </si>
  <si>
    <r>
      <rPr>
        <sz val="9"/>
        <rFont val="Times New Roman"/>
      </rPr>
      <t>1.81</t>
    </r>
  </si>
  <si>
    <r>
      <rPr>
        <sz val="9"/>
        <rFont val="Times New Roman"/>
      </rPr>
      <t>1.53</t>
    </r>
  </si>
  <si>
    <r>
      <rPr>
        <sz val="9"/>
        <rFont val="Times New Roman"/>
      </rPr>
      <t>1.30</t>
    </r>
  </si>
  <si>
    <r>
      <rPr>
        <sz val="9"/>
        <rFont val="Times New Roman"/>
      </rPr>
      <t>4.  Other sectors</t>
    </r>
  </si>
  <si>
    <r>
      <rPr>
        <sz val="9"/>
        <rFont val="Times New Roman"/>
      </rPr>
      <t>8.86</t>
    </r>
  </si>
  <si>
    <r>
      <rPr>
        <sz val="9"/>
        <rFont val="Times New Roman"/>
      </rPr>
      <t>8.34</t>
    </r>
  </si>
  <si>
    <r>
      <rPr>
        <sz val="9"/>
        <rFont val="Times New Roman"/>
      </rPr>
      <t>9.11</t>
    </r>
  </si>
  <si>
    <r>
      <rPr>
        <sz val="9"/>
        <rFont val="Times New Roman"/>
      </rPr>
      <t>8.10</t>
    </r>
  </si>
  <si>
    <r>
      <rPr>
        <sz val="9"/>
        <rFont val="Times New Roman"/>
      </rPr>
      <t>9.47</t>
    </r>
  </si>
  <si>
    <r>
      <rPr>
        <sz val="9"/>
        <rFont val="Times New Roman"/>
      </rPr>
      <t>9.86</t>
    </r>
  </si>
  <si>
    <r>
      <rPr>
        <sz val="9"/>
        <rFont val="Times New Roman"/>
      </rPr>
      <t>10.12</t>
    </r>
  </si>
  <si>
    <r>
      <rPr>
        <sz val="9"/>
        <rFont val="Times New Roman"/>
      </rPr>
      <t>10.34</t>
    </r>
  </si>
  <si>
    <r>
      <rPr>
        <sz val="9"/>
        <rFont val="Times New Roman"/>
      </rPr>
      <t>12.88</t>
    </r>
  </si>
  <si>
    <r>
      <rPr>
        <sz val="9"/>
        <rFont val="Times New Roman"/>
      </rPr>
      <t>14.36</t>
    </r>
  </si>
  <si>
    <r>
      <rPr>
        <sz val="9"/>
        <rFont val="Times New Roman"/>
      </rPr>
      <t>5.  Other</t>
    </r>
  </si>
  <si>
    <r>
      <rPr>
        <sz val="9"/>
        <rFont val="Times New Roman"/>
      </rPr>
      <t>0.01</t>
    </r>
  </si>
  <si>
    <r>
      <rPr>
        <sz val="9"/>
        <rFont val="Times New Roman"/>
      </rPr>
      <t>B. Fugitive emissions from fuels</t>
    </r>
  </si>
  <si>
    <r>
      <rPr>
        <sz val="9"/>
        <rFont val="Times New Roman"/>
      </rPr>
      <t>28.27</t>
    </r>
  </si>
  <si>
    <r>
      <rPr>
        <sz val="9"/>
        <rFont val="Times New Roman"/>
      </rPr>
      <t>27.62</t>
    </r>
  </si>
  <si>
    <r>
      <rPr>
        <sz val="9"/>
        <rFont val="Times New Roman"/>
      </rPr>
      <t>27.27</t>
    </r>
  </si>
  <si>
    <r>
      <rPr>
        <sz val="9"/>
        <rFont val="Times New Roman"/>
      </rPr>
      <t>26.11</t>
    </r>
  </si>
  <si>
    <r>
      <rPr>
        <sz val="9"/>
        <rFont val="Times New Roman"/>
      </rPr>
      <t>25.17</t>
    </r>
  </si>
  <si>
    <r>
      <rPr>
        <sz val="9"/>
        <rFont val="Times New Roman"/>
      </rPr>
      <t>24.87</t>
    </r>
  </si>
  <si>
    <r>
      <rPr>
        <sz val="9"/>
        <rFont val="Times New Roman"/>
      </rPr>
      <t>25.55</t>
    </r>
  </si>
  <si>
    <r>
      <rPr>
        <sz val="9"/>
        <rFont val="Times New Roman"/>
      </rPr>
      <t>25.38</t>
    </r>
  </si>
  <si>
    <r>
      <rPr>
        <sz val="9"/>
        <rFont val="Times New Roman"/>
      </rPr>
      <t>25.26</t>
    </r>
  </si>
  <si>
    <r>
      <rPr>
        <sz val="9"/>
        <rFont val="Times New Roman"/>
      </rPr>
      <t>24.11</t>
    </r>
  </si>
  <si>
    <r>
      <rPr>
        <sz val="9"/>
        <rFont val="Times New Roman"/>
      </rPr>
      <t>24.13</t>
    </r>
  </si>
  <si>
    <r>
      <rPr>
        <sz val="9"/>
        <rFont val="Times New Roman"/>
      </rPr>
      <t>1.  Solid fuels</t>
    </r>
  </si>
  <si>
    <r>
      <rPr>
        <sz val="9"/>
        <rFont val="Times New Roman"/>
      </rPr>
      <t>2.78</t>
    </r>
  </si>
  <si>
    <r>
      <rPr>
        <sz val="9"/>
        <rFont val="Times New Roman"/>
      </rPr>
      <t>2.75</t>
    </r>
  </si>
  <si>
    <r>
      <rPr>
        <sz val="9"/>
        <rFont val="Times New Roman"/>
      </rPr>
      <t>2.71</t>
    </r>
  </si>
  <si>
    <r>
      <rPr>
        <sz val="9"/>
        <rFont val="Times New Roman"/>
      </rPr>
      <t>2.54</t>
    </r>
  </si>
  <si>
    <r>
      <rPr>
        <sz val="9"/>
        <rFont val="Times New Roman"/>
      </rPr>
      <t>2.49</t>
    </r>
  </si>
  <si>
    <r>
      <rPr>
        <sz val="9"/>
        <rFont val="Times New Roman"/>
      </rPr>
      <t>2.38</t>
    </r>
  </si>
  <si>
    <r>
      <rPr>
        <sz val="9"/>
        <rFont val="Times New Roman"/>
      </rPr>
      <t>2.15</t>
    </r>
  </si>
  <si>
    <r>
      <rPr>
        <sz val="9"/>
        <rFont val="Times New Roman"/>
      </rPr>
      <t>2.  Oil and natural gas and other emissions from energy production</t>
    </r>
  </si>
  <si>
    <r>
      <rPr>
        <sz val="9"/>
        <rFont val="Times New Roman"/>
      </rPr>
      <t>25.48</t>
    </r>
  </si>
  <si>
    <r>
      <rPr>
        <sz val="9"/>
        <rFont val="Times New Roman"/>
      </rPr>
      <t>24.56</t>
    </r>
  </si>
  <si>
    <r>
      <rPr>
        <sz val="9"/>
        <rFont val="Times New Roman"/>
      </rPr>
      <t>23.53</t>
    </r>
  </si>
  <si>
    <r>
      <rPr>
        <sz val="9"/>
        <rFont val="Times New Roman"/>
      </rPr>
      <t>22.63</t>
    </r>
  </si>
  <si>
    <r>
      <rPr>
        <sz val="9"/>
        <rFont val="Times New Roman"/>
      </rPr>
      <t>22.33</t>
    </r>
  </si>
  <si>
    <r>
      <rPr>
        <sz val="9"/>
        <rFont val="Times New Roman"/>
      </rPr>
      <t>23.05</t>
    </r>
  </si>
  <si>
    <r>
      <rPr>
        <sz val="9"/>
        <rFont val="Times New Roman"/>
      </rPr>
      <t>22.90</t>
    </r>
  </si>
  <si>
    <r>
      <rPr>
        <sz val="9"/>
        <rFont val="Times New Roman"/>
      </rPr>
      <t>22.88</t>
    </r>
  </si>
  <si>
    <r>
      <rPr>
        <sz val="9"/>
        <rFont val="Times New Roman"/>
      </rPr>
      <t>21.95</t>
    </r>
  </si>
  <si>
    <r>
      <rPr>
        <sz val="9"/>
        <rFont val="Times New Roman"/>
      </rPr>
      <t>22.10</t>
    </r>
  </si>
  <si>
    <r>
      <rPr>
        <sz val="9"/>
        <rFont val="Times New Roman"/>
      </rPr>
      <t>C. CO2 transport and storage</t>
    </r>
  </si>
  <si>
    <r>
      <rPr>
        <b/>
        <sz val="9"/>
        <rFont val="Times New Roman"/>
      </rPr>
      <t>2.  Industrial processes</t>
    </r>
  </si>
  <si>
    <r>
      <rPr>
        <sz val="9"/>
        <rFont val="Times New Roman"/>
      </rPr>
      <t>1.56</t>
    </r>
  </si>
  <si>
    <r>
      <rPr>
        <sz val="9"/>
        <rFont val="Times New Roman"/>
      </rPr>
      <t>1.72</t>
    </r>
  </si>
  <si>
    <r>
      <rPr>
        <sz val="9"/>
        <rFont val="Times New Roman"/>
      </rPr>
      <t>3.63</t>
    </r>
  </si>
  <si>
    <r>
      <rPr>
        <sz val="9"/>
        <rFont val="Times New Roman"/>
      </rPr>
      <t>4.21</t>
    </r>
  </si>
  <si>
    <r>
      <rPr>
        <sz val="9"/>
        <rFont val="Times New Roman"/>
      </rPr>
      <t>4.34</t>
    </r>
  </si>
  <si>
    <r>
      <rPr>
        <sz val="9"/>
        <rFont val="Times New Roman"/>
      </rPr>
      <t>3.73</t>
    </r>
  </si>
  <si>
    <r>
      <rPr>
        <sz val="9"/>
        <rFont val="Times New Roman"/>
      </rPr>
      <t>1.61</t>
    </r>
  </si>
  <si>
    <r>
      <rPr>
        <sz val="9"/>
        <rFont val="Times New Roman"/>
      </rPr>
      <t>A.  Mineral industry</t>
    </r>
  </si>
  <si>
    <r>
      <rPr>
        <sz val="9"/>
        <rFont val="Times New Roman"/>
      </rPr>
      <t>B.  Chemical industry</t>
    </r>
  </si>
  <si>
    <r>
      <rPr>
        <sz val="9"/>
        <rFont val="Times New Roman"/>
      </rPr>
      <t>1.13</t>
    </r>
  </si>
  <si>
    <r>
      <rPr>
        <sz val="9"/>
        <rFont val="Times New Roman"/>
      </rPr>
      <t>1.04</t>
    </r>
  </si>
  <si>
    <r>
      <rPr>
        <sz val="9"/>
        <rFont val="Times New Roman"/>
      </rPr>
      <t>1.19</t>
    </r>
  </si>
  <si>
    <r>
      <rPr>
        <sz val="9"/>
        <rFont val="Times New Roman"/>
      </rPr>
      <t>1.31</t>
    </r>
  </si>
  <si>
    <r>
      <rPr>
        <sz val="9"/>
        <rFont val="Times New Roman"/>
      </rPr>
      <t>1.40</t>
    </r>
  </si>
  <si>
    <r>
      <rPr>
        <sz val="9"/>
        <rFont val="Times New Roman"/>
      </rPr>
      <t>1.29</t>
    </r>
  </si>
  <si>
    <r>
      <rPr>
        <sz val="9"/>
        <rFont val="Times New Roman"/>
      </rPr>
      <t>1.07</t>
    </r>
  </si>
  <si>
    <r>
      <rPr>
        <sz val="9"/>
        <rFont val="Times New Roman"/>
      </rPr>
      <t>0.73</t>
    </r>
  </si>
  <si>
    <r>
      <rPr>
        <sz val="9"/>
        <rFont val="Times New Roman"/>
      </rPr>
      <t>C.  Metal industry</t>
    </r>
  </si>
  <si>
    <r>
      <rPr>
        <sz val="9"/>
        <rFont val="Times New Roman"/>
      </rPr>
      <t>0.43</t>
    </r>
  </si>
  <si>
    <r>
      <rPr>
        <sz val="9"/>
        <rFont val="Times New Roman"/>
      </rPr>
      <t>0.46</t>
    </r>
  </si>
  <si>
    <r>
      <rPr>
        <sz val="9"/>
        <rFont val="Times New Roman"/>
      </rPr>
      <t>0.51</t>
    </r>
  </si>
  <si>
    <r>
      <rPr>
        <sz val="9"/>
        <rFont val="Times New Roman"/>
      </rPr>
      <t>0.52</t>
    </r>
  </si>
  <si>
    <r>
      <rPr>
        <sz val="9"/>
        <rFont val="Times New Roman"/>
      </rPr>
      <t>0.87</t>
    </r>
  </si>
  <si>
    <r>
      <rPr>
        <sz val="9"/>
        <rFont val="Times New Roman"/>
      </rPr>
      <t>2.34</t>
    </r>
  </si>
  <si>
    <r>
      <rPr>
        <sz val="9"/>
        <rFont val="Times New Roman"/>
      </rPr>
      <t>3.07</t>
    </r>
  </si>
  <si>
    <r>
      <rPr>
        <sz val="9"/>
        <rFont val="Times New Roman"/>
      </rPr>
      <t>3.09</t>
    </r>
  </si>
  <si>
    <r>
      <rPr>
        <sz val="9"/>
        <rFont val="Times New Roman"/>
      </rPr>
      <t>2.66</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</si>
  <si>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</si>
  <si>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</si>
  <si>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</si>
  <si>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</si>
  <si>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</si>
  <si>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</si>
  <si>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238.28</t>
    </r>
  </si>
  <si>
    <r>
      <rPr>
        <sz val="9"/>
        <rFont val="Times New Roman"/>
      </rPr>
      <t>229.05</t>
    </r>
  </si>
  <si>
    <r>
      <rPr>
        <sz val="9"/>
        <rFont val="Times New Roman"/>
      </rPr>
      <t>228.28</t>
    </r>
  </si>
  <si>
    <r>
      <rPr>
        <sz val="9"/>
        <rFont val="Times New Roman"/>
      </rPr>
      <t>221.23</t>
    </r>
  </si>
  <si>
    <r>
      <rPr>
        <sz val="9"/>
        <rFont val="Times New Roman"/>
      </rPr>
      <t>213.66</t>
    </r>
  </si>
  <si>
    <r>
      <rPr>
        <sz val="9"/>
        <rFont val="Times New Roman"/>
      </rPr>
      <t>211.59</t>
    </r>
  </si>
  <si>
    <r>
      <rPr>
        <sz val="9"/>
        <rFont val="Times New Roman"/>
      </rPr>
      <t>208.88</t>
    </r>
  </si>
  <si>
    <r>
      <rPr>
        <sz val="9"/>
        <rFont val="Times New Roman"/>
      </rPr>
      <t>207.55</t>
    </r>
  </si>
  <si>
    <r>
      <rPr>
        <sz val="9"/>
        <rFont val="Times New Roman"/>
      </rPr>
      <t>210.10</t>
    </r>
  </si>
  <si>
    <r>
      <rPr>
        <sz val="9"/>
        <rFont val="Times New Roman"/>
      </rPr>
      <t>208.77</t>
    </r>
  </si>
  <si>
    <r>
      <rPr>
        <sz val="9"/>
        <rFont val="Times New Roman"/>
      </rPr>
      <t>209.94</t>
    </r>
  </si>
  <si>
    <r>
      <rPr>
        <sz val="9"/>
        <rFont val="Times New Roman"/>
      </rPr>
      <t>A.  Enteric fermentation</t>
    </r>
  </si>
  <si>
    <r>
      <rPr>
        <sz val="9"/>
        <rFont val="Times New Roman"/>
      </rPr>
      <t>185.45</t>
    </r>
  </si>
  <si>
    <r>
      <rPr>
        <sz val="9"/>
        <rFont val="Times New Roman"/>
      </rPr>
      <t>179.63</t>
    </r>
  </si>
  <si>
    <r>
      <rPr>
        <sz val="9"/>
        <rFont val="Times New Roman"/>
      </rPr>
      <t>179.59</t>
    </r>
  </si>
  <si>
    <r>
      <rPr>
        <sz val="9"/>
        <rFont val="Times New Roman"/>
      </rPr>
      <t>173.69</t>
    </r>
  </si>
  <si>
    <r>
      <rPr>
        <sz val="9"/>
        <rFont val="Times New Roman"/>
      </rPr>
      <t>167.52</t>
    </r>
  </si>
  <si>
    <r>
      <rPr>
        <sz val="9"/>
        <rFont val="Times New Roman"/>
      </rPr>
      <t>166.40</t>
    </r>
  </si>
  <si>
    <r>
      <rPr>
        <sz val="9"/>
        <rFont val="Times New Roman"/>
      </rPr>
      <t>164.24</t>
    </r>
  </si>
  <si>
    <r>
      <rPr>
        <sz val="9"/>
        <rFont val="Times New Roman"/>
      </rPr>
      <t>162.18</t>
    </r>
  </si>
  <si>
    <r>
      <rPr>
        <sz val="9"/>
        <rFont val="Times New Roman"/>
      </rPr>
      <t>164.99</t>
    </r>
  </si>
  <si>
    <r>
      <rPr>
        <sz val="9"/>
        <rFont val="Times New Roman"/>
      </rPr>
      <t>163.45</t>
    </r>
  </si>
  <si>
    <r>
      <rPr>
        <sz val="9"/>
        <rFont val="Times New Roman"/>
      </rPr>
      <t>164.14</t>
    </r>
  </si>
  <si>
    <r>
      <rPr>
        <sz val="9"/>
        <rFont val="Times New Roman"/>
      </rPr>
      <t>B.  Manure management</t>
    </r>
  </si>
  <si>
    <r>
      <rPr>
        <sz val="9"/>
        <rFont val="Times New Roman"/>
      </rPr>
      <t>52.83</t>
    </r>
  </si>
  <si>
    <r>
      <rPr>
        <sz val="9"/>
        <rFont val="Times New Roman"/>
      </rPr>
      <t>49.42</t>
    </r>
  </si>
  <si>
    <r>
      <rPr>
        <sz val="9"/>
        <rFont val="Times New Roman"/>
      </rPr>
      <t>48.69</t>
    </r>
  </si>
  <si>
    <r>
      <rPr>
        <sz val="9"/>
        <rFont val="Times New Roman"/>
      </rPr>
      <t>47.54</t>
    </r>
  </si>
  <si>
    <r>
      <rPr>
        <sz val="9"/>
        <rFont val="Times New Roman"/>
      </rPr>
      <t>46.14</t>
    </r>
  </si>
  <si>
    <r>
      <rPr>
        <sz val="9"/>
        <rFont val="Times New Roman"/>
      </rPr>
      <t>45.20</t>
    </r>
  </si>
  <si>
    <r>
      <rPr>
        <sz val="9"/>
        <rFont val="Times New Roman"/>
      </rPr>
      <t>44.64</t>
    </r>
  </si>
  <si>
    <r>
      <rPr>
        <sz val="9"/>
        <rFont val="Times New Roman"/>
      </rPr>
      <t>45.37</t>
    </r>
  </si>
  <si>
    <r>
      <rPr>
        <sz val="9"/>
        <rFont val="Times New Roman"/>
      </rPr>
      <t>45.11</t>
    </r>
  </si>
  <si>
    <r>
      <rPr>
        <sz val="9"/>
        <rFont val="Times New Roman"/>
      </rPr>
      <t>45.32</t>
    </r>
  </si>
  <si>
    <r>
      <rPr>
        <sz val="9"/>
        <rFont val="Times New Roman"/>
      </rPr>
      <t>45.80</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</si>
  <si>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</si>
  <si>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</si>
  <si>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</si>
  <si>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</si>
  <si>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</si>
  <si>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</si>
  <si>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</si>
  <si>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</si>
  <si>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</si>
  <si>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A.  Forest land</t>
    </r>
  </si>
  <si>
    <r>
      <rPr>
        <sz val="9"/>
        <rFont val="Times New Roman"/>
      </rPr>
      <t>B.  Cropland</t>
    </r>
  </si>
  <si>
    <r>
      <rPr>
        <sz val="9"/>
        <rFont val="Times New Roman"/>
      </rPr>
      <t>NO, IE</t>
    </r>
  </si>
  <si>
    <r>
      <rPr>
        <sz val="9"/>
        <rFont val="Times New Roman"/>
      </rPr>
      <t>C.  Grassland</t>
    </r>
  </si>
  <si>
    <r>
      <rPr>
        <sz val="9"/>
        <rFont val="Times New Roman"/>
      </rPr>
      <t>D.  Wetlands</t>
    </r>
  </si>
  <si>
    <r>
      <rPr>
        <sz val="9"/>
        <rFont val="Times New Roman"/>
      </rPr>
      <t>NO, NE, NA</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</si>
  <si>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</si>
  <si>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</si>
  <si>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</si>
  <si>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</si>
  <si>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</si>
  <si>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142.14</t>
    </r>
  </si>
  <si>
    <r>
      <rPr>
        <sz val="9"/>
        <rFont val="Times New Roman"/>
      </rPr>
      <t>135.95</t>
    </r>
  </si>
  <si>
    <r>
      <rPr>
        <sz val="9"/>
        <rFont val="Times New Roman"/>
      </rPr>
      <t>119.74</t>
    </r>
  </si>
  <si>
    <r>
      <rPr>
        <sz val="9"/>
        <rFont val="Times New Roman"/>
      </rPr>
      <t>112.66</t>
    </r>
  </si>
  <si>
    <r>
      <rPr>
        <sz val="9"/>
        <rFont val="Times New Roman"/>
      </rPr>
      <t>99.32</t>
    </r>
  </si>
  <si>
    <r>
      <rPr>
        <sz val="9"/>
        <rFont val="Times New Roman"/>
      </rPr>
      <t>98.82</t>
    </r>
  </si>
  <si>
    <r>
      <rPr>
        <sz val="9"/>
        <rFont val="Times New Roman"/>
      </rPr>
      <t>90.81</t>
    </r>
  </si>
  <si>
    <r>
      <rPr>
        <sz val="9"/>
        <rFont val="Times New Roman"/>
      </rPr>
      <t>87.88</t>
    </r>
  </si>
  <si>
    <r>
      <rPr>
        <sz val="9"/>
        <rFont val="Times New Roman"/>
      </rPr>
      <t>81.15</t>
    </r>
  </si>
  <si>
    <r>
      <rPr>
        <sz val="9"/>
        <rFont val="Times New Roman"/>
      </rPr>
      <t>75.16</t>
    </r>
  </si>
  <si>
    <r>
      <rPr>
        <sz val="9"/>
        <rFont val="Times New Roman"/>
      </rPr>
      <t>72.41</t>
    </r>
  </si>
  <si>
    <r>
      <rPr>
        <sz val="9"/>
        <rFont val="Times New Roman"/>
      </rPr>
      <t xml:space="preserve">A.  Solid waste disposal </t>
    </r>
  </si>
  <si>
    <r>
      <rPr>
        <sz val="9"/>
        <rFont val="Times New Roman"/>
      </rPr>
      <t>114.09</t>
    </r>
  </si>
  <si>
    <r>
      <rPr>
        <sz val="9"/>
        <rFont val="Times New Roman"/>
      </rPr>
      <t>109.84</t>
    </r>
  </si>
  <si>
    <r>
      <rPr>
        <sz val="9"/>
        <rFont val="Times New Roman"/>
      </rPr>
      <t>95.47</t>
    </r>
  </si>
  <si>
    <r>
      <rPr>
        <sz val="9"/>
        <rFont val="Times New Roman"/>
      </rPr>
      <t>89.82</t>
    </r>
  </si>
  <si>
    <r>
      <rPr>
        <sz val="9"/>
        <rFont val="Times New Roman"/>
      </rPr>
      <t>77.48</t>
    </r>
  </si>
  <si>
    <r>
      <rPr>
        <sz val="9"/>
        <rFont val="Times New Roman"/>
      </rPr>
      <t>77.86</t>
    </r>
  </si>
  <si>
    <r>
      <rPr>
        <sz val="9"/>
        <rFont val="Times New Roman"/>
      </rPr>
      <t>70.39</t>
    </r>
  </si>
  <si>
    <r>
      <rPr>
        <sz val="9"/>
        <rFont val="Times New Roman"/>
      </rPr>
      <t>67.54</t>
    </r>
  </si>
  <si>
    <r>
      <rPr>
        <sz val="9"/>
        <rFont val="Times New Roman"/>
      </rPr>
      <t>62.73</t>
    </r>
  </si>
  <si>
    <r>
      <rPr>
        <sz val="9"/>
        <rFont val="Times New Roman"/>
      </rPr>
      <t>57.70</t>
    </r>
  </si>
  <si>
    <r>
      <rPr>
        <sz val="9"/>
        <rFont val="Times New Roman"/>
      </rPr>
      <t>54.76</t>
    </r>
  </si>
  <si>
    <r>
      <rPr>
        <sz val="9"/>
        <rFont val="Times New Roman"/>
      </rPr>
      <t>B.  Biological treatment of solid waste</t>
    </r>
  </si>
  <si>
    <r>
      <rPr>
        <sz val="9"/>
        <rFont val="Times New Roman"/>
      </rPr>
      <t>0.82</t>
    </r>
  </si>
  <si>
    <r>
      <rPr>
        <sz val="9"/>
        <rFont val="Times New Roman"/>
      </rPr>
      <t>0.77</t>
    </r>
  </si>
  <si>
    <r>
      <rPr>
        <sz val="9"/>
        <rFont val="Times New Roman"/>
      </rPr>
      <t>0.83</t>
    </r>
  </si>
  <si>
    <r>
      <rPr>
        <sz val="9"/>
        <rFont val="Times New Roman"/>
      </rPr>
      <t>0.89</t>
    </r>
  </si>
  <si>
    <r>
      <rPr>
        <sz val="9"/>
        <rFont val="Times New Roman"/>
      </rPr>
      <t>0.90</t>
    </r>
  </si>
  <si>
    <r>
      <rPr>
        <sz val="9"/>
        <rFont val="Times New Roman"/>
      </rPr>
      <t>0.93</t>
    </r>
  </si>
  <si>
    <r>
      <rPr>
        <sz val="9"/>
        <rFont val="Times New Roman"/>
      </rPr>
      <t>0.98</t>
    </r>
  </si>
  <si>
    <r>
      <rPr>
        <sz val="9"/>
        <rFont val="Times New Roman"/>
      </rPr>
      <t>0.94</t>
    </r>
  </si>
  <si>
    <r>
      <rPr>
        <sz val="9"/>
        <rFont val="Times New Roman"/>
      </rPr>
      <t>C.  Incineration and open burning of waste</t>
    </r>
  </si>
  <si>
    <r>
      <rPr>
        <sz val="9"/>
        <rFont val="Times New Roman"/>
      </rPr>
      <t>D.  Waste water treatment and discharge</t>
    </r>
  </si>
  <si>
    <r>
      <rPr>
        <sz val="9"/>
        <rFont val="Times New Roman"/>
      </rPr>
      <t>27.34</t>
    </r>
  </si>
  <si>
    <r>
      <rPr>
        <sz val="9"/>
        <rFont val="Times New Roman"/>
      </rPr>
      <t>25.28</t>
    </r>
  </si>
  <si>
    <r>
      <rPr>
        <sz val="9"/>
        <rFont val="Times New Roman"/>
      </rPr>
      <t>23.49</t>
    </r>
  </si>
  <si>
    <r>
      <rPr>
        <sz val="9"/>
        <rFont val="Times New Roman"/>
      </rPr>
      <t>22.01</t>
    </r>
  </si>
  <si>
    <r>
      <rPr>
        <sz val="9"/>
        <rFont val="Times New Roman"/>
      </rPr>
      <t>21.02</t>
    </r>
  </si>
  <si>
    <r>
      <rPr>
        <sz val="9"/>
        <rFont val="Times New Roman"/>
      </rPr>
      <t>20.07</t>
    </r>
  </si>
  <si>
    <r>
      <rPr>
        <sz val="9"/>
        <rFont val="Times New Roman"/>
      </rPr>
      <t>19.52</t>
    </r>
  </si>
  <si>
    <r>
      <rPr>
        <sz val="9"/>
        <rFont val="Times New Roman"/>
      </rPr>
      <t>19.41</t>
    </r>
  </si>
  <si>
    <r>
      <rPr>
        <sz val="9"/>
        <rFont val="Times New Roman"/>
      </rPr>
      <t>17.43</t>
    </r>
  </si>
  <si>
    <r>
      <rPr>
        <sz val="9"/>
        <rFont val="Times New Roman"/>
      </rPr>
      <t>16.55</t>
    </r>
  </si>
  <si>
    <r>
      <rPr>
        <sz val="9"/>
        <rFont val="Times New Roman"/>
      </rPr>
      <t>16.70</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</si>
  <si>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</si>
  <si>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</si>
  <si>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</si>
  <si>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425.18</t>
    </r>
  </si>
  <si>
    <r>
      <rPr>
        <sz val="9"/>
        <rFont val="Times New Roman"/>
      </rPr>
      <t>408.70</t>
    </r>
  </si>
  <si>
    <r>
      <rPr>
        <sz val="9"/>
        <rFont val="Times New Roman"/>
      </rPr>
      <t>391.86</t>
    </r>
  </si>
  <si>
    <r>
      <rPr>
        <sz val="9"/>
        <rFont val="Times New Roman"/>
      </rPr>
      <t>375.82</t>
    </r>
  </si>
  <si>
    <r>
      <rPr>
        <sz val="9"/>
        <rFont val="Times New Roman"/>
      </rPr>
      <t>355.05</t>
    </r>
  </si>
  <si>
    <r>
      <rPr>
        <sz val="9"/>
        <rFont val="Times New Roman"/>
      </rPr>
      <t>352.73</t>
    </r>
  </si>
  <si>
    <r>
      <rPr>
        <sz val="9"/>
        <rFont val="Times New Roman"/>
      </rPr>
      <t>343.91</t>
    </r>
  </si>
  <si>
    <r>
      <rPr>
        <sz val="9"/>
        <rFont val="Times New Roman"/>
      </rPr>
      <t>340.44</t>
    </r>
  </si>
  <si>
    <r>
      <rPr>
        <sz val="9"/>
        <rFont val="Times New Roman"/>
      </rPr>
      <t>336.28</t>
    </r>
  </si>
  <si>
    <r>
      <rPr>
        <sz val="9"/>
        <rFont val="Times New Roman"/>
      </rPr>
      <t>329.58</t>
    </r>
  </si>
  <si>
    <r>
      <rPr>
        <sz val="9"/>
        <rFont val="Times New Roman"/>
      </rPr>
      <t>327.01</t>
    </r>
  </si>
  <si>
    <r>
      <rPr>
        <b/>
        <sz val="9"/>
        <rFont val="Times New Roman"/>
      </rPr>
      <t>Total CH4 emissions with CH4 from LULUCF</t>
    </r>
  </si>
  <si>
    <r>
      <rPr>
        <b/>
        <sz val="9"/>
        <rFont val="Times New Roman"/>
      </rPr>
      <t>Memo items:</t>
    </r>
  </si>
  <si>
    <r>
      <rPr>
        <b/>
        <sz val="9"/>
        <rFont val="Times New Roman"/>
      </rPr>
      <t>International bunkers</t>
    </r>
  </si>
  <si>
    <r>
      <rPr>
        <sz val="9"/>
        <rFont val="Times New Roman"/>
      </rPr>
      <t>0.13</t>
    </r>
  </si>
  <si>
    <r>
      <rPr>
        <sz val="9"/>
        <rFont val="Times New Roman"/>
      </rPr>
      <t>0.14</t>
    </r>
  </si>
  <si>
    <r>
      <rPr>
        <sz val="9"/>
        <rFont val="Times New Roman"/>
      </rPr>
      <t>0.21</t>
    </r>
  </si>
  <si>
    <r>
      <rPr>
        <sz val="9"/>
        <rFont val="Times New Roman"/>
      </rPr>
      <t>0.23</t>
    </r>
  </si>
  <si>
    <r>
      <rPr>
        <sz val="9"/>
        <rFont val="Times New Roman"/>
      </rPr>
      <t>Aviation</t>
    </r>
  </si>
  <si>
    <r>
      <rPr>
        <sz val="9"/>
        <rFont val="Times New Roman"/>
      </rPr>
      <t>0.03</t>
    </r>
  </si>
  <si>
    <r>
      <rPr>
        <sz val="9"/>
        <rFont val="Times New Roman"/>
      </rPr>
      <t>Navigation</t>
    </r>
  </si>
  <si>
    <r>
      <rPr>
        <sz val="9"/>
        <rFont val="Times New Roman"/>
      </rPr>
      <t>0.15</t>
    </r>
  </si>
  <si>
    <r>
      <rPr>
        <sz val="9"/>
        <rFont val="Times New Roman"/>
      </rPr>
      <t>0.20</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</si>
  <si>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</si>
  <si>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</si>
  <si>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</si>
  <si>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</si>
  <si>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</si>
  <si>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</si>
  <si>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</si>
  <si>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</si>
  <si>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</si>
  <si>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64.06</t>
    </r>
  </si>
  <si>
    <r>
      <rPr>
        <sz val="9"/>
        <rFont val="Times New Roman"/>
      </rPr>
      <t>59.34</t>
    </r>
  </si>
  <si>
    <r>
      <rPr>
        <sz val="9"/>
        <rFont val="Times New Roman"/>
      </rPr>
      <t>53.40</t>
    </r>
  </si>
  <si>
    <r>
      <rPr>
        <sz val="9"/>
        <rFont val="Times New Roman"/>
      </rPr>
      <t>54.51</t>
    </r>
  </si>
  <si>
    <r>
      <rPr>
        <sz val="9"/>
        <rFont val="Times New Roman"/>
      </rPr>
      <t>48.37</t>
    </r>
  </si>
  <si>
    <r>
      <rPr>
        <sz val="9"/>
        <rFont val="Times New Roman"/>
      </rPr>
      <t>48.49</t>
    </r>
  </si>
  <si>
    <r>
      <rPr>
        <sz val="9"/>
        <rFont val="Times New Roman"/>
      </rPr>
      <t>45.30</t>
    </r>
  </si>
  <si>
    <r>
      <rPr>
        <sz val="9"/>
        <rFont val="Times New Roman"/>
      </rPr>
      <t>43.74</t>
    </r>
  </si>
  <si>
    <r>
      <rPr>
        <sz val="9"/>
        <rFont val="Times New Roman"/>
      </rPr>
      <t>17.93</t>
    </r>
  </si>
  <si>
    <r>
      <rPr>
        <sz val="9"/>
        <rFont val="Times New Roman"/>
      </rPr>
      <t>19.16</t>
    </r>
  </si>
  <si>
    <r>
      <rPr>
        <sz val="9"/>
        <rFont val="Times New Roman"/>
      </rPr>
      <t>19.03</t>
    </r>
  </si>
  <si>
    <r>
      <rPr>
        <sz val="9"/>
        <rFont val="Times New Roman"/>
      </rPr>
      <t>18.47</t>
    </r>
  </si>
  <si>
    <r>
      <rPr>
        <sz val="9"/>
        <rFont val="Times New Roman"/>
      </rPr>
      <t>17.06</t>
    </r>
  </si>
  <si>
    <r>
      <rPr>
        <sz val="9"/>
        <rFont val="Times New Roman"/>
      </rPr>
      <t>16.80</t>
    </r>
  </si>
  <si>
    <r>
      <rPr>
        <sz val="9"/>
        <rFont val="Times New Roman"/>
      </rPr>
      <t>17.79</t>
    </r>
  </si>
  <si>
    <r>
      <rPr>
        <sz val="9"/>
        <rFont val="Times New Roman"/>
      </rPr>
      <t>16.02</t>
    </r>
  </si>
  <si>
    <r>
      <rPr>
        <sz val="9"/>
        <rFont val="Times New Roman"/>
      </rPr>
      <t>15.45</t>
    </r>
  </si>
  <si>
    <r>
      <rPr>
        <sz val="9"/>
        <rFont val="Times New Roman"/>
      </rPr>
      <t>0.79</t>
    </r>
  </si>
  <si>
    <r>
      <rPr>
        <sz val="9"/>
        <rFont val="Times New Roman"/>
      </rPr>
      <t>0.78</t>
    </r>
  </si>
  <si>
    <r>
      <rPr>
        <sz val="9"/>
        <rFont val="Times New Roman"/>
      </rPr>
      <t>0.92</t>
    </r>
  </si>
  <si>
    <r>
      <rPr>
        <sz val="9"/>
        <rFont val="Times New Roman"/>
      </rPr>
      <t>1.20</t>
    </r>
  </si>
  <si>
    <r>
      <rPr>
        <sz val="9"/>
        <rFont val="Times New Roman"/>
      </rPr>
      <t>1.15</t>
    </r>
  </si>
  <si>
    <r>
      <rPr>
        <sz val="9"/>
        <rFont val="Times New Roman"/>
      </rPr>
      <t>1.09</t>
    </r>
  </si>
  <si>
    <r>
      <rPr>
        <sz val="9"/>
        <rFont val="Times New Roman"/>
      </rPr>
      <t>1.11</t>
    </r>
  </si>
  <si>
    <r>
      <rPr>
        <sz val="9"/>
        <rFont val="Times New Roman"/>
      </rPr>
      <t>1.22</t>
    </r>
  </si>
  <si>
    <r>
      <rPr>
        <sz val="9"/>
        <rFont val="Times New Roman"/>
      </rPr>
      <t>5.66</t>
    </r>
  </si>
  <si>
    <r>
      <rPr>
        <sz val="9"/>
        <rFont val="Times New Roman"/>
      </rPr>
      <t>5.98</t>
    </r>
  </si>
  <si>
    <r>
      <rPr>
        <sz val="9"/>
        <rFont val="Times New Roman"/>
      </rPr>
      <t>5.65</t>
    </r>
  </si>
  <si>
    <r>
      <rPr>
        <sz val="9"/>
        <rFont val="Times New Roman"/>
      </rPr>
      <t>5.35</t>
    </r>
  </si>
  <si>
    <r>
      <rPr>
        <sz val="9"/>
        <rFont val="Times New Roman"/>
      </rPr>
      <t>5.04</t>
    </r>
  </si>
  <si>
    <r>
      <rPr>
        <sz val="9"/>
        <rFont val="Times New Roman"/>
      </rPr>
      <t>4.67</t>
    </r>
  </si>
  <si>
    <r>
      <rPr>
        <sz val="9"/>
        <rFont val="Times New Roman"/>
      </rPr>
      <t>4.23</t>
    </r>
  </si>
  <si>
    <r>
      <rPr>
        <sz val="9"/>
        <rFont val="Times New Roman"/>
      </rPr>
      <t>4.01</t>
    </r>
  </si>
  <si>
    <r>
      <rPr>
        <sz val="9"/>
        <rFont val="Times New Roman"/>
      </rPr>
      <t>10.26</t>
    </r>
  </si>
  <si>
    <r>
      <rPr>
        <sz val="9"/>
        <rFont val="Times New Roman"/>
      </rPr>
      <t>11.52</t>
    </r>
  </si>
  <si>
    <r>
      <rPr>
        <sz val="9"/>
        <rFont val="Times New Roman"/>
      </rPr>
      <t>11.17</t>
    </r>
  </si>
  <si>
    <r>
      <rPr>
        <sz val="9"/>
        <rFont val="Times New Roman"/>
      </rPr>
      <t>11.02</t>
    </r>
  </si>
  <si>
    <r>
      <rPr>
        <sz val="9"/>
        <rFont val="Times New Roman"/>
      </rPr>
      <t>9.73</t>
    </r>
  </si>
  <si>
    <r>
      <rPr>
        <sz val="9"/>
        <rFont val="Times New Roman"/>
      </rPr>
      <t>11.27</t>
    </r>
  </si>
  <si>
    <r>
      <rPr>
        <sz val="9"/>
        <rFont val="Times New Roman"/>
      </rPr>
      <t>9.72</t>
    </r>
  </si>
  <si>
    <r>
      <rPr>
        <sz val="9"/>
        <rFont val="Times New Roman"/>
      </rPr>
      <t>9.27</t>
    </r>
  </si>
  <si>
    <r>
      <rPr>
        <sz val="9"/>
        <rFont val="Times New Roman"/>
      </rPr>
      <t>46.13</t>
    </r>
  </si>
  <si>
    <r>
      <rPr>
        <sz val="9"/>
        <rFont val="Times New Roman"/>
      </rPr>
      <t>40.18</t>
    </r>
  </si>
  <si>
    <r>
      <rPr>
        <sz val="9"/>
        <rFont val="Times New Roman"/>
      </rPr>
      <t>34.37</t>
    </r>
  </si>
  <si>
    <r>
      <rPr>
        <sz val="9"/>
        <rFont val="Times New Roman"/>
      </rPr>
      <t>36.03</t>
    </r>
  </si>
  <si>
    <r>
      <rPr>
        <sz val="9"/>
        <rFont val="Times New Roman"/>
      </rPr>
      <t>31.32</t>
    </r>
  </si>
  <si>
    <r>
      <rPr>
        <sz val="9"/>
        <rFont val="Times New Roman"/>
      </rPr>
      <t>31.58</t>
    </r>
  </si>
  <si>
    <r>
      <rPr>
        <sz val="9"/>
        <rFont val="Times New Roman"/>
      </rPr>
      <t>30.70</t>
    </r>
  </si>
  <si>
    <r>
      <rPr>
        <sz val="9"/>
        <rFont val="Times New Roman"/>
      </rPr>
      <t>29.28</t>
    </r>
  </si>
  <si>
    <r>
      <rPr>
        <sz val="9"/>
        <rFont val="Times New Roman"/>
      </rPr>
      <t>28.30</t>
    </r>
  </si>
  <si>
    <r>
      <rPr>
        <sz val="9"/>
        <rFont val="Times New Roman"/>
      </rPr>
      <t>17.30</t>
    </r>
  </si>
  <si>
    <r>
      <rPr>
        <sz val="9"/>
        <rFont val="Times New Roman"/>
      </rPr>
      <t>11.55</t>
    </r>
  </si>
  <si>
    <r>
      <rPr>
        <sz val="9"/>
        <rFont val="Times New Roman"/>
      </rPr>
      <t>6.44</t>
    </r>
  </si>
  <si>
    <r>
      <rPr>
        <sz val="9"/>
        <rFont val="Times New Roman"/>
      </rPr>
      <t>3.43</t>
    </r>
  </si>
  <si>
    <r>
      <rPr>
        <sz val="9"/>
        <rFont val="Times New Roman"/>
      </rPr>
      <t>3.29</t>
    </r>
  </si>
  <si>
    <r>
      <rPr>
        <sz val="9"/>
        <rFont val="Times New Roman"/>
      </rPr>
      <t>3.22</t>
    </r>
  </si>
  <si>
    <r>
      <rPr>
        <sz val="9"/>
        <rFont val="Times New Roman"/>
      </rPr>
      <t>3.15</t>
    </r>
  </si>
  <si>
    <r>
      <rPr>
        <sz val="9"/>
        <rFont val="Times New Roman"/>
      </rPr>
      <t>3.00</t>
    </r>
  </si>
  <si>
    <r>
      <rPr>
        <sz val="9"/>
        <rFont val="Times New Roman"/>
      </rPr>
      <t>28.83</t>
    </r>
  </si>
  <si>
    <r>
      <rPr>
        <sz val="9"/>
        <rFont val="Times New Roman"/>
      </rPr>
      <t>28.63</t>
    </r>
  </si>
  <si>
    <r>
      <rPr>
        <sz val="9"/>
        <rFont val="Times New Roman"/>
      </rPr>
      <t>27.93</t>
    </r>
  </si>
  <si>
    <r>
      <rPr>
        <sz val="9"/>
        <rFont val="Times New Roman"/>
      </rPr>
      <t>32.61</t>
    </r>
  </si>
  <si>
    <r>
      <rPr>
        <sz val="9"/>
        <rFont val="Times New Roman"/>
      </rPr>
      <t>28.03</t>
    </r>
  </si>
  <si>
    <r>
      <rPr>
        <sz val="9"/>
        <rFont val="Times New Roman"/>
      </rPr>
      <t>28.36</t>
    </r>
  </si>
  <si>
    <r>
      <rPr>
        <sz val="9"/>
        <rFont val="Times New Roman"/>
      </rPr>
      <t>27.55</t>
    </r>
  </si>
  <si>
    <r>
      <rPr>
        <sz val="9"/>
        <rFont val="Times New Roman"/>
      </rPr>
      <t>26.28</t>
    </r>
  </si>
  <si>
    <r>
      <rPr>
        <sz val="9"/>
        <rFont val="Times New Roman"/>
      </rPr>
      <t>25.44</t>
    </r>
  </si>
  <si>
    <r>
      <rPr>
        <sz val="9"/>
        <rFont val="Times New Roman"/>
      </rPr>
      <t>1.35</t>
    </r>
  </si>
  <si>
    <r>
      <rPr>
        <sz val="9"/>
        <rFont val="Times New Roman"/>
      </rPr>
      <t>1.34</t>
    </r>
  </si>
  <si>
    <r>
      <rPr>
        <sz val="9"/>
        <rFont val="Times New Roman"/>
      </rPr>
      <t>1.39</t>
    </r>
  </si>
  <si>
    <r>
      <rPr>
        <sz val="9"/>
        <rFont val="Times New Roman"/>
      </rPr>
      <t>1.42</t>
    </r>
  </si>
  <si>
    <r>
      <rPr>
        <sz val="9"/>
        <rFont val="Times New Roman"/>
      </rPr>
      <t>0.99</t>
    </r>
  </si>
  <si>
    <r>
      <rPr>
        <sz val="9"/>
        <rFont val="Times New Roman"/>
      </rPr>
      <t>1.02</t>
    </r>
  </si>
  <si>
    <r>
      <rPr>
        <sz val="9"/>
        <rFont val="Times New Roman"/>
      </rPr>
      <t>1.00</t>
    </r>
  </si>
  <si>
    <r>
      <rPr>
        <sz val="9"/>
        <rFont val="Times New Roman"/>
      </rPr>
      <t>0.55</t>
    </r>
  </si>
  <si>
    <r>
      <rPr>
        <sz val="9"/>
        <rFont val="Times New Roman"/>
      </rPr>
      <t>0.50</t>
    </r>
  </si>
  <si>
    <r>
      <rPr>
        <sz val="9"/>
        <rFont val="Times New Roman"/>
      </rPr>
      <t>0.42</t>
    </r>
  </si>
  <si>
    <r>
      <rPr>
        <sz val="9"/>
        <rFont val="Times New Roman"/>
      </rPr>
      <t>0.36</t>
    </r>
  </si>
  <si>
    <r>
      <rPr>
        <sz val="9"/>
        <rFont val="Times New Roman"/>
      </rPr>
      <t>0.37</t>
    </r>
  </si>
  <si>
    <r>
      <rPr>
        <sz val="9"/>
        <rFont val="Times New Roman"/>
      </rPr>
      <t>0.44</t>
    </r>
  </si>
  <si>
    <r>
      <rPr>
        <sz val="9"/>
        <rFont val="Times New Roman"/>
      </rPr>
      <t>239.39</t>
    </r>
  </si>
  <si>
    <r>
      <rPr>
        <sz val="9"/>
        <rFont val="Times New Roman"/>
      </rPr>
      <t>237.28</t>
    </r>
  </si>
  <si>
    <r>
      <rPr>
        <sz val="9"/>
        <rFont val="Times New Roman"/>
      </rPr>
      <t>236.24</t>
    </r>
  </si>
  <si>
    <r>
      <rPr>
        <sz val="9"/>
        <rFont val="Times New Roman"/>
      </rPr>
      <t>239.99</t>
    </r>
  </si>
  <si>
    <r>
      <rPr>
        <sz val="9"/>
        <rFont val="Times New Roman"/>
      </rPr>
      <t>239.83</t>
    </r>
  </si>
  <si>
    <r>
      <rPr>
        <sz val="9"/>
        <rFont val="Times New Roman"/>
      </rPr>
      <t>242.80</t>
    </r>
  </si>
  <si>
    <r>
      <rPr>
        <sz val="9"/>
        <rFont val="Times New Roman"/>
      </rPr>
      <t>240.79</t>
    </r>
  </si>
  <si>
    <r>
      <rPr>
        <sz val="9"/>
        <rFont val="Times New Roman"/>
      </rPr>
      <t>238.10</t>
    </r>
  </si>
  <si>
    <r>
      <rPr>
        <sz val="9"/>
        <rFont val="Times New Roman"/>
      </rPr>
      <t>190.24</t>
    </r>
  </si>
  <si>
    <r>
      <rPr>
        <sz val="9"/>
        <rFont val="Times New Roman"/>
      </rPr>
      <t>189.58</t>
    </r>
  </si>
  <si>
    <r>
      <rPr>
        <sz val="9"/>
        <rFont val="Times New Roman"/>
      </rPr>
      <t>187.81</t>
    </r>
  </si>
  <si>
    <r>
      <rPr>
        <sz val="9"/>
        <rFont val="Times New Roman"/>
      </rPr>
      <t>190.63</t>
    </r>
  </si>
  <si>
    <r>
      <rPr>
        <sz val="9"/>
        <rFont val="Times New Roman"/>
      </rPr>
      <t>190.51</t>
    </r>
  </si>
  <si>
    <r>
      <rPr>
        <sz val="9"/>
        <rFont val="Times New Roman"/>
      </rPr>
      <t>192.60</t>
    </r>
  </si>
  <si>
    <r>
      <rPr>
        <sz val="9"/>
        <rFont val="Times New Roman"/>
      </rPr>
      <t>189.21</t>
    </r>
  </si>
  <si>
    <r>
      <rPr>
        <sz val="9"/>
        <rFont val="Times New Roman"/>
      </rPr>
      <t>186.50</t>
    </r>
  </si>
  <si>
    <r>
      <rPr>
        <sz val="9"/>
        <rFont val="Times New Roman"/>
      </rPr>
      <t>184.74</t>
    </r>
  </si>
  <si>
    <r>
      <rPr>
        <sz val="9"/>
        <rFont val="Times New Roman"/>
      </rPr>
      <t>49.15</t>
    </r>
  </si>
  <si>
    <r>
      <rPr>
        <sz val="9"/>
        <rFont val="Times New Roman"/>
      </rPr>
      <t>47.70</t>
    </r>
  </si>
  <si>
    <r>
      <rPr>
        <sz val="9"/>
        <rFont val="Times New Roman"/>
      </rPr>
      <t>48.43</t>
    </r>
  </si>
  <si>
    <r>
      <rPr>
        <sz val="9"/>
        <rFont val="Times New Roman"/>
      </rPr>
      <t>49.36</t>
    </r>
  </si>
  <si>
    <r>
      <rPr>
        <sz val="9"/>
        <rFont val="Times New Roman"/>
      </rPr>
      <t>49.32</t>
    </r>
  </si>
  <si>
    <r>
      <rPr>
        <sz val="9"/>
        <rFont val="Times New Roman"/>
      </rPr>
      <t>50.20</t>
    </r>
  </si>
  <si>
    <r>
      <rPr>
        <sz val="9"/>
        <rFont val="Times New Roman"/>
      </rPr>
      <t>51.58</t>
    </r>
  </si>
  <si>
    <r>
      <rPr>
        <sz val="9"/>
        <rFont val="Times New Roman"/>
      </rPr>
      <t>51.60</t>
    </r>
  </si>
  <si>
    <r>
      <rPr>
        <sz val="9"/>
        <rFont val="Times New Roman"/>
      </rPr>
      <t>52.54</t>
    </r>
  </si>
  <si>
    <r>
      <rPr>
        <sz val="9"/>
        <rFont val="Times New Roman"/>
      </rPr>
      <t>156.00</t>
    </r>
  </si>
  <si>
    <r>
      <rPr>
        <sz val="9"/>
        <rFont val="Times New Roman"/>
      </rPr>
      <t>161.29</t>
    </r>
  </si>
  <si>
    <r>
      <rPr>
        <sz val="9"/>
        <rFont val="Times New Roman"/>
      </rPr>
      <t>165.13</t>
    </r>
  </si>
  <si>
    <r>
      <rPr>
        <sz val="9"/>
        <rFont val="Times New Roman"/>
      </rPr>
      <t>152.29</t>
    </r>
  </si>
  <si>
    <r>
      <rPr>
        <sz val="9"/>
        <rFont val="Times New Roman"/>
      </rPr>
      <t>159.76</t>
    </r>
  </si>
  <si>
    <r>
      <rPr>
        <sz val="9"/>
        <rFont val="Times New Roman"/>
      </rPr>
      <t>159.43</t>
    </r>
  </si>
  <si>
    <r>
      <rPr>
        <sz val="9"/>
        <rFont val="Times New Roman"/>
      </rPr>
      <t>155.81</t>
    </r>
  </si>
  <si>
    <r>
      <rPr>
        <sz val="9"/>
        <rFont val="Times New Roman"/>
      </rPr>
      <t>156.94</t>
    </r>
  </si>
  <si>
    <r>
      <rPr>
        <sz val="9"/>
        <rFont val="Times New Roman"/>
      </rPr>
      <t>152.34</t>
    </r>
  </si>
  <si>
    <r>
      <rPr>
        <sz val="9"/>
        <rFont val="Times New Roman"/>
      </rPr>
      <t>118.69</t>
    </r>
  </si>
  <si>
    <r>
      <rPr>
        <sz val="9"/>
        <rFont val="Times New Roman"/>
      </rPr>
      <t>123.94</t>
    </r>
  </si>
  <si>
    <r>
      <rPr>
        <sz val="9"/>
        <rFont val="Times New Roman"/>
      </rPr>
      <t>127.71</t>
    </r>
  </si>
  <si>
    <r>
      <rPr>
        <sz val="9"/>
        <rFont val="Times New Roman"/>
      </rPr>
      <t>115.02</t>
    </r>
  </si>
  <si>
    <r>
      <rPr>
        <sz val="9"/>
        <rFont val="Times New Roman"/>
      </rPr>
      <t>122.67</t>
    </r>
  </si>
  <si>
    <r>
      <rPr>
        <sz val="9"/>
        <rFont val="Times New Roman"/>
      </rPr>
      <t>123.10</t>
    </r>
  </si>
  <si>
    <r>
      <rPr>
        <sz val="9"/>
        <rFont val="Times New Roman"/>
      </rPr>
      <t>120.20</t>
    </r>
  </si>
  <si>
    <r>
      <rPr>
        <sz val="9"/>
        <rFont val="Times New Roman"/>
      </rPr>
      <t>122.36</t>
    </r>
  </si>
  <si>
    <r>
      <rPr>
        <sz val="9"/>
        <rFont val="Times New Roman"/>
      </rPr>
      <t>119.15</t>
    </r>
  </si>
  <si>
    <r>
      <rPr>
        <sz val="9"/>
        <rFont val="Times New Roman"/>
      </rPr>
      <t>0.30</t>
    </r>
  </si>
  <si>
    <r>
      <rPr>
        <sz val="9"/>
        <rFont val="Times New Roman"/>
      </rPr>
      <t>0.59</t>
    </r>
  </si>
  <si>
    <r>
      <rPr>
        <sz val="9"/>
        <rFont val="Times New Roman"/>
      </rPr>
      <t>37.21</t>
    </r>
  </si>
  <si>
    <r>
      <rPr>
        <sz val="9"/>
        <rFont val="Times New Roman"/>
      </rPr>
      <t>37.25</t>
    </r>
  </si>
  <si>
    <r>
      <rPr>
        <sz val="9"/>
        <rFont val="Times New Roman"/>
      </rPr>
      <t>37.29</t>
    </r>
  </si>
  <si>
    <r>
      <rPr>
        <sz val="9"/>
        <rFont val="Times New Roman"/>
      </rPr>
      <t>37.13</t>
    </r>
  </si>
  <si>
    <r>
      <rPr>
        <sz val="9"/>
        <rFont val="Times New Roman"/>
      </rPr>
      <t>36.92</t>
    </r>
  </si>
  <si>
    <r>
      <rPr>
        <sz val="9"/>
        <rFont val="Times New Roman"/>
      </rPr>
      <t>36.12</t>
    </r>
  </si>
  <si>
    <r>
      <rPr>
        <sz val="9"/>
        <rFont val="Times New Roman"/>
      </rPr>
      <t>35.29</t>
    </r>
  </si>
  <si>
    <r>
      <rPr>
        <sz val="9"/>
        <rFont val="Times New Roman"/>
      </rPr>
      <t>33.98</t>
    </r>
  </si>
  <si>
    <r>
      <rPr>
        <sz val="9"/>
        <rFont val="Times New Roman"/>
      </rPr>
      <t>32.54</t>
    </r>
  </si>
  <si>
    <r>
      <rPr>
        <sz val="9"/>
        <rFont val="Times New Roman"/>
      </rPr>
      <t>460.70</t>
    </r>
  </si>
  <si>
    <r>
      <rPr>
        <sz val="9"/>
        <rFont val="Times New Roman"/>
      </rPr>
      <t>459.10</t>
    </r>
  </si>
  <si>
    <r>
      <rPr>
        <sz val="9"/>
        <rFont val="Times New Roman"/>
      </rPr>
      <t>456.01</t>
    </r>
  </si>
  <si>
    <r>
      <rPr>
        <sz val="9"/>
        <rFont val="Times New Roman"/>
      </rPr>
      <t>448.12</t>
    </r>
  </si>
  <si>
    <r>
      <rPr>
        <sz val="9"/>
        <rFont val="Times New Roman"/>
      </rPr>
      <t>449.36</t>
    </r>
  </si>
  <si>
    <r>
      <rPr>
        <sz val="9"/>
        <rFont val="Times New Roman"/>
      </rPr>
      <t>451.91</t>
    </r>
  </si>
  <si>
    <r>
      <rPr>
        <sz val="9"/>
        <rFont val="Times New Roman"/>
      </rPr>
      <t>446.43</t>
    </r>
  </si>
  <si>
    <r>
      <rPr>
        <sz val="9"/>
        <rFont val="Times New Roman"/>
      </rPr>
      <t>441.73</t>
    </r>
  </si>
  <si>
    <r>
      <rPr>
        <sz val="9"/>
        <rFont val="Times New Roman"/>
      </rPr>
      <t>434.79</t>
    </r>
  </si>
  <si>
    <r>
      <rPr>
        <sz val="9"/>
        <rFont val="Times New Roman"/>
      </rPr>
      <t>460.71</t>
    </r>
  </si>
  <si>
    <r>
      <rPr>
        <sz val="9"/>
        <rFont val="Times New Roman"/>
      </rPr>
      <t>459.11</t>
    </r>
  </si>
  <si>
    <r>
      <rPr>
        <sz val="9"/>
        <rFont val="Times New Roman"/>
      </rPr>
      <t>456.02</t>
    </r>
  </si>
  <si>
    <r>
      <rPr>
        <sz val="9"/>
        <rFont val="Times New Roman"/>
      </rPr>
      <t>448.13</t>
    </r>
  </si>
  <si>
    <r>
      <rPr>
        <sz val="9"/>
        <rFont val="Times New Roman"/>
      </rPr>
      <t>446.66</t>
    </r>
  </si>
  <si>
    <r>
      <rPr>
        <sz val="9"/>
        <rFont val="Times New Roman"/>
      </rPr>
      <t>441.74</t>
    </r>
  </si>
  <si>
    <r>
      <rPr>
        <sz val="9"/>
        <rFont val="Times New Roman"/>
      </rPr>
      <t>0.02</t>
    </r>
  </si>
  <si>
    <r>
      <rPr>
        <sz val="9"/>
        <rFont val="Times New Roman"/>
      </rPr>
      <t>0.09</t>
    </r>
  </si>
  <si>
    <r>
      <rPr>
        <sz val="9"/>
        <rFont val="Times New Roman"/>
      </rPr>
      <t>0.08</t>
    </r>
  </si>
  <si>
    <r>
      <rPr>
        <sz val="9"/>
        <rFont val="Times New Roman"/>
      </rPr>
      <t>0.12</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</si>
  <si>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</si>
  <si>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</si>
  <si>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</si>
  <si>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97,616.60</t>
    </r>
  </si>
  <si>
    <r>
      <rPr>
        <sz val="9"/>
        <rFont val="Times New Roman"/>
      </rPr>
      <t>88,156.42</t>
    </r>
  </si>
  <si>
    <r>
      <rPr>
        <sz val="9"/>
        <rFont val="Times New Roman"/>
      </rPr>
      <t>87,267.71</t>
    </r>
  </si>
  <si>
    <r>
      <rPr>
        <sz val="9"/>
        <rFont val="Times New Roman"/>
      </rPr>
      <t>87,050.65</t>
    </r>
  </si>
  <si>
    <r>
      <rPr>
        <sz val="9"/>
        <rFont val="Times New Roman"/>
      </rPr>
      <t>81,180.70</t>
    </r>
  </si>
  <si>
    <r>
      <rPr>
        <sz val="9"/>
        <rFont val="Times New Roman"/>
      </rPr>
      <t>85,163.50</t>
    </r>
  </si>
  <si>
    <r>
      <rPr>
        <sz val="9"/>
        <rFont val="Times New Roman"/>
      </rPr>
      <t>83,447.51</t>
    </r>
  </si>
  <si>
    <r>
      <rPr>
        <sz val="9"/>
        <rFont val="Times New Roman"/>
      </rPr>
      <t>83,062.22</t>
    </r>
  </si>
  <si>
    <r>
      <rPr>
        <sz val="9"/>
        <rFont val="Times New Roman"/>
      </rPr>
      <t>83,421.63</t>
    </r>
  </si>
  <si>
    <r>
      <rPr>
        <sz val="9"/>
        <rFont val="Times New Roman"/>
      </rPr>
      <t>83,756.52</t>
    </r>
  </si>
  <si>
    <r>
      <rPr>
        <sz val="9"/>
        <rFont val="Times New Roman"/>
      </rPr>
      <t>75,411.00</t>
    </r>
  </si>
  <si>
    <r>
      <rPr>
        <sz val="9"/>
        <rFont val="Times New Roman"/>
      </rPr>
      <t>-25.78</t>
    </r>
  </si>
  <si>
    <r>
      <rPr>
        <sz val="9"/>
        <rFont val="Times New Roman"/>
      </rPr>
      <t>97,513.41</t>
    </r>
  </si>
  <si>
    <r>
      <rPr>
        <sz val="9"/>
        <rFont val="Times New Roman"/>
      </rPr>
      <t>88,063.19</t>
    </r>
  </si>
  <si>
    <r>
      <rPr>
        <sz val="9"/>
        <rFont val="Times New Roman"/>
      </rPr>
      <t>87,175.13</t>
    </r>
  </si>
  <si>
    <r>
      <rPr>
        <sz val="9"/>
        <rFont val="Times New Roman"/>
      </rPr>
      <t>86,956.92</t>
    </r>
  </si>
  <si>
    <r>
      <rPr>
        <sz val="9"/>
        <rFont val="Times New Roman"/>
      </rPr>
      <t>81,105.02</t>
    </r>
  </si>
  <si>
    <r>
      <rPr>
        <sz val="9"/>
        <rFont val="Times New Roman"/>
      </rPr>
      <t>85,075.24</t>
    </r>
  </si>
  <si>
    <r>
      <rPr>
        <sz val="9"/>
        <rFont val="Times New Roman"/>
      </rPr>
      <t>83,369.23</t>
    </r>
  </si>
  <si>
    <r>
      <rPr>
        <sz val="9"/>
        <rFont val="Times New Roman"/>
      </rPr>
      <t>82,963.28</t>
    </r>
  </si>
  <si>
    <r>
      <rPr>
        <sz val="9"/>
        <rFont val="Times New Roman"/>
      </rPr>
      <t>83,300.38</t>
    </r>
  </si>
  <si>
    <r>
      <rPr>
        <sz val="9"/>
        <rFont val="Times New Roman"/>
      </rPr>
      <t>83,640.41</t>
    </r>
  </si>
  <si>
    <r>
      <rPr>
        <sz val="9"/>
        <rFont val="Times New Roman"/>
      </rPr>
      <t>75,309.55</t>
    </r>
  </si>
  <si>
    <r>
      <rPr>
        <sz val="9"/>
        <rFont val="Times New Roman"/>
      </rPr>
      <t>-25.82</t>
    </r>
  </si>
  <si>
    <r>
      <rPr>
        <sz val="9"/>
        <rFont val="Times New Roman"/>
      </rPr>
      <t>25,947.85</t>
    </r>
  </si>
  <si>
    <r>
      <rPr>
        <sz val="9"/>
        <rFont val="Times New Roman"/>
      </rPr>
      <t>22,525.60</t>
    </r>
  </si>
  <si>
    <r>
      <rPr>
        <sz val="9"/>
        <rFont val="Times New Roman"/>
      </rPr>
      <t>22,381.63</t>
    </r>
  </si>
  <si>
    <r>
      <rPr>
        <sz val="9"/>
        <rFont val="Times New Roman"/>
      </rPr>
      <t>20,924.87</t>
    </r>
  </si>
  <si>
    <r>
      <rPr>
        <sz val="9"/>
        <rFont val="Times New Roman"/>
      </rPr>
      <t>19,941.57</t>
    </r>
  </si>
  <si>
    <r>
      <rPr>
        <sz val="9"/>
        <rFont val="Times New Roman"/>
      </rPr>
      <t>20,665.83</t>
    </r>
  </si>
  <si>
    <r>
      <rPr>
        <sz val="9"/>
        <rFont val="Times New Roman"/>
      </rPr>
      <t>19,368.00</t>
    </r>
  </si>
  <si>
    <r>
      <rPr>
        <sz val="9"/>
        <rFont val="Times New Roman"/>
      </rPr>
      <t>19,505.23</t>
    </r>
  </si>
  <si>
    <r>
      <rPr>
        <sz val="9"/>
        <rFont val="Times New Roman"/>
      </rPr>
      <t>19,463.39</t>
    </r>
  </si>
  <si>
    <r>
      <rPr>
        <sz val="9"/>
        <rFont val="Times New Roman"/>
      </rPr>
      <t>20,742.79</t>
    </r>
  </si>
  <si>
    <r>
      <rPr>
        <sz val="9"/>
        <rFont val="Times New Roman"/>
      </rPr>
      <t>18,833.60</t>
    </r>
  </si>
  <si>
    <r>
      <rPr>
        <sz val="9"/>
        <rFont val="Times New Roman"/>
      </rPr>
      <t>-36.26</t>
    </r>
  </si>
  <si>
    <r>
      <rPr>
        <sz val="9"/>
        <rFont val="Times New Roman"/>
      </rPr>
      <t>15,751.95</t>
    </r>
  </si>
  <si>
    <r>
      <rPr>
        <sz val="9"/>
        <rFont val="Times New Roman"/>
      </rPr>
      <t>15,369.68</t>
    </r>
  </si>
  <si>
    <r>
      <rPr>
        <sz val="9"/>
        <rFont val="Times New Roman"/>
      </rPr>
      <t>14,392.07</t>
    </r>
  </si>
  <si>
    <r>
      <rPr>
        <sz val="9"/>
        <rFont val="Times New Roman"/>
      </rPr>
      <t>14,186.82</t>
    </r>
  </si>
  <si>
    <r>
      <rPr>
        <sz val="9"/>
        <rFont val="Times New Roman"/>
      </rPr>
      <t>13,663.26</t>
    </r>
  </si>
  <si>
    <r>
      <rPr>
        <sz val="9"/>
        <rFont val="Times New Roman"/>
      </rPr>
      <t>13,601.00</t>
    </r>
  </si>
  <si>
    <r>
      <rPr>
        <sz val="9"/>
        <rFont val="Times New Roman"/>
      </rPr>
      <t>13,547.90</t>
    </r>
  </si>
  <si>
    <r>
      <rPr>
        <sz val="9"/>
        <rFont val="Times New Roman"/>
      </rPr>
      <t>13,679.75</t>
    </r>
  </si>
  <si>
    <r>
      <rPr>
        <sz val="9"/>
        <rFont val="Times New Roman"/>
      </rPr>
      <t>13,895.37</t>
    </r>
  </si>
  <si>
    <r>
      <rPr>
        <sz val="9"/>
        <rFont val="Times New Roman"/>
      </rPr>
      <t>13,757.65</t>
    </r>
  </si>
  <si>
    <r>
      <rPr>
        <sz val="9"/>
        <rFont val="Times New Roman"/>
      </rPr>
      <t>12,937.09</t>
    </r>
  </si>
  <si>
    <r>
      <rPr>
        <sz val="9"/>
        <rFont val="Times New Roman"/>
      </rPr>
      <t>-44.68</t>
    </r>
  </si>
  <si>
    <r>
      <rPr>
        <sz val="9"/>
        <rFont val="Times New Roman"/>
      </rPr>
      <t>26,405.25</t>
    </r>
  </si>
  <si>
    <r>
      <rPr>
        <sz val="9"/>
        <rFont val="Times New Roman"/>
      </rPr>
      <t>26,001.13</t>
    </r>
  </si>
  <si>
    <r>
      <rPr>
        <sz val="9"/>
        <rFont val="Times New Roman"/>
      </rPr>
      <t>25,181.74</t>
    </r>
  </si>
  <si>
    <r>
      <rPr>
        <sz val="9"/>
        <rFont val="Times New Roman"/>
      </rPr>
      <t>24,695.35</t>
    </r>
  </si>
  <si>
    <r>
      <rPr>
        <sz val="9"/>
        <rFont val="Times New Roman"/>
      </rPr>
      <t>24,937.94</t>
    </r>
  </si>
  <si>
    <r>
      <rPr>
        <sz val="9"/>
        <rFont val="Times New Roman"/>
      </rPr>
      <t>26,599.06</t>
    </r>
  </si>
  <si>
    <r>
      <rPr>
        <sz val="9"/>
        <rFont val="Times New Roman"/>
      </rPr>
      <t>26,313.72</t>
    </r>
  </si>
  <si>
    <r>
      <rPr>
        <sz val="9"/>
        <rFont val="Times New Roman"/>
      </rPr>
      <t>25,745.28</t>
    </r>
  </si>
  <si>
    <r>
      <rPr>
        <sz val="9"/>
        <rFont val="Times New Roman"/>
      </rPr>
      <t>25,918.37</t>
    </r>
  </si>
  <si>
    <r>
      <rPr>
        <sz val="9"/>
        <rFont val="Times New Roman"/>
      </rPr>
      <t>25,690.53</t>
    </r>
  </si>
  <si>
    <r>
      <rPr>
        <sz val="9"/>
        <rFont val="Times New Roman"/>
      </rPr>
      <t>21,406.28</t>
    </r>
  </si>
  <si>
    <r>
      <rPr>
        <sz val="9"/>
        <rFont val="Times New Roman"/>
      </rPr>
      <t>3.86</t>
    </r>
  </si>
  <si>
    <r>
      <rPr>
        <sz val="9"/>
        <rFont val="Times New Roman"/>
      </rPr>
      <t>29,278.50</t>
    </r>
  </si>
  <si>
    <r>
      <rPr>
        <sz val="9"/>
        <rFont val="Times New Roman"/>
      </rPr>
      <t>24,040.22</t>
    </r>
  </si>
  <si>
    <r>
      <rPr>
        <sz val="9"/>
        <rFont val="Times New Roman"/>
      </rPr>
      <t>25,109.85</t>
    </r>
  </si>
  <si>
    <r>
      <rPr>
        <sz val="9"/>
        <rFont val="Times New Roman"/>
      </rPr>
      <t>27,046.66</t>
    </r>
  </si>
  <si>
    <r>
      <rPr>
        <sz val="9"/>
        <rFont val="Times New Roman"/>
      </rPr>
      <t>22,462.67</t>
    </r>
  </si>
  <si>
    <r>
      <rPr>
        <sz val="9"/>
        <rFont val="Times New Roman"/>
      </rPr>
      <t>24,103.16</t>
    </r>
  </si>
  <si>
    <r>
      <rPr>
        <sz val="9"/>
        <rFont val="Times New Roman"/>
      </rPr>
      <t>24,030.61</t>
    </r>
  </si>
  <si>
    <r>
      <rPr>
        <sz val="9"/>
        <rFont val="Times New Roman"/>
      </rPr>
      <t>23,928.31</t>
    </r>
  </si>
  <si>
    <r>
      <rPr>
        <sz val="9"/>
        <rFont val="Times New Roman"/>
      </rPr>
      <t>23,908.89</t>
    </r>
  </si>
  <si>
    <r>
      <rPr>
        <sz val="9"/>
        <rFont val="Times New Roman"/>
      </rPr>
      <t>23,353.96</t>
    </r>
  </si>
  <si>
    <r>
      <rPr>
        <sz val="9"/>
        <rFont val="Times New Roman"/>
      </rPr>
      <t>22,028.41</t>
    </r>
  </si>
  <si>
    <r>
      <rPr>
        <sz val="9"/>
        <rFont val="Times New Roman"/>
      </rPr>
      <t>-20.79</t>
    </r>
  </si>
  <si>
    <r>
      <rPr>
        <sz val="9"/>
        <rFont val="Times New Roman"/>
      </rPr>
      <t>129.87</t>
    </r>
  </si>
  <si>
    <r>
      <rPr>
        <sz val="9"/>
        <rFont val="Times New Roman"/>
      </rPr>
      <t>126.56</t>
    </r>
  </si>
  <si>
    <r>
      <rPr>
        <sz val="9"/>
        <rFont val="Times New Roman"/>
      </rPr>
      <t>103.23</t>
    </r>
  </si>
  <si>
    <r>
      <rPr>
        <sz val="9"/>
        <rFont val="Times New Roman"/>
      </rPr>
      <t>99.57</t>
    </r>
  </si>
  <si>
    <r>
      <rPr>
        <sz val="9"/>
        <rFont val="Times New Roman"/>
      </rPr>
      <t>106.19</t>
    </r>
  </si>
  <si>
    <r>
      <rPr>
        <sz val="9"/>
        <rFont val="Times New Roman"/>
      </rPr>
      <t>109.00</t>
    </r>
  </si>
  <si>
    <r>
      <rPr>
        <sz val="9"/>
        <rFont val="Times New Roman"/>
      </rPr>
      <t>104.71</t>
    </r>
  </si>
  <si>
    <r>
      <rPr>
        <sz val="9"/>
        <rFont val="Times New Roman"/>
      </rPr>
      <t>114.36</t>
    </r>
  </si>
  <si>
    <r>
      <rPr>
        <sz val="9"/>
        <rFont val="Times New Roman"/>
      </rPr>
      <t>95.48</t>
    </r>
  </si>
  <si>
    <r>
      <rPr>
        <sz val="9"/>
        <rFont val="Times New Roman"/>
      </rPr>
      <t>104.17</t>
    </r>
  </si>
  <si>
    <r>
      <rPr>
        <sz val="9"/>
        <rFont val="Times New Roman"/>
      </rPr>
      <t>-39.41</t>
    </r>
  </si>
  <si>
    <r>
      <rPr>
        <sz val="9"/>
        <rFont val="Times New Roman"/>
      </rPr>
      <t>103.19</t>
    </r>
  </si>
  <si>
    <r>
      <rPr>
        <sz val="9"/>
        <rFont val="Times New Roman"/>
      </rPr>
      <t>93.23</t>
    </r>
  </si>
  <si>
    <r>
      <rPr>
        <sz val="9"/>
        <rFont val="Times New Roman"/>
      </rPr>
      <t>92.58</t>
    </r>
  </si>
  <si>
    <r>
      <rPr>
        <sz val="9"/>
        <rFont val="Times New Roman"/>
      </rPr>
      <t>93.72</t>
    </r>
  </si>
  <si>
    <r>
      <rPr>
        <sz val="9"/>
        <rFont val="Times New Roman"/>
      </rPr>
      <t>75.68</t>
    </r>
  </si>
  <si>
    <r>
      <rPr>
        <sz val="9"/>
        <rFont val="Times New Roman"/>
      </rPr>
      <t>88.26</t>
    </r>
  </si>
  <si>
    <r>
      <rPr>
        <sz val="9"/>
        <rFont val="Times New Roman"/>
      </rPr>
      <t>78.28</t>
    </r>
  </si>
  <si>
    <r>
      <rPr>
        <sz val="9"/>
        <rFont val="Times New Roman"/>
      </rPr>
      <t>98.94</t>
    </r>
  </si>
  <si>
    <r>
      <rPr>
        <sz val="9"/>
        <rFont val="Times New Roman"/>
      </rPr>
      <t>121.25</t>
    </r>
  </si>
  <si>
    <r>
      <rPr>
        <sz val="9"/>
        <rFont val="Times New Roman"/>
      </rPr>
      <t>116.10</t>
    </r>
  </si>
  <si>
    <r>
      <rPr>
        <sz val="9"/>
        <rFont val="Times New Roman"/>
      </rPr>
      <t>101.45</t>
    </r>
  </si>
  <si>
    <r>
      <rPr>
        <sz val="9"/>
        <rFont val="Times New Roman"/>
      </rPr>
      <t>19.49</t>
    </r>
  </si>
  <si>
    <r>
      <rPr>
        <sz val="9"/>
        <rFont val="Times New Roman"/>
      </rPr>
      <t>0.07</t>
    </r>
  </si>
  <si>
    <r>
      <rPr>
        <sz val="9"/>
        <rFont val="Times New Roman"/>
      </rPr>
      <t>0.06</t>
    </r>
  </si>
  <si>
    <r>
      <rPr>
        <sz val="9"/>
        <rFont val="Times New Roman"/>
      </rPr>
      <t>0.05</t>
    </r>
  </si>
  <si>
    <r>
      <rPr>
        <sz val="9"/>
        <rFont val="Times New Roman"/>
      </rPr>
      <t>0.04</t>
    </r>
  </si>
  <si>
    <r>
      <rPr>
        <sz val="9"/>
        <rFont val="Times New Roman"/>
      </rPr>
      <t>103.12</t>
    </r>
  </si>
  <si>
    <r>
      <rPr>
        <sz val="9"/>
        <rFont val="Times New Roman"/>
      </rPr>
      <t>93.17</t>
    </r>
  </si>
  <si>
    <r>
      <rPr>
        <sz val="9"/>
        <rFont val="Times New Roman"/>
      </rPr>
      <t>92.53</t>
    </r>
  </si>
  <si>
    <r>
      <rPr>
        <sz val="9"/>
        <rFont val="Times New Roman"/>
      </rPr>
      <t>93.69</t>
    </r>
  </si>
  <si>
    <r>
      <rPr>
        <sz val="9"/>
        <rFont val="Times New Roman"/>
      </rPr>
      <t>75.67</t>
    </r>
  </si>
  <si>
    <r>
      <rPr>
        <sz val="9"/>
        <rFont val="Times New Roman"/>
      </rPr>
      <t>19.95</t>
    </r>
  </si>
  <si>
    <r>
      <rPr>
        <sz val="9"/>
        <rFont val="Times New Roman"/>
      </rPr>
      <t>16,087.26</t>
    </r>
  </si>
  <si>
    <r>
      <rPr>
        <sz val="9"/>
        <rFont val="Times New Roman"/>
      </rPr>
      <t>16,163.35</t>
    </r>
  </si>
  <si>
    <r>
      <rPr>
        <sz val="9"/>
        <rFont val="Times New Roman"/>
      </rPr>
      <t>14,399.56</t>
    </r>
  </si>
  <si>
    <r>
      <rPr>
        <sz val="9"/>
        <rFont val="Times New Roman"/>
      </rPr>
      <t>15,129.69</t>
    </r>
  </si>
  <si>
    <r>
      <rPr>
        <sz val="9"/>
        <rFont val="Times New Roman"/>
      </rPr>
      <t>15,302.14</t>
    </r>
  </si>
  <si>
    <r>
      <rPr>
        <sz val="9"/>
        <rFont val="Times New Roman"/>
      </rPr>
      <t>15,421.01</t>
    </r>
  </si>
  <si>
    <r>
      <rPr>
        <sz val="9"/>
        <rFont val="Times New Roman"/>
      </rPr>
      <t>15,709.85</t>
    </r>
  </si>
  <si>
    <r>
      <rPr>
        <sz val="9"/>
        <rFont val="Times New Roman"/>
      </rPr>
      <t>15,586.56</t>
    </r>
  </si>
  <si>
    <r>
      <rPr>
        <sz val="9"/>
        <rFont val="Times New Roman"/>
      </rPr>
      <t>15,981.10</t>
    </r>
  </si>
  <si>
    <r>
      <rPr>
        <sz val="9"/>
        <rFont val="Times New Roman"/>
      </rPr>
      <t>15,212.46</t>
    </r>
  </si>
  <si>
    <r>
      <rPr>
        <sz val="9"/>
        <rFont val="Times New Roman"/>
      </rPr>
      <t>14,518.76</t>
    </r>
  </si>
  <si>
    <r>
      <rPr>
        <sz val="9"/>
        <rFont val="Times New Roman"/>
      </rPr>
      <t>-20.24</t>
    </r>
  </si>
  <si>
    <r>
      <rPr>
        <sz val="9"/>
        <rFont val="Times New Roman"/>
      </rPr>
      <t>4,620.32</t>
    </r>
  </si>
  <si>
    <r>
      <rPr>
        <sz val="9"/>
        <rFont val="Times New Roman"/>
      </rPr>
      <t>4,918.85</t>
    </r>
  </si>
  <si>
    <r>
      <rPr>
        <sz val="9"/>
        <rFont val="Times New Roman"/>
      </rPr>
      <t>4,616.94</t>
    </r>
  </si>
  <si>
    <r>
      <rPr>
        <sz val="9"/>
        <rFont val="Times New Roman"/>
      </rPr>
      <t>4,505.86</t>
    </r>
  </si>
  <si>
    <r>
      <rPr>
        <sz val="9"/>
        <rFont val="Times New Roman"/>
      </rPr>
      <t>4,615.74</t>
    </r>
  </si>
  <si>
    <r>
      <rPr>
        <sz val="9"/>
        <rFont val="Times New Roman"/>
      </rPr>
      <t>4,382.12</t>
    </r>
  </si>
  <si>
    <r>
      <rPr>
        <sz val="9"/>
        <rFont val="Times New Roman"/>
      </rPr>
      <t>4,377.08</t>
    </r>
  </si>
  <si>
    <r>
      <rPr>
        <sz val="9"/>
        <rFont val="Times New Roman"/>
      </rPr>
      <t>4,222.51</t>
    </r>
  </si>
  <si>
    <r>
      <rPr>
        <sz val="9"/>
        <rFont val="Times New Roman"/>
      </rPr>
      <t>4,440.55</t>
    </r>
  </si>
  <si>
    <r>
      <rPr>
        <sz val="9"/>
        <rFont val="Times New Roman"/>
      </rPr>
      <t>4,549.89</t>
    </r>
  </si>
  <si>
    <r>
      <rPr>
        <sz val="9"/>
        <rFont val="Times New Roman"/>
      </rPr>
      <t>4,128.41</t>
    </r>
  </si>
  <si>
    <r>
      <rPr>
        <sz val="9"/>
        <rFont val="Times New Roman"/>
      </rPr>
      <t>-22.40</t>
    </r>
  </si>
  <si>
    <r>
      <rPr>
        <sz val="9"/>
        <rFont val="Times New Roman"/>
      </rPr>
      <t>6,075.71</t>
    </r>
  </si>
  <si>
    <r>
      <rPr>
        <sz val="9"/>
        <rFont val="Times New Roman"/>
      </rPr>
      <t>6,272.42</t>
    </r>
  </si>
  <si>
    <r>
      <rPr>
        <sz val="9"/>
        <rFont val="Times New Roman"/>
      </rPr>
      <t>5,925.12</t>
    </r>
  </si>
  <si>
    <r>
      <rPr>
        <sz val="9"/>
        <rFont val="Times New Roman"/>
      </rPr>
      <t>6,623.52</t>
    </r>
  </si>
  <si>
    <r>
      <rPr>
        <sz val="9"/>
        <rFont val="Times New Roman"/>
      </rPr>
      <t>6,665.42</t>
    </r>
  </si>
  <si>
    <r>
      <rPr>
        <sz val="9"/>
        <rFont val="Times New Roman"/>
      </rPr>
      <t>7,111.14</t>
    </r>
  </si>
  <si>
    <r>
      <rPr>
        <sz val="9"/>
        <rFont val="Times New Roman"/>
      </rPr>
      <t>6,883.71</t>
    </r>
  </si>
  <si>
    <r>
      <rPr>
        <sz val="9"/>
        <rFont val="Times New Roman"/>
      </rPr>
      <t>7,091.36</t>
    </r>
  </si>
  <si>
    <r>
      <rPr>
        <sz val="9"/>
        <rFont val="Times New Roman"/>
      </rPr>
      <t>7,158.29</t>
    </r>
  </si>
  <si>
    <r>
      <rPr>
        <sz val="9"/>
        <rFont val="Times New Roman"/>
      </rPr>
      <t>6,485.48</t>
    </r>
  </si>
  <si>
    <r>
      <rPr>
        <sz val="9"/>
        <rFont val="Times New Roman"/>
      </rPr>
      <t>7,207.07</t>
    </r>
  </si>
  <si>
    <r>
      <rPr>
        <sz val="9"/>
        <rFont val="Times New Roman"/>
      </rPr>
      <t>178.23</t>
    </r>
  </si>
  <si>
    <r>
      <rPr>
        <sz val="9"/>
        <rFont val="Times New Roman"/>
      </rPr>
      <t>5,249.48</t>
    </r>
  </si>
  <si>
    <r>
      <rPr>
        <sz val="9"/>
        <rFont val="Times New Roman"/>
      </rPr>
      <t>4,836.36</t>
    </r>
  </si>
  <si>
    <r>
      <rPr>
        <sz val="9"/>
        <rFont val="Times New Roman"/>
      </rPr>
      <t>3,722.28</t>
    </r>
  </si>
  <si>
    <r>
      <rPr>
        <sz val="9"/>
        <rFont val="Times New Roman"/>
      </rPr>
      <t>3,873.02</t>
    </r>
  </si>
  <si>
    <r>
      <rPr>
        <sz val="9"/>
        <rFont val="Times New Roman"/>
      </rPr>
      <t>3,884.78</t>
    </r>
  </si>
  <si>
    <r>
      <rPr>
        <sz val="9"/>
        <rFont val="Times New Roman"/>
      </rPr>
      <t>3,790.57</t>
    </r>
  </si>
  <si>
    <r>
      <rPr>
        <sz val="9"/>
        <rFont val="Times New Roman"/>
      </rPr>
      <t>4,303.70</t>
    </r>
  </si>
  <si>
    <r>
      <rPr>
        <sz val="9"/>
        <rFont val="Times New Roman"/>
      </rPr>
      <t>4,124.95</t>
    </r>
  </si>
  <si>
    <r>
      <rPr>
        <sz val="9"/>
        <rFont val="Times New Roman"/>
      </rPr>
      <t>4,233.92</t>
    </r>
  </si>
  <si>
    <r>
      <rPr>
        <sz val="9"/>
        <rFont val="Times New Roman"/>
      </rPr>
      <t>4,029.49</t>
    </r>
  </si>
  <si>
    <r>
      <rPr>
        <sz val="9"/>
        <rFont val="Times New Roman"/>
      </rPr>
      <t>3,058.68</t>
    </r>
  </si>
  <si>
    <r>
      <rPr>
        <sz val="9"/>
        <rFont val="Times New Roman"/>
      </rPr>
      <t>-69.69</t>
    </r>
  </si>
  <si>
    <r>
      <rPr>
        <sz val="9"/>
        <rFont val="Times New Roman"/>
      </rPr>
      <t>113.06</t>
    </r>
  </si>
  <si>
    <r>
      <rPr>
        <sz val="9"/>
        <rFont val="Times New Roman"/>
      </rPr>
      <t>113.98</t>
    </r>
  </si>
  <si>
    <r>
      <rPr>
        <sz val="9"/>
        <rFont val="Times New Roman"/>
      </rPr>
      <t>112.04</t>
    </r>
  </si>
  <si>
    <r>
      <rPr>
        <sz val="9"/>
        <rFont val="Times New Roman"/>
      </rPr>
      <t>106.69</t>
    </r>
  </si>
  <si>
    <r>
      <rPr>
        <sz val="9"/>
        <rFont val="Times New Roman"/>
      </rPr>
      <t>110.24</t>
    </r>
  </si>
  <si>
    <r>
      <rPr>
        <sz val="9"/>
        <rFont val="Times New Roman"/>
      </rPr>
      <t>115.16</t>
    </r>
  </si>
  <si>
    <r>
      <rPr>
        <sz val="9"/>
        <rFont val="Times New Roman"/>
      </rPr>
      <t>124.74</t>
    </r>
  </si>
  <si>
    <r>
      <rPr>
        <sz val="9"/>
        <rFont val="Times New Roman"/>
      </rPr>
      <t>127.57</t>
    </r>
  </si>
  <si>
    <r>
      <rPr>
        <sz val="9"/>
        <rFont val="Times New Roman"/>
      </rPr>
      <t>123.93</t>
    </r>
  </si>
  <si>
    <r>
      <rPr>
        <sz val="9"/>
        <rFont val="Times New Roman"/>
      </rPr>
      <t>124.72</t>
    </r>
  </si>
  <si>
    <r>
      <rPr>
        <sz val="9"/>
        <rFont val="Times New Roman"/>
      </rPr>
      <t>105.24</t>
    </r>
  </si>
  <si>
    <r>
      <rPr>
        <sz val="9"/>
        <rFont val="Times New Roman"/>
      </rPr>
      <t>-47.89</t>
    </r>
  </si>
  <si>
    <r>
      <rPr>
        <sz val="9"/>
        <rFont val="Times New Roman"/>
      </rPr>
      <t>28.70</t>
    </r>
  </si>
  <si>
    <r>
      <rPr>
        <sz val="9"/>
        <rFont val="Times New Roman"/>
      </rPr>
      <t>21.74</t>
    </r>
  </si>
  <si>
    <r>
      <rPr>
        <sz val="9"/>
        <rFont val="Times New Roman"/>
      </rPr>
      <t>23.19</t>
    </r>
  </si>
  <si>
    <r>
      <rPr>
        <sz val="9"/>
        <rFont val="Times New Roman"/>
      </rPr>
      <t>20.60</t>
    </r>
  </si>
  <si>
    <r>
      <rPr>
        <sz val="9"/>
        <rFont val="Times New Roman"/>
      </rPr>
      <t>25.96</t>
    </r>
  </si>
  <si>
    <r>
      <rPr>
        <sz val="9"/>
        <rFont val="Times New Roman"/>
      </rPr>
      <t>22.02</t>
    </r>
  </si>
  <si>
    <r>
      <rPr>
        <sz val="9"/>
        <rFont val="Times New Roman"/>
      </rPr>
      <t>20.61</t>
    </r>
  </si>
  <si>
    <r>
      <rPr>
        <sz val="9"/>
        <rFont val="Times New Roman"/>
      </rPr>
      <t>20.17</t>
    </r>
  </si>
  <si>
    <r>
      <rPr>
        <sz val="9"/>
        <rFont val="Times New Roman"/>
      </rPr>
      <t>24.41</t>
    </r>
  </si>
  <si>
    <r>
      <rPr>
        <sz val="9"/>
        <rFont val="Times New Roman"/>
      </rPr>
      <t>19.36</t>
    </r>
  </si>
  <si>
    <r>
      <rPr>
        <sz val="9"/>
        <rFont val="Times New Roman"/>
      </rPr>
      <t>172.49</t>
    </r>
  </si>
  <si>
    <r>
      <rPr>
        <sz val="9"/>
        <rFont val="Times New Roman"/>
      </rPr>
      <t>172.27</t>
    </r>
  </si>
  <si>
    <r>
      <rPr>
        <sz val="9"/>
        <rFont val="Times New Roman"/>
      </rPr>
      <t>170.79</t>
    </r>
  </si>
  <si>
    <r>
      <rPr>
        <sz val="9"/>
        <rFont val="Times New Roman"/>
      </rPr>
      <t>176.02</t>
    </r>
  </si>
  <si>
    <r>
      <rPr>
        <sz val="9"/>
        <rFont val="Times New Roman"/>
      </rPr>
      <t>183.87</t>
    </r>
  </si>
  <si>
    <r>
      <rPr>
        <sz val="9"/>
        <rFont val="Times New Roman"/>
      </rPr>
      <t>185.72</t>
    </r>
  </si>
  <si>
    <r>
      <rPr>
        <sz val="9"/>
        <rFont val="Times New Roman"/>
      </rPr>
      <t>187.43</t>
    </r>
  </si>
  <si>
    <r>
      <rPr>
        <sz val="9"/>
        <rFont val="Times New Roman"/>
      </rPr>
      <t>184.68</t>
    </r>
  </si>
  <si>
    <r>
      <rPr>
        <sz val="9"/>
        <rFont val="Times New Roman"/>
      </rPr>
      <t>183.63</t>
    </r>
  </si>
  <si>
    <r>
      <rPr>
        <sz val="9"/>
        <rFont val="Times New Roman"/>
      </rPr>
      <t>182.87</t>
    </r>
  </si>
  <si>
    <r>
      <rPr>
        <sz val="9"/>
        <rFont val="Times New Roman"/>
      </rPr>
      <t>184.22</t>
    </r>
  </si>
  <si>
    <r>
      <rPr>
        <sz val="9"/>
        <rFont val="Times New Roman"/>
      </rPr>
      <t>3.36</t>
    </r>
  </si>
  <si>
    <r>
      <rPr>
        <sz val="9"/>
        <rFont val="Times New Roman"/>
      </rPr>
      <t>137.56</t>
    </r>
  </si>
  <si>
    <r>
      <rPr>
        <sz val="9"/>
        <rFont val="Times New Roman"/>
      </rPr>
      <t>136.62</t>
    </r>
  </si>
  <si>
    <r>
      <rPr>
        <sz val="9"/>
        <rFont val="Times New Roman"/>
      </rPr>
      <t>135.67</t>
    </r>
  </si>
  <si>
    <r>
      <rPr>
        <sz val="9"/>
        <rFont val="Times New Roman"/>
      </rPr>
      <t>135.32</t>
    </r>
  </si>
  <si>
    <r>
      <rPr>
        <sz val="9"/>
        <rFont val="Times New Roman"/>
      </rPr>
      <t>134.98</t>
    </r>
  </si>
  <si>
    <r>
      <rPr>
        <sz val="9"/>
        <rFont val="Times New Roman"/>
      </rPr>
      <t>134.64</t>
    </r>
  </si>
  <si>
    <r>
      <rPr>
        <sz val="9"/>
        <rFont val="Times New Roman"/>
      </rPr>
      <t>133.99</t>
    </r>
  </si>
  <si>
    <r>
      <rPr>
        <sz val="9"/>
        <rFont val="Times New Roman"/>
      </rPr>
      <t>133.34</t>
    </r>
  </si>
  <si>
    <r>
      <rPr>
        <sz val="9"/>
        <rFont val="Times New Roman"/>
      </rPr>
      <t>132.70</t>
    </r>
  </si>
  <si>
    <r>
      <rPr>
        <sz val="9"/>
        <rFont val="Times New Roman"/>
      </rPr>
      <t>132.05</t>
    </r>
  </si>
  <si>
    <r>
      <rPr>
        <sz val="9"/>
        <rFont val="Times New Roman"/>
      </rPr>
      <t>132.09</t>
    </r>
  </si>
  <si>
    <r>
      <rPr>
        <sz val="9"/>
        <rFont val="Times New Roman"/>
      </rPr>
      <t>-18.06</t>
    </r>
  </si>
  <si>
    <r>
      <rPr>
        <sz val="9"/>
        <rFont val="Times New Roman"/>
      </rPr>
      <t>34.93</t>
    </r>
  </si>
  <si>
    <r>
      <rPr>
        <sz val="9"/>
        <rFont val="Times New Roman"/>
      </rPr>
      <t>35.65</t>
    </r>
  </si>
  <si>
    <r>
      <rPr>
        <sz val="9"/>
        <rFont val="Times New Roman"/>
      </rPr>
      <t>35.12</t>
    </r>
  </si>
  <si>
    <r>
      <rPr>
        <sz val="9"/>
        <rFont val="Times New Roman"/>
      </rPr>
      <t>40.70</t>
    </r>
  </si>
  <si>
    <r>
      <rPr>
        <sz val="9"/>
        <rFont val="Times New Roman"/>
      </rPr>
      <t>48.89</t>
    </r>
  </si>
  <si>
    <r>
      <rPr>
        <sz val="9"/>
        <rFont val="Times New Roman"/>
      </rPr>
      <t>51.08</t>
    </r>
  </si>
  <si>
    <r>
      <rPr>
        <sz val="9"/>
        <rFont val="Times New Roman"/>
      </rPr>
      <t>53.44</t>
    </r>
  </si>
  <si>
    <r>
      <rPr>
        <sz val="9"/>
        <rFont val="Times New Roman"/>
      </rPr>
      <t>51.34</t>
    </r>
  </si>
  <si>
    <r>
      <rPr>
        <sz val="9"/>
        <rFont val="Times New Roman"/>
      </rPr>
      <t>50.94</t>
    </r>
  </si>
  <si>
    <r>
      <rPr>
        <sz val="9"/>
        <rFont val="Times New Roman"/>
      </rPr>
      <t>50.82</t>
    </r>
  </si>
  <si>
    <r>
      <rPr>
        <sz val="9"/>
        <rFont val="Times New Roman"/>
      </rPr>
      <t>52.14</t>
    </r>
  </si>
  <si>
    <r>
      <rPr>
        <sz val="9"/>
        <rFont val="Times New Roman"/>
      </rPr>
      <t>206.24</t>
    </r>
  </si>
  <si>
    <r>
      <rPr>
        <b/>
        <sz val="9"/>
        <rFont val="Times New Roman"/>
      </rPr>
      <t>4.  Land Use, Land-Use Change and Forestry</t>
    </r>
  </si>
  <si>
    <r>
      <rPr>
        <sz val="9"/>
        <rFont val="Times New Roman"/>
      </rPr>
      <t>-467.98</t>
    </r>
  </si>
  <si>
    <r>
      <rPr>
        <sz val="9"/>
        <rFont val="Times New Roman"/>
      </rPr>
      <t>-402.37</t>
    </r>
  </si>
  <si>
    <r>
      <rPr>
        <sz val="9"/>
        <rFont val="Times New Roman"/>
      </rPr>
      <t>-386.75</t>
    </r>
  </si>
  <si>
    <r>
      <rPr>
        <sz val="9"/>
        <rFont val="Times New Roman"/>
      </rPr>
      <t>-1,031.15</t>
    </r>
  </si>
  <si>
    <r>
      <rPr>
        <sz val="9"/>
        <rFont val="Times New Roman"/>
      </rPr>
      <t>-1,013.95</t>
    </r>
  </si>
  <si>
    <r>
      <rPr>
        <sz val="9"/>
        <rFont val="Times New Roman"/>
      </rPr>
      <t>-962.66</t>
    </r>
  </si>
  <si>
    <r>
      <rPr>
        <sz val="9"/>
        <rFont val="Times New Roman"/>
      </rPr>
      <t>-871.15</t>
    </r>
  </si>
  <si>
    <r>
      <rPr>
        <sz val="9"/>
        <rFont val="Times New Roman"/>
      </rPr>
      <t>-748.70</t>
    </r>
  </si>
  <si>
    <r>
      <rPr>
        <sz val="9"/>
        <rFont val="Times New Roman"/>
      </rPr>
      <t>-712.36</t>
    </r>
  </si>
  <si>
    <r>
      <rPr>
        <sz val="9"/>
        <rFont val="Times New Roman"/>
      </rPr>
      <t>-590.74</t>
    </r>
  </si>
  <si>
    <r>
      <rPr>
        <sz val="9"/>
        <rFont val="Times New Roman"/>
      </rPr>
      <t>-452.88</t>
    </r>
  </si>
  <si>
    <r>
      <rPr>
        <sz val="9"/>
        <rFont val="Times New Roman"/>
      </rPr>
      <t>-84.61</t>
    </r>
  </si>
  <si>
    <r>
      <rPr>
        <sz val="9"/>
        <rFont val="Times New Roman"/>
      </rPr>
      <t>-1,966.61</t>
    </r>
  </si>
  <si>
    <r>
      <rPr>
        <sz val="9"/>
        <rFont val="Times New Roman"/>
      </rPr>
      <t>-1,966.10</t>
    </r>
  </si>
  <si>
    <r>
      <rPr>
        <sz val="9"/>
        <rFont val="Times New Roman"/>
      </rPr>
      <t>-1,965.63</t>
    </r>
  </si>
  <si>
    <r>
      <rPr>
        <sz val="9"/>
        <rFont val="Times New Roman"/>
      </rPr>
      <t>-1,798.24</t>
    </r>
  </si>
  <si>
    <r>
      <rPr>
        <sz val="9"/>
        <rFont val="Times New Roman"/>
      </rPr>
      <t>-1,767.52</t>
    </r>
  </si>
  <si>
    <r>
      <rPr>
        <sz val="9"/>
        <rFont val="Times New Roman"/>
      </rPr>
      <t>-1,669.99</t>
    </r>
  </si>
  <si>
    <r>
      <rPr>
        <sz val="9"/>
        <rFont val="Times New Roman"/>
      </rPr>
      <t>-1,914.64</t>
    </r>
  </si>
  <si>
    <r>
      <rPr>
        <sz val="9"/>
        <rFont val="Times New Roman"/>
      </rPr>
      <t>-1,941.54</t>
    </r>
  </si>
  <si>
    <r>
      <rPr>
        <sz val="9"/>
        <rFont val="Times New Roman"/>
      </rPr>
      <t>-1,974.57</t>
    </r>
  </si>
  <si>
    <r>
      <rPr>
        <sz val="9"/>
        <rFont val="Times New Roman"/>
      </rPr>
      <t>-1,947.47</t>
    </r>
  </si>
  <si>
    <r>
      <rPr>
        <sz val="9"/>
        <rFont val="Times New Roman"/>
      </rPr>
      <t>-2,001.25</t>
    </r>
  </si>
  <si>
    <r>
      <rPr>
        <sz val="9"/>
        <rFont val="Times New Roman"/>
      </rPr>
      <t>4.53</t>
    </r>
  </si>
  <si>
    <r>
      <rPr>
        <sz val="9"/>
        <rFont val="Times New Roman"/>
      </rPr>
      <t>519.29</t>
    </r>
  </si>
  <si>
    <r>
      <rPr>
        <sz val="9"/>
        <rFont val="Times New Roman"/>
      </rPr>
      <t>541.53</t>
    </r>
  </si>
  <si>
    <r>
      <rPr>
        <sz val="9"/>
        <rFont val="Times New Roman"/>
      </rPr>
      <t>560.61</t>
    </r>
  </si>
  <si>
    <r>
      <rPr>
        <sz val="9"/>
        <rFont val="Times New Roman"/>
      </rPr>
      <t>592.25</t>
    </r>
  </si>
  <si>
    <r>
      <rPr>
        <sz val="9"/>
        <rFont val="Times New Roman"/>
      </rPr>
      <t>595.36</t>
    </r>
  </si>
  <si>
    <r>
      <rPr>
        <sz val="9"/>
        <rFont val="Times New Roman"/>
      </rPr>
      <t>602.22</t>
    </r>
  </si>
  <si>
    <r>
      <rPr>
        <sz val="9"/>
        <rFont val="Times New Roman"/>
      </rPr>
      <t>582.18</t>
    </r>
  </si>
  <si>
    <r>
      <rPr>
        <sz val="9"/>
        <rFont val="Times New Roman"/>
      </rPr>
      <t>593.11</t>
    </r>
  </si>
  <si>
    <r>
      <rPr>
        <sz val="9"/>
        <rFont val="Times New Roman"/>
      </rPr>
      <t>604.73</t>
    </r>
  </si>
  <si>
    <r>
      <rPr>
        <sz val="9"/>
        <rFont val="Times New Roman"/>
      </rPr>
      <t>622.23</t>
    </r>
  </si>
  <si>
    <r>
      <rPr>
        <sz val="9"/>
        <rFont val="Times New Roman"/>
      </rPr>
      <t>634.42</t>
    </r>
  </si>
  <si>
    <r>
      <rPr>
        <sz val="9"/>
        <rFont val="Times New Roman"/>
      </rPr>
      <t>149.73</t>
    </r>
  </si>
  <si>
    <r>
      <rPr>
        <sz val="9"/>
        <rFont val="Times New Roman"/>
      </rPr>
      <t>473.18</t>
    </r>
  </si>
  <si>
    <r>
      <rPr>
        <sz val="9"/>
        <rFont val="Times New Roman"/>
      </rPr>
      <t>496.09</t>
    </r>
  </si>
  <si>
    <r>
      <rPr>
        <sz val="9"/>
        <rFont val="Times New Roman"/>
      </rPr>
      <t>470.87</t>
    </r>
  </si>
  <si>
    <r>
      <rPr>
        <sz val="9"/>
        <rFont val="Times New Roman"/>
      </rPr>
      <t>123.58</t>
    </r>
  </si>
  <si>
    <r>
      <rPr>
        <sz val="9"/>
        <rFont val="Times New Roman"/>
      </rPr>
      <t>121.80</t>
    </r>
  </si>
  <si>
    <r>
      <rPr>
        <sz val="9"/>
        <rFont val="Times New Roman"/>
      </rPr>
      <t>120.51</t>
    </r>
  </si>
  <si>
    <r>
      <rPr>
        <sz val="9"/>
        <rFont val="Times New Roman"/>
      </rPr>
      <t>295.64</t>
    </r>
  </si>
  <si>
    <r>
      <rPr>
        <sz val="9"/>
        <rFont val="Times New Roman"/>
      </rPr>
      <t>295.46</t>
    </r>
  </si>
  <si>
    <r>
      <rPr>
        <sz val="9"/>
        <rFont val="Times New Roman"/>
      </rPr>
      <t>294.52</t>
    </r>
  </si>
  <si>
    <r>
      <rPr>
        <sz val="9"/>
        <rFont val="Times New Roman"/>
      </rPr>
      <t>293.22</t>
    </r>
  </si>
  <si>
    <r>
      <rPr>
        <sz val="9"/>
        <rFont val="Times New Roman"/>
      </rPr>
      <t>292.25</t>
    </r>
  </si>
  <si>
    <r>
      <rPr>
        <sz val="9"/>
        <rFont val="Times New Roman"/>
      </rPr>
      <t>262.61</t>
    </r>
  </si>
  <si>
    <r>
      <rPr>
        <sz val="9"/>
        <rFont val="Times New Roman"/>
      </rPr>
      <t>11.63</t>
    </r>
  </si>
  <si>
    <r>
      <rPr>
        <sz val="9"/>
        <rFont val="Times New Roman"/>
      </rPr>
      <t>11.33</t>
    </r>
  </si>
  <si>
    <r>
      <rPr>
        <sz val="9"/>
        <rFont val="Times New Roman"/>
      </rPr>
      <t>11.04</t>
    </r>
  </si>
  <si>
    <r>
      <rPr>
        <sz val="9"/>
        <rFont val="Times New Roman"/>
      </rPr>
      <t>-15.23</t>
    </r>
  </si>
  <si>
    <r>
      <rPr>
        <sz val="9"/>
        <rFont val="Times New Roman"/>
      </rPr>
      <t>-15.52</t>
    </r>
  </si>
  <si>
    <r>
      <rPr>
        <sz val="9"/>
        <rFont val="Times New Roman"/>
      </rPr>
      <t>-15.80</t>
    </r>
  </si>
  <si>
    <r>
      <rPr>
        <sz val="9"/>
        <rFont val="Times New Roman"/>
      </rPr>
      <t>-2.57</t>
    </r>
  </si>
  <si>
    <r>
      <rPr>
        <sz val="9"/>
        <rFont val="Times New Roman"/>
      </rPr>
      <t>-2.86</t>
    </r>
  </si>
  <si>
    <r>
      <rPr>
        <sz val="9"/>
        <rFont val="Times New Roman"/>
      </rPr>
      <t>-3.15</t>
    </r>
  </si>
  <si>
    <r>
      <rPr>
        <sz val="9"/>
        <rFont val="Times New Roman"/>
      </rPr>
      <t>-3.45</t>
    </r>
  </si>
  <si>
    <r>
      <rPr>
        <sz val="9"/>
        <rFont val="Times New Roman"/>
      </rPr>
      <t>-3.74</t>
    </r>
  </si>
  <si>
    <r>
      <rPr>
        <sz val="9"/>
        <rFont val="Times New Roman"/>
      </rPr>
      <t>-134.33</t>
    </r>
  </si>
  <si>
    <r>
      <rPr>
        <sz val="9"/>
        <rFont val="Times New Roman"/>
      </rPr>
      <t>570.42</t>
    </r>
  </si>
  <si>
    <r>
      <rPr>
        <sz val="9"/>
        <rFont val="Times New Roman"/>
      </rPr>
      <t>578.56</t>
    </r>
  </si>
  <si>
    <r>
      <rPr>
        <sz val="9"/>
        <rFont val="Times New Roman"/>
      </rPr>
      <t>586.66</t>
    </r>
  </si>
  <si>
    <r>
      <rPr>
        <sz val="9"/>
        <rFont val="Times New Roman"/>
      </rPr>
      <t>378.82</t>
    </r>
  </si>
  <si>
    <r>
      <rPr>
        <sz val="9"/>
        <rFont val="Times New Roman"/>
      </rPr>
      <t>377.37</t>
    </r>
  </si>
  <si>
    <r>
      <rPr>
        <sz val="9"/>
        <rFont val="Times New Roman"/>
      </rPr>
      <t>375.99</t>
    </r>
  </si>
  <si>
    <r>
      <rPr>
        <sz val="9"/>
        <rFont val="Times New Roman"/>
      </rPr>
      <t>513.15</t>
    </r>
  </si>
  <si>
    <r>
      <rPr>
        <sz val="9"/>
        <rFont val="Times New Roman"/>
      </rPr>
      <t>517.30</t>
    </r>
  </si>
  <si>
    <r>
      <rPr>
        <sz val="9"/>
        <rFont val="Times New Roman"/>
      </rPr>
      <t>521.56</t>
    </r>
  </si>
  <si>
    <r>
      <rPr>
        <sz val="9"/>
        <rFont val="Times New Roman"/>
      </rPr>
      <t>500.08</t>
    </r>
  </si>
  <si>
    <r>
      <rPr>
        <sz val="9"/>
        <rFont val="Times New Roman"/>
      </rPr>
      <t>503.50</t>
    </r>
  </si>
  <si>
    <r>
      <rPr>
        <sz val="9"/>
        <rFont val="Times New Roman"/>
      </rPr>
      <t>251.76</t>
    </r>
  </si>
  <si>
    <r>
      <rPr>
        <sz val="9"/>
        <rFont val="Times New Roman"/>
      </rPr>
      <t>-75.89</t>
    </r>
  </si>
  <si>
    <r>
      <rPr>
        <sz val="9"/>
        <rFont val="Times New Roman"/>
      </rPr>
      <t>-63.78</t>
    </r>
  </si>
  <si>
    <r>
      <rPr>
        <sz val="9"/>
        <rFont val="Times New Roman"/>
      </rPr>
      <t>-50.30</t>
    </r>
  </si>
  <si>
    <r>
      <rPr>
        <sz val="9"/>
        <rFont val="Times New Roman"/>
      </rPr>
      <t>-312.32</t>
    </r>
  </si>
  <si>
    <r>
      <rPr>
        <sz val="9"/>
        <rFont val="Times New Roman"/>
      </rPr>
      <t>-325.45</t>
    </r>
  </si>
  <si>
    <r>
      <rPr>
        <sz val="9"/>
        <rFont val="Times New Roman"/>
      </rPr>
      <t>-375.59</t>
    </r>
  </si>
  <si>
    <r>
      <rPr>
        <sz val="9"/>
        <rFont val="Times New Roman"/>
      </rPr>
      <t>-344.91</t>
    </r>
  </si>
  <si>
    <r>
      <rPr>
        <sz val="9"/>
        <rFont val="Times New Roman"/>
      </rPr>
      <t>-210.18</t>
    </r>
  </si>
  <si>
    <r>
      <rPr>
        <sz val="9"/>
        <rFont val="Times New Roman"/>
      </rPr>
      <t>-155.45</t>
    </r>
  </si>
  <si>
    <r>
      <rPr>
        <sz val="9"/>
        <rFont val="Times New Roman"/>
      </rPr>
      <t>-55.36</t>
    </r>
  </si>
  <si>
    <r>
      <rPr>
        <sz val="9"/>
        <rFont val="Times New Roman"/>
      </rPr>
      <t>121.94</t>
    </r>
  </si>
  <si>
    <r>
      <rPr>
        <sz val="9"/>
        <rFont val="Times New Roman"/>
      </rPr>
      <t>-108.04</t>
    </r>
  </si>
  <si>
    <r>
      <rPr>
        <sz val="9"/>
        <rFont val="Times New Roman"/>
      </rPr>
      <t>681.52</t>
    </r>
  </si>
  <si>
    <r>
      <rPr>
        <sz val="9"/>
        <rFont val="Times New Roman"/>
      </rPr>
      <t>528.08</t>
    </r>
  </si>
  <si>
    <r>
      <rPr>
        <sz val="9"/>
        <rFont val="Times New Roman"/>
      </rPr>
      <t>517.58</t>
    </r>
  </si>
  <si>
    <r>
      <rPr>
        <sz val="9"/>
        <rFont val="Times New Roman"/>
      </rPr>
      <t>310.07</t>
    </r>
  </si>
  <si>
    <r>
      <rPr>
        <sz val="9"/>
        <rFont val="Times New Roman"/>
      </rPr>
      <t>220.30</t>
    </r>
  </si>
  <si>
    <r>
      <rPr>
        <sz val="9"/>
        <rFont val="Times New Roman"/>
      </rPr>
      <t>291.49</t>
    </r>
  </si>
  <si>
    <r>
      <rPr>
        <sz val="9"/>
        <rFont val="Times New Roman"/>
      </rPr>
      <t>256.83</t>
    </r>
  </si>
  <si>
    <r>
      <rPr>
        <sz val="9"/>
        <rFont val="Times New Roman"/>
      </rPr>
      <t>292.82</t>
    </r>
  </si>
  <si>
    <r>
      <rPr>
        <sz val="9"/>
        <rFont val="Times New Roman"/>
      </rPr>
      <t>287.26</t>
    </r>
  </si>
  <si>
    <r>
      <rPr>
        <sz val="9"/>
        <rFont val="Times New Roman"/>
      </rPr>
      <t>280.77</t>
    </r>
  </si>
  <si>
    <r>
      <rPr>
        <sz val="9"/>
        <rFont val="Times New Roman"/>
      </rPr>
      <t>254.03</t>
    </r>
  </si>
  <si>
    <r>
      <rPr>
        <sz val="9"/>
        <rFont val="Times New Roman"/>
      </rPr>
      <t>-15.18</t>
    </r>
  </si>
  <si>
    <r>
      <rPr>
        <b/>
        <sz val="9"/>
        <rFont val="Times New Roman"/>
      </rPr>
      <t xml:space="preserve">Memo items: </t>
    </r>
  </si>
  <si>
    <r>
      <rPr>
        <sz val="9"/>
        <rFont val="Times New Roman"/>
      </rPr>
      <t>29,062.11</t>
    </r>
  </si>
  <si>
    <r>
      <rPr>
        <sz val="9"/>
        <rFont val="Times New Roman"/>
      </rPr>
      <t>26,565.41</t>
    </r>
  </si>
  <si>
    <r>
      <rPr>
        <sz val="9"/>
        <rFont val="Times New Roman"/>
      </rPr>
      <t>23,900.44</t>
    </r>
  </si>
  <si>
    <r>
      <rPr>
        <sz val="9"/>
        <rFont val="Times New Roman"/>
      </rPr>
      <t>24,025.92</t>
    </r>
  </si>
  <si>
    <r>
      <rPr>
        <sz val="9"/>
        <rFont val="Times New Roman"/>
      </rPr>
      <t>21,640.11</t>
    </r>
  </si>
  <si>
    <r>
      <rPr>
        <sz val="9"/>
        <rFont val="Times New Roman"/>
      </rPr>
      <t>23,264.41</t>
    </r>
  </si>
  <si>
    <r>
      <rPr>
        <sz val="9"/>
        <rFont val="Times New Roman"/>
      </rPr>
      <t>26,034.29</t>
    </r>
  </si>
  <si>
    <r>
      <rPr>
        <sz val="9"/>
        <rFont val="Times New Roman"/>
      </rPr>
      <t>29,249.68</t>
    </r>
  </si>
  <si>
    <r>
      <rPr>
        <sz val="9"/>
        <rFont val="Times New Roman"/>
      </rPr>
      <t>35,433.63</t>
    </r>
  </si>
  <si>
    <r>
      <rPr>
        <sz val="9"/>
        <rFont val="Times New Roman"/>
      </rPr>
      <t>31,919.77</t>
    </r>
  </si>
  <si>
    <r>
      <rPr>
        <sz val="9"/>
        <rFont val="Times New Roman"/>
      </rPr>
      <t>24,076.97</t>
    </r>
  </si>
  <si>
    <r>
      <rPr>
        <sz val="9"/>
        <rFont val="Times New Roman"/>
      </rPr>
      <t>46.47</t>
    </r>
  </si>
  <si>
    <r>
      <rPr>
        <sz val="9"/>
        <rFont val="Times New Roman"/>
      </rPr>
      <t>4,180.03</t>
    </r>
  </si>
  <si>
    <r>
      <rPr>
        <sz val="9"/>
        <rFont val="Times New Roman"/>
      </rPr>
      <t>4,440.74</t>
    </r>
  </si>
  <si>
    <r>
      <rPr>
        <sz val="9"/>
        <rFont val="Times New Roman"/>
      </rPr>
      <t>3,867.10</t>
    </r>
  </si>
  <si>
    <r>
      <rPr>
        <sz val="9"/>
        <rFont val="Times New Roman"/>
      </rPr>
      <t>4,050.05</t>
    </r>
  </si>
  <si>
    <r>
      <rPr>
        <sz val="9"/>
        <rFont val="Times New Roman"/>
      </rPr>
      <t>4,391.77</t>
    </r>
  </si>
  <si>
    <r>
      <rPr>
        <sz val="9"/>
        <rFont val="Times New Roman"/>
      </rPr>
      <t>4,377.51</t>
    </r>
  </si>
  <si>
    <r>
      <rPr>
        <sz val="9"/>
        <rFont val="Times New Roman"/>
      </rPr>
      <t>4,799.38</t>
    </r>
  </si>
  <si>
    <r>
      <rPr>
        <sz val="9"/>
        <rFont val="Times New Roman"/>
      </rPr>
      <t>5,144.22</t>
    </r>
  </si>
  <si>
    <r>
      <rPr>
        <sz val="9"/>
        <rFont val="Times New Roman"/>
      </rPr>
      <t>5,174.98</t>
    </r>
  </si>
  <si>
    <r>
      <rPr>
        <sz val="9"/>
        <rFont val="Times New Roman"/>
      </rPr>
      <t>3,606.47</t>
    </r>
  </si>
  <si>
    <r>
      <rPr>
        <sz val="9"/>
        <rFont val="Times New Roman"/>
      </rPr>
      <t>15.40</t>
    </r>
  </si>
  <si>
    <r>
      <rPr>
        <sz val="9"/>
        <rFont val="Times New Roman"/>
      </rPr>
      <t>24,882.08</t>
    </r>
  </si>
  <si>
    <r>
      <rPr>
        <sz val="9"/>
        <rFont val="Times New Roman"/>
      </rPr>
      <t>22,124.66</t>
    </r>
  </si>
  <si>
    <r>
      <rPr>
        <sz val="9"/>
        <rFont val="Times New Roman"/>
      </rPr>
      <t>19,811.40</t>
    </r>
  </si>
  <si>
    <r>
      <rPr>
        <sz val="9"/>
        <rFont val="Times New Roman"/>
      </rPr>
      <t>20,158.82</t>
    </r>
  </si>
  <si>
    <r>
      <rPr>
        <sz val="9"/>
        <rFont val="Times New Roman"/>
      </rPr>
      <t>17,590.06</t>
    </r>
  </si>
  <si>
    <r>
      <rPr>
        <sz val="9"/>
        <rFont val="Times New Roman"/>
      </rPr>
      <t>18,872.64</t>
    </r>
  </si>
  <si>
    <r>
      <rPr>
        <sz val="9"/>
        <rFont val="Times New Roman"/>
      </rPr>
      <t>21,656.78</t>
    </r>
  </si>
  <si>
    <r>
      <rPr>
        <sz val="9"/>
        <rFont val="Times New Roman"/>
      </rPr>
      <t>24,450.29</t>
    </r>
  </si>
  <si>
    <r>
      <rPr>
        <sz val="9"/>
        <rFont val="Times New Roman"/>
      </rPr>
      <t>30,289.42</t>
    </r>
  </si>
  <si>
    <r>
      <rPr>
        <sz val="9"/>
        <rFont val="Times New Roman"/>
      </rPr>
      <t>26,744.79</t>
    </r>
  </si>
  <si>
    <r>
      <rPr>
        <sz val="9"/>
        <rFont val="Times New Roman"/>
      </rPr>
      <t>20,470.49</t>
    </r>
  </si>
  <si>
    <r>
      <rPr>
        <sz val="9"/>
        <rFont val="Times New Roman"/>
      </rPr>
      <t>53.77</t>
    </r>
  </si>
  <si>
    <r>
      <rPr>
        <sz val="9"/>
        <rFont val="Times New Roman"/>
      </rPr>
      <t>11,645.64</t>
    </r>
  </si>
  <si>
    <r>
      <rPr>
        <sz val="9"/>
        <rFont val="Times New Roman"/>
      </rPr>
      <t>10,925.79</t>
    </r>
  </si>
  <si>
    <r>
      <rPr>
        <sz val="9"/>
        <rFont val="Times New Roman"/>
      </rPr>
      <t>12,002.85</t>
    </r>
  </si>
  <si>
    <r>
      <rPr>
        <sz val="9"/>
        <rFont val="Times New Roman"/>
      </rPr>
      <t>12,841.75</t>
    </r>
  </si>
  <si>
    <r>
      <rPr>
        <sz val="9"/>
        <rFont val="Times New Roman"/>
      </rPr>
      <t>11,234.58</t>
    </r>
  </si>
  <si>
    <r>
      <rPr>
        <sz val="9"/>
        <rFont val="Times New Roman"/>
      </rPr>
      <t>12,170.96</t>
    </r>
  </si>
  <si>
    <r>
      <rPr>
        <sz val="9"/>
        <rFont val="Times New Roman"/>
      </rPr>
      <t>12,787.32</t>
    </r>
  </si>
  <si>
    <r>
      <rPr>
        <sz val="9"/>
        <rFont val="Times New Roman"/>
      </rPr>
      <t>12,884.62</t>
    </r>
  </si>
  <si>
    <r>
      <rPr>
        <sz val="9"/>
        <rFont val="Times New Roman"/>
      </rPr>
      <t>12,727.20</t>
    </r>
  </si>
  <si>
    <r>
      <rPr>
        <sz val="9"/>
        <rFont val="Times New Roman"/>
      </rPr>
      <t>12,371.76</t>
    </r>
  </si>
  <si>
    <r>
      <rPr>
        <sz val="9"/>
        <rFont val="Times New Roman"/>
      </rPr>
      <t>12,656.77</t>
    </r>
  </si>
  <si>
    <r>
      <rPr>
        <sz val="9"/>
        <rFont val="Times New Roman"/>
      </rPr>
      <t>441.53</t>
    </r>
  </si>
  <si>
    <r>
      <rPr>
        <sz val="9"/>
        <rFont val="Times New Roman"/>
      </rPr>
      <t>NO, NE</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</si>
  <si>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</si>
  <si>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</si>
  <si>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</si>
  <si>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b/>
        <sz val="9"/>
        <rFont val="Times New Roman"/>
      </rPr>
      <t>Total CO2 equivalent emissions, including indirect CO2,  with land use, land-use change and forestry</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</si>
  <si>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</si>
  <si>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</si>
  <si>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</si>
  <si>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103,570.75</t>
    </r>
  </si>
  <si>
    <r>
      <rPr>
        <sz val="9"/>
        <rFont val="Times New Roman"/>
      </rPr>
      <t>104,408.07</t>
    </r>
  </si>
  <si>
    <r>
      <rPr>
        <sz val="9"/>
        <rFont val="Times New Roman"/>
      </rPr>
      <t>104,876.22</t>
    </r>
  </si>
  <si>
    <r>
      <rPr>
        <sz val="9"/>
        <rFont val="Times New Roman"/>
      </rPr>
      <t>105,279.10</t>
    </r>
  </si>
  <si>
    <r>
      <rPr>
        <sz val="9"/>
        <rFont val="Times New Roman"/>
      </rPr>
      <t>106,364.31</t>
    </r>
  </si>
  <si>
    <r>
      <rPr>
        <sz val="9"/>
        <rFont val="Times New Roman"/>
      </rPr>
      <t>106,176.82</t>
    </r>
  </si>
  <si>
    <r>
      <rPr>
        <sz val="9"/>
        <rFont val="Times New Roman"/>
      </rPr>
      <t>104,134.12</t>
    </r>
  </si>
  <si>
    <r>
      <rPr>
        <sz val="9"/>
        <rFont val="Times New Roman"/>
      </rPr>
      <t>102,366.94</t>
    </r>
  </si>
  <si>
    <r>
      <rPr>
        <sz val="9"/>
        <rFont val="Times New Roman"/>
      </rPr>
      <t>100,183.88</t>
    </r>
  </si>
  <si>
    <r>
      <rPr>
        <sz val="9"/>
        <rFont val="Times New Roman"/>
      </rPr>
      <t>99,708.34</t>
    </r>
  </si>
  <si>
    <r>
      <rPr>
        <sz val="9"/>
        <rFont val="Times New Roman"/>
      </rPr>
      <t>93,101.80</t>
    </r>
  </si>
  <si>
    <r>
      <rPr>
        <sz val="9"/>
        <rFont val="Times New Roman"/>
      </rPr>
      <t>103,460.61</t>
    </r>
  </si>
  <si>
    <r>
      <rPr>
        <sz val="9"/>
        <rFont val="Times New Roman"/>
      </rPr>
      <t>104,242.64</t>
    </r>
  </si>
  <si>
    <r>
      <rPr>
        <sz val="9"/>
        <rFont val="Times New Roman"/>
      </rPr>
      <t>104,728.47</t>
    </r>
  </si>
  <si>
    <r>
      <rPr>
        <sz val="9"/>
        <rFont val="Times New Roman"/>
      </rPr>
      <t>105,126.05</t>
    </r>
  </si>
  <si>
    <r>
      <rPr>
        <sz val="9"/>
        <rFont val="Times New Roman"/>
      </rPr>
      <t>106,252.87</t>
    </r>
  </si>
  <si>
    <r>
      <rPr>
        <sz val="9"/>
        <rFont val="Times New Roman"/>
      </rPr>
      <t>106,074.38</t>
    </r>
  </si>
  <si>
    <r>
      <rPr>
        <sz val="9"/>
        <rFont val="Times New Roman"/>
      </rPr>
      <t>104,029.70</t>
    </r>
  </si>
  <si>
    <r>
      <rPr>
        <sz val="9"/>
        <rFont val="Times New Roman"/>
      </rPr>
      <t>102,236.21</t>
    </r>
  </si>
  <si>
    <r>
      <rPr>
        <sz val="9"/>
        <rFont val="Times New Roman"/>
      </rPr>
      <t>100,068.94</t>
    </r>
  </si>
  <si>
    <r>
      <rPr>
        <sz val="9"/>
        <rFont val="Times New Roman"/>
      </rPr>
      <t>99,591.66</t>
    </r>
  </si>
  <si>
    <r>
      <rPr>
        <sz val="9"/>
        <rFont val="Times New Roman"/>
      </rPr>
      <t>92,984.51</t>
    </r>
  </si>
  <si>
    <r>
      <rPr>
        <sz val="9"/>
        <rFont val="Times New Roman"/>
      </rPr>
      <t>26,555.19</t>
    </r>
  </si>
  <si>
    <r>
      <rPr>
        <sz val="9"/>
        <rFont val="Times New Roman"/>
      </rPr>
      <t>28,272.18</t>
    </r>
  </si>
  <si>
    <r>
      <rPr>
        <sz val="9"/>
        <rFont val="Times New Roman"/>
      </rPr>
      <t>25,944.04</t>
    </r>
  </si>
  <si>
    <r>
      <rPr>
        <sz val="9"/>
        <rFont val="Times New Roman"/>
      </rPr>
      <t>27,412.42</t>
    </r>
  </si>
  <si>
    <r>
      <rPr>
        <sz val="9"/>
        <rFont val="Times New Roman"/>
      </rPr>
      <t>28,559.89</t>
    </r>
  </si>
  <si>
    <r>
      <rPr>
        <sz val="9"/>
        <rFont val="Times New Roman"/>
      </rPr>
      <t>29,036.03</t>
    </r>
  </si>
  <si>
    <r>
      <rPr>
        <sz val="9"/>
        <rFont val="Times New Roman"/>
      </rPr>
      <t>28,842.35</t>
    </r>
  </si>
  <si>
    <r>
      <rPr>
        <sz val="9"/>
        <rFont val="Times New Roman"/>
      </rPr>
      <t>27,738.38</t>
    </r>
  </si>
  <si>
    <r>
      <rPr>
        <sz val="9"/>
        <rFont val="Times New Roman"/>
      </rPr>
      <t>27,045.40</t>
    </r>
  </si>
  <si>
    <r>
      <rPr>
        <sz val="9"/>
        <rFont val="Times New Roman"/>
      </rPr>
      <t>24,946.00</t>
    </r>
  </si>
  <si>
    <r>
      <rPr>
        <sz val="9"/>
        <rFont val="Times New Roman"/>
      </rPr>
      <t>25,384.66</t>
    </r>
  </si>
  <si>
    <r>
      <rPr>
        <sz val="9"/>
        <rFont val="Times New Roman"/>
      </rPr>
      <t>21,308.48</t>
    </r>
  </si>
  <si>
    <r>
      <rPr>
        <sz val="9"/>
        <rFont val="Times New Roman"/>
      </rPr>
      <t>21,488.25</t>
    </r>
  </si>
  <si>
    <r>
      <rPr>
        <sz val="9"/>
        <rFont val="Times New Roman"/>
      </rPr>
      <t>21,467.61</t>
    </r>
  </si>
  <si>
    <r>
      <rPr>
        <sz val="9"/>
        <rFont val="Times New Roman"/>
      </rPr>
      <t>20,761.57</t>
    </r>
  </si>
  <si>
    <r>
      <rPr>
        <sz val="9"/>
        <rFont val="Times New Roman"/>
      </rPr>
      <t>19,625.09</t>
    </r>
  </si>
  <si>
    <r>
      <rPr>
        <sz val="9"/>
        <rFont val="Times New Roman"/>
      </rPr>
      <t>19,348.43</t>
    </r>
  </si>
  <si>
    <r>
      <rPr>
        <sz val="9"/>
        <rFont val="Times New Roman"/>
      </rPr>
      <t>18,765.91</t>
    </r>
  </si>
  <si>
    <r>
      <rPr>
        <sz val="9"/>
        <rFont val="Times New Roman"/>
      </rPr>
      <t>18,935.81</t>
    </r>
  </si>
  <si>
    <r>
      <rPr>
        <sz val="9"/>
        <rFont val="Times New Roman"/>
      </rPr>
      <t>18,976.45</t>
    </r>
  </si>
  <si>
    <r>
      <rPr>
        <sz val="9"/>
        <rFont val="Times New Roman"/>
      </rPr>
      <t>19,052.36</t>
    </r>
  </si>
  <si>
    <r>
      <rPr>
        <sz val="9"/>
        <rFont val="Times New Roman"/>
      </rPr>
      <t>13,624.42</t>
    </r>
  </si>
  <si>
    <r>
      <rPr>
        <sz val="9"/>
        <rFont val="Times New Roman"/>
      </rPr>
      <t>24,245.24</t>
    </r>
  </si>
  <si>
    <r>
      <rPr>
        <sz val="9"/>
        <rFont val="Times New Roman"/>
      </rPr>
      <t>24,673.57</t>
    </r>
  </si>
  <si>
    <r>
      <rPr>
        <sz val="9"/>
        <rFont val="Times New Roman"/>
      </rPr>
      <t>25,234.44</t>
    </r>
  </si>
  <si>
    <r>
      <rPr>
        <sz val="9"/>
        <rFont val="Times New Roman"/>
      </rPr>
      <t>25,559.40</t>
    </r>
  </si>
  <si>
    <r>
      <rPr>
        <sz val="9"/>
        <rFont val="Times New Roman"/>
      </rPr>
      <t>26,148.42</t>
    </r>
  </si>
  <si>
    <r>
      <rPr>
        <sz val="9"/>
        <rFont val="Times New Roman"/>
      </rPr>
      <t>27,240.14</t>
    </r>
  </si>
  <si>
    <r>
      <rPr>
        <sz val="9"/>
        <rFont val="Times New Roman"/>
      </rPr>
      <t>26,497.91</t>
    </r>
  </si>
  <si>
    <r>
      <rPr>
        <sz val="9"/>
        <rFont val="Times New Roman"/>
      </rPr>
      <t>27,097.21</t>
    </r>
  </si>
  <si>
    <r>
      <rPr>
        <sz val="9"/>
        <rFont val="Times New Roman"/>
      </rPr>
      <t>27,941.15</t>
    </r>
  </si>
  <si>
    <r>
      <rPr>
        <sz val="9"/>
        <rFont val="Times New Roman"/>
      </rPr>
      <t>28,017.13</t>
    </r>
  </si>
  <si>
    <r>
      <rPr>
        <sz val="9"/>
        <rFont val="Times New Roman"/>
      </rPr>
      <t>27,197.63</t>
    </r>
  </si>
  <si>
    <r>
      <rPr>
        <sz val="9"/>
        <rFont val="Times New Roman"/>
      </rPr>
      <t>31,123.13</t>
    </r>
  </si>
  <si>
    <r>
      <rPr>
        <sz val="9"/>
        <rFont val="Times New Roman"/>
      </rPr>
      <t>29,589.16</t>
    </r>
  </si>
  <si>
    <r>
      <rPr>
        <sz val="9"/>
        <rFont val="Times New Roman"/>
      </rPr>
      <t>31,853.75</t>
    </r>
  </si>
  <si>
    <r>
      <rPr>
        <sz val="9"/>
        <rFont val="Times New Roman"/>
      </rPr>
      <t>31,167.52</t>
    </r>
  </si>
  <si>
    <r>
      <rPr>
        <sz val="9"/>
        <rFont val="Times New Roman"/>
      </rPr>
      <t>31,695.47</t>
    </r>
  </si>
  <si>
    <r>
      <rPr>
        <sz val="9"/>
        <rFont val="Times New Roman"/>
      </rPr>
      <t>30,245.55</t>
    </r>
  </si>
  <si>
    <r>
      <rPr>
        <sz val="9"/>
        <rFont val="Times New Roman"/>
      </rPr>
      <t>29,720.86</t>
    </r>
  </si>
  <si>
    <r>
      <rPr>
        <sz val="9"/>
        <rFont val="Times New Roman"/>
      </rPr>
      <t>28,263.11</t>
    </r>
  </si>
  <si>
    <r>
      <rPr>
        <sz val="9"/>
        <rFont val="Times New Roman"/>
      </rPr>
      <t>25,939.02</t>
    </r>
  </si>
  <si>
    <r>
      <rPr>
        <sz val="9"/>
        <rFont val="Times New Roman"/>
      </rPr>
      <t>27,416.09</t>
    </r>
  </si>
  <si>
    <r>
      <rPr>
        <sz val="9"/>
        <rFont val="Times New Roman"/>
      </rPr>
      <t>26,624.75</t>
    </r>
  </si>
  <si>
    <r>
      <rPr>
        <sz val="9"/>
        <rFont val="Times New Roman"/>
      </rPr>
      <t>228.58</t>
    </r>
  </si>
  <si>
    <r>
      <rPr>
        <sz val="9"/>
        <rFont val="Times New Roman"/>
      </rPr>
      <t>219.48</t>
    </r>
  </si>
  <si>
    <r>
      <rPr>
        <sz val="9"/>
        <rFont val="Times New Roman"/>
      </rPr>
      <t>228.62</t>
    </r>
  </si>
  <si>
    <r>
      <rPr>
        <sz val="9"/>
        <rFont val="Times New Roman"/>
      </rPr>
      <t>225.14</t>
    </r>
  </si>
  <si>
    <r>
      <rPr>
        <sz val="9"/>
        <rFont val="Times New Roman"/>
      </rPr>
      <t>224.00</t>
    </r>
  </si>
  <si>
    <r>
      <rPr>
        <sz val="9"/>
        <rFont val="Times New Roman"/>
      </rPr>
      <t>204.23</t>
    </r>
  </si>
  <si>
    <r>
      <rPr>
        <sz val="9"/>
        <rFont val="Times New Roman"/>
      </rPr>
      <t>202.67</t>
    </r>
  </si>
  <si>
    <r>
      <rPr>
        <sz val="9"/>
        <rFont val="Times New Roman"/>
      </rPr>
      <t>201.71</t>
    </r>
  </si>
  <si>
    <r>
      <rPr>
        <sz val="9"/>
        <rFont val="Times New Roman"/>
      </rPr>
      <t>166.92</t>
    </r>
  </si>
  <si>
    <r>
      <rPr>
        <sz val="9"/>
        <rFont val="Times New Roman"/>
      </rPr>
      <t>160.07</t>
    </r>
  </si>
  <si>
    <r>
      <rPr>
        <sz val="9"/>
        <rFont val="Times New Roman"/>
      </rPr>
      <t>153.05</t>
    </r>
  </si>
  <si>
    <r>
      <rPr>
        <sz val="9"/>
        <rFont val="Times New Roman"/>
      </rPr>
      <t>110.13</t>
    </r>
  </si>
  <si>
    <r>
      <rPr>
        <sz val="9"/>
        <rFont val="Times New Roman"/>
      </rPr>
      <t>165.42</t>
    </r>
  </si>
  <si>
    <r>
      <rPr>
        <sz val="9"/>
        <rFont val="Times New Roman"/>
      </rPr>
      <t>147.75</t>
    </r>
  </si>
  <si>
    <r>
      <rPr>
        <sz val="9"/>
        <rFont val="Times New Roman"/>
      </rPr>
      <t>153.04</t>
    </r>
  </si>
  <si>
    <r>
      <rPr>
        <sz val="9"/>
        <rFont val="Times New Roman"/>
      </rPr>
      <t>111.44</t>
    </r>
  </si>
  <si>
    <r>
      <rPr>
        <sz val="9"/>
        <rFont val="Times New Roman"/>
      </rPr>
      <t>102.44</t>
    </r>
  </si>
  <si>
    <r>
      <rPr>
        <sz val="9"/>
        <rFont val="Times New Roman"/>
      </rPr>
      <t>104.42</t>
    </r>
  </si>
  <si>
    <r>
      <rPr>
        <sz val="9"/>
        <rFont val="Times New Roman"/>
      </rPr>
      <t>130.72</t>
    </r>
  </si>
  <si>
    <r>
      <rPr>
        <sz val="9"/>
        <rFont val="Times New Roman"/>
      </rPr>
      <t>114.94</t>
    </r>
  </si>
  <si>
    <r>
      <rPr>
        <sz val="9"/>
        <rFont val="Times New Roman"/>
      </rPr>
      <t>116.68</t>
    </r>
  </si>
  <si>
    <r>
      <rPr>
        <sz val="9"/>
        <rFont val="Times New Roman"/>
      </rPr>
      <t>117.29</t>
    </r>
  </si>
  <si>
    <r>
      <rPr>
        <sz val="9"/>
        <rFont val="Times New Roman"/>
      </rPr>
      <t>109.99</t>
    </r>
  </si>
  <si>
    <r>
      <rPr>
        <sz val="9"/>
        <rFont val="Times New Roman"/>
      </rPr>
      <t>165.28</t>
    </r>
  </si>
  <si>
    <r>
      <rPr>
        <sz val="9"/>
        <rFont val="Times New Roman"/>
      </rPr>
      <t>147.60</t>
    </r>
  </si>
  <si>
    <r>
      <rPr>
        <sz val="9"/>
        <rFont val="Times New Roman"/>
      </rPr>
      <t>152.92</t>
    </r>
  </si>
  <si>
    <r>
      <rPr>
        <sz val="9"/>
        <rFont val="Times New Roman"/>
      </rPr>
      <t>111.32</t>
    </r>
  </si>
  <si>
    <r>
      <rPr>
        <sz val="9"/>
        <rFont val="Times New Roman"/>
      </rPr>
      <t>102.31</t>
    </r>
  </si>
  <si>
    <r>
      <rPr>
        <sz val="9"/>
        <rFont val="Times New Roman"/>
      </rPr>
      <t>104.30</t>
    </r>
  </si>
  <si>
    <r>
      <rPr>
        <sz val="9"/>
        <rFont val="Times New Roman"/>
      </rPr>
      <t>130.60</t>
    </r>
  </si>
  <si>
    <r>
      <rPr>
        <sz val="9"/>
        <rFont val="Times New Roman"/>
      </rPr>
      <t>114.83</t>
    </r>
  </si>
  <si>
    <r>
      <rPr>
        <sz val="9"/>
        <rFont val="Times New Roman"/>
      </rPr>
      <t>116.61</t>
    </r>
  </si>
  <si>
    <r>
      <rPr>
        <sz val="9"/>
        <rFont val="Times New Roman"/>
      </rPr>
      <t>117.25</t>
    </r>
  </si>
  <si>
    <r>
      <rPr>
        <sz val="9"/>
        <rFont val="Times New Roman"/>
      </rPr>
      <t>20,803.05</t>
    </r>
  </si>
  <si>
    <r>
      <rPr>
        <sz val="9"/>
        <rFont val="Times New Roman"/>
      </rPr>
      <t>21,937.83</t>
    </r>
  </si>
  <si>
    <r>
      <rPr>
        <sz val="9"/>
        <rFont val="Times New Roman"/>
      </rPr>
      <t>20,809.80</t>
    </r>
  </si>
  <si>
    <r>
      <rPr>
        <sz val="9"/>
        <rFont val="Times New Roman"/>
      </rPr>
      <t>20,996.30</t>
    </r>
  </si>
  <si>
    <r>
      <rPr>
        <sz val="9"/>
        <rFont val="Times New Roman"/>
      </rPr>
      <t>21,264.26</t>
    </r>
  </si>
  <si>
    <r>
      <rPr>
        <sz val="9"/>
        <rFont val="Times New Roman"/>
      </rPr>
      <t>21,935.68</t>
    </r>
  </si>
  <si>
    <r>
      <rPr>
        <sz val="9"/>
        <rFont val="Times New Roman"/>
      </rPr>
      <t>20,792.23</t>
    </r>
  </si>
  <si>
    <r>
      <rPr>
        <sz val="9"/>
        <rFont val="Times New Roman"/>
      </rPr>
      <t>20,741.08</t>
    </r>
  </si>
  <si>
    <r>
      <rPr>
        <sz val="9"/>
        <rFont val="Times New Roman"/>
      </rPr>
      <t>19,393.38</t>
    </r>
  </si>
  <si>
    <r>
      <rPr>
        <sz val="9"/>
        <rFont val="Times New Roman"/>
      </rPr>
      <t>19,607.20</t>
    </r>
  </si>
  <si>
    <r>
      <rPr>
        <sz val="9"/>
        <rFont val="Times New Roman"/>
      </rPr>
      <t>13,863.11</t>
    </r>
  </si>
  <si>
    <r>
      <rPr>
        <sz val="9"/>
        <rFont val="Times New Roman"/>
      </rPr>
      <t>5,512.71</t>
    </r>
  </si>
  <si>
    <r>
      <rPr>
        <sz val="9"/>
        <rFont val="Times New Roman"/>
      </rPr>
      <t>5,801.69</t>
    </r>
  </si>
  <si>
    <r>
      <rPr>
        <sz val="9"/>
        <rFont val="Times New Roman"/>
      </rPr>
      <t>5,486.22</t>
    </r>
  </si>
  <si>
    <r>
      <rPr>
        <sz val="9"/>
        <rFont val="Times New Roman"/>
      </rPr>
      <t>5,588.17</t>
    </r>
  </si>
  <si>
    <r>
      <rPr>
        <sz val="9"/>
        <rFont val="Times New Roman"/>
      </rPr>
      <t>5,446.34</t>
    </r>
  </si>
  <si>
    <r>
      <rPr>
        <sz val="9"/>
        <rFont val="Times New Roman"/>
      </rPr>
      <t>5,535.54</t>
    </r>
  </si>
  <si>
    <r>
      <rPr>
        <sz val="9"/>
        <rFont val="Times New Roman"/>
      </rPr>
      <t>5,465.61</t>
    </r>
  </si>
  <si>
    <r>
      <rPr>
        <sz val="9"/>
        <rFont val="Times New Roman"/>
      </rPr>
      <t>5,766.83</t>
    </r>
  </si>
  <si>
    <r>
      <rPr>
        <sz val="9"/>
        <rFont val="Times New Roman"/>
      </rPr>
      <t>5,635.17</t>
    </r>
  </si>
  <si>
    <r>
      <rPr>
        <sz val="9"/>
        <rFont val="Times New Roman"/>
      </rPr>
      <t>5,610.80</t>
    </r>
  </si>
  <si>
    <r>
      <rPr>
        <sz val="9"/>
        <rFont val="Times New Roman"/>
      </rPr>
      <t>4,612.59</t>
    </r>
  </si>
  <si>
    <r>
      <rPr>
        <sz val="9"/>
        <rFont val="Times New Roman"/>
      </rPr>
      <t>6,109.94</t>
    </r>
  </si>
  <si>
    <r>
      <rPr>
        <sz val="9"/>
        <rFont val="Times New Roman"/>
      </rPr>
      <t>6,422.52</t>
    </r>
  </si>
  <si>
    <r>
      <rPr>
        <sz val="9"/>
        <rFont val="Times New Roman"/>
      </rPr>
      <t>6,059.10</t>
    </r>
  </si>
  <si>
    <r>
      <rPr>
        <sz val="9"/>
        <rFont val="Times New Roman"/>
      </rPr>
      <t>5,595.28</t>
    </r>
  </si>
  <si>
    <r>
      <rPr>
        <sz val="9"/>
        <rFont val="Times New Roman"/>
      </rPr>
      <t>6,322.47</t>
    </r>
  </si>
  <si>
    <r>
      <rPr>
        <sz val="9"/>
        <rFont val="Times New Roman"/>
      </rPr>
      <t>6,626.06</t>
    </r>
  </si>
  <si>
    <r>
      <rPr>
        <sz val="9"/>
        <rFont val="Times New Roman"/>
      </rPr>
      <t>6,923.51</t>
    </r>
  </si>
  <si>
    <r>
      <rPr>
        <sz val="9"/>
        <rFont val="Times New Roman"/>
      </rPr>
      <t>6,375.17</t>
    </r>
  </si>
  <si>
    <r>
      <rPr>
        <sz val="9"/>
        <rFont val="Times New Roman"/>
      </rPr>
      <t>6,259.06</t>
    </r>
  </si>
  <si>
    <r>
      <rPr>
        <sz val="9"/>
        <rFont val="Times New Roman"/>
      </rPr>
      <t>6,139.15</t>
    </r>
  </si>
  <si>
    <r>
      <rPr>
        <sz val="9"/>
        <rFont val="Times New Roman"/>
      </rPr>
      <t>5,484.69</t>
    </r>
  </si>
  <si>
    <r>
      <rPr>
        <sz val="9"/>
        <rFont val="Times New Roman"/>
      </rPr>
      <t>9,013.03</t>
    </r>
  </si>
  <si>
    <r>
      <rPr>
        <sz val="9"/>
        <rFont val="Times New Roman"/>
      </rPr>
      <t>9,559.43</t>
    </r>
  </si>
  <si>
    <r>
      <rPr>
        <sz val="9"/>
        <rFont val="Times New Roman"/>
      </rPr>
      <t>9,143.77</t>
    </r>
  </si>
  <si>
    <r>
      <rPr>
        <sz val="9"/>
        <rFont val="Times New Roman"/>
      </rPr>
      <t>9,708.66</t>
    </r>
  </si>
  <si>
    <r>
      <rPr>
        <sz val="9"/>
        <rFont val="Times New Roman"/>
      </rPr>
      <t>9,390.31</t>
    </r>
  </si>
  <si>
    <r>
      <rPr>
        <sz val="9"/>
        <rFont val="Times New Roman"/>
      </rPr>
      <t>9,670.70</t>
    </r>
  </si>
  <si>
    <r>
      <rPr>
        <sz val="9"/>
        <rFont val="Times New Roman"/>
      </rPr>
      <t>8,297.21</t>
    </r>
  </si>
  <si>
    <r>
      <rPr>
        <sz val="9"/>
        <rFont val="Times New Roman"/>
      </rPr>
      <t>8,472.09</t>
    </r>
  </si>
  <si>
    <r>
      <rPr>
        <sz val="9"/>
        <rFont val="Times New Roman"/>
      </rPr>
      <t>7,379.89</t>
    </r>
  </si>
  <si>
    <r>
      <rPr>
        <sz val="9"/>
        <rFont val="Times New Roman"/>
      </rPr>
      <t>7,717.15</t>
    </r>
  </si>
  <si>
    <r>
      <rPr>
        <sz val="9"/>
        <rFont val="Times New Roman"/>
      </rPr>
      <t>3,628.01</t>
    </r>
  </si>
  <si>
    <r>
      <rPr>
        <sz val="9"/>
        <rFont val="Times New Roman"/>
      </rPr>
      <t>167.36</t>
    </r>
  </si>
  <si>
    <r>
      <rPr>
        <sz val="9"/>
        <rFont val="Times New Roman"/>
      </rPr>
      <t>154.19</t>
    </r>
  </si>
  <si>
    <r>
      <rPr>
        <sz val="9"/>
        <rFont val="Times New Roman"/>
      </rPr>
      <t>120.71</t>
    </r>
  </si>
  <si>
    <r>
      <rPr>
        <sz val="9"/>
        <rFont val="Times New Roman"/>
      </rPr>
      <t>104.18</t>
    </r>
  </si>
  <si>
    <r>
      <rPr>
        <sz val="9"/>
        <rFont val="Times New Roman"/>
      </rPr>
      <t>97.70</t>
    </r>
  </si>
  <si>
    <r>
      <rPr>
        <sz val="9"/>
        <rFont val="Times New Roman"/>
      </rPr>
      <t>88.52</t>
    </r>
  </si>
  <si>
    <r>
      <rPr>
        <sz val="9"/>
        <rFont val="Times New Roman"/>
      </rPr>
      <t>93.54</t>
    </r>
  </si>
  <si>
    <r>
      <rPr>
        <sz val="9"/>
        <rFont val="Times New Roman"/>
      </rPr>
      <t>110.53</t>
    </r>
  </si>
  <si>
    <r>
      <rPr>
        <sz val="9"/>
        <rFont val="Times New Roman"/>
      </rPr>
      <t>109.10</t>
    </r>
  </si>
  <si>
    <r>
      <rPr>
        <sz val="9"/>
        <rFont val="Times New Roman"/>
      </rPr>
      <t>114.10</t>
    </r>
  </si>
  <si>
    <r>
      <rPr>
        <sz val="9"/>
        <rFont val="Times New Roman"/>
      </rPr>
      <t>115.50</t>
    </r>
  </si>
  <si>
    <r>
      <rPr>
        <sz val="9"/>
        <rFont val="Times New Roman"/>
      </rPr>
      <t>7.45</t>
    </r>
  </si>
  <si>
    <r>
      <rPr>
        <sz val="9"/>
        <rFont val="Times New Roman"/>
      </rPr>
      <t>14.86</t>
    </r>
  </si>
  <si>
    <r>
      <rPr>
        <sz val="9"/>
        <rFont val="Times New Roman"/>
      </rPr>
      <t>12.36</t>
    </r>
  </si>
  <si>
    <r>
      <rPr>
        <sz val="9"/>
        <rFont val="Times New Roman"/>
      </rPr>
      <t>16.46</t>
    </r>
  </si>
  <si>
    <r>
      <rPr>
        <sz val="9"/>
        <rFont val="Times New Roman"/>
      </rPr>
      <t>10.18</t>
    </r>
  </si>
  <si>
    <r>
      <rPr>
        <sz val="9"/>
        <rFont val="Times New Roman"/>
      </rPr>
      <t>25.99</t>
    </r>
  </si>
  <si>
    <r>
      <rPr>
        <sz val="9"/>
        <rFont val="Times New Roman"/>
      </rPr>
      <t>174.80</t>
    </r>
  </si>
  <si>
    <r>
      <rPr>
        <sz val="9"/>
        <rFont val="Times New Roman"/>
      </rPr>
      <t>169.69</t>
    </r>
  </si>
  <si>
    <r>
      <rPr>
        <sz val="9"/>
        <rFont val="Times New Roman"/>
      </rPr>
      <t>168.25</t>
    </r>
  </si>
  <si>
    <r>
      <rPr>
        <sz val="9"/>
        <rFont val="Times New Roman"/>
      </rPr>
      <t>168.28</t>
    </r>
  </si>
  <si>
    <r>
      <rPr>
        <sz val="9"/>
        <rFont val="Times New Roman"/>
      </rPr>
      <t>165.37</t>
    </r>
  </si>
  <si>
    <r>
      <rPr>
        <sz val="9"/>
        <rFont val="Times New Roman"/>
      </rPr>
      <t>165.30</t>
    </r>
  </si>
  <si>
    <r>
      <rPr>
        <sz val="9"/>
        <rFont val="Times New Roman"/>
      </rPr>
      <t>164.16</t>
    </r>
  </si>
  <si>
    <r>
      <rPr>
        <sz val="9"/>
        <rFont val="Times New Roman"/>
      </rPr>
      <t>164.73</t>
    </r>
  </si>
  <si>
    <r>
      <rPr>
        <sz val="9"/>
        <rFont val="Times New Roman"/>
      </rPr>
      <t>162.51</t>
    </r>
  </si>
  <si>
    <r>
      <rPr>
        <sz val="9"/>
        <rFont val="Times New Roman"/>
      </rPr>
      <t>167.59</t>
    </r>
  </si>
  <si>
    <r>
      <rPr>
        <sz val="9"/>
        <rFont val="Times New Roman"/>
      </rPr>
      <t>150.59</t>
    </r>
  </si>
  <si>
    <r>
      <rPr>
        <sz val="9"/>
        <rFont val="Times New Roman"/>
      </rPr>
      <t>149.38</t>
    </r>
  </si>
  <si>
    <r>
      <rPr>
        <sz val="9"/>
        <rFont val="Times New Roman"/>
      </rPr>
      <t>148.19</t>
    </r>
  </si>
  <si>
    <r>
      <rPr>
        <sz val="9"/>
        <rFont val="Times New Roman"/>
      </rPr>
      <t>147.00</t>
    </r>
  </si>
  <si>
    <r>
      <rPr>
        <sz val="9"/>
        <rFont val="Times New Roman"/>
      </rPr>
      <t>145.82</t>
    </r>
  </si>
  <si>
    <r>
      <rPr>
        <sz val="9"/>
        <rFont val="Times New Roman"/>
      </rPr>
      <t>144.64</t>
    </r>
  </si>
  <si>
    <r>
      <rPr>
        <sz val="9"/>
        <rFont val="Times New Roman"/>
      </rPr>
      <t>143.47</t>
    </r>
  </si>
  <si>
    <r>
      <rPr>
        <sz val="9"/>
        <rFont val="Times New Roman"/>
      </rPr>
      <t>142.29</t>
    </r>
  </si>
  <si>
    <r>
      <rPr>
        <sz val="9"/>
        <rFont val="Times New Roman"/>
      </rPr>
      <t>141.11</t>
    </r>
  </si>
  <si>
    <r>
      <rPr>
        <sz val="9"/>
        <rFont val="Times New Roman"/>
      </rPr>
      <t>139.93</t>
    </r>
  </si>
  <si>
    <r>
      <rPr>
        <sz val="9"/>
        <rFont val="Times New Roman"/>
      </rPr>
      <t>138.74</t>
    </r>
  </si>
  <si>
    <r>
      <rPr>
        <sz val="9"/>
        <rFont val="Times New Roman"/>
      </rPr>
      <t>24.21</t>
    </r>
  </si>
  <si>
    <r>
      <rPr>
        <sz val="9"/>
        <rFont val="Times New Roman"/>
      </rPr>
      <t>20.31</t>
    </r>
  </si>
  <si>
    <r>
      <rPr>
        <sz val="9"/>
        <rFont val="Times New Roman"/>
      </rPr>
      <t>20.06</t>
    </r>
  </si>
  <si>
    <r>
      <rPr>
        <sz val="9"/>
        <rFont val="Times New Roman"/>
      </rPr>
      <t>21.29</t>
    </r>
  </si>
  <si>
    <r>
      <rPr>
        <sz val="9"/>
        <rFont val="Times New Roman"/>
      </rPr>
      <t>19.17</t>
    </r>
  </si>
  <si>
    <r>
      <rPr>
        <sz val="9"/>
        <rFont val="Times New Roman"/>
      </rPr>
      <t>20.73</t>
    </r>
  </si>
  <si>
    <r>
      <rPr>
        <sz val="9"/>
        <rFont val="Times New Roman"/>
      </rPr>
      <t>21.83</t>
    </r>
  </si>
  <si>
    <r>
      <rPr>
        <sz val="9"/>
        <rFont val="Times New Roman"/>
      </rPr>
      <t>21.86</t>
    </r>
  </si>
  <si>
    <r>
      <rPr>
        <sz val="9"/>
        <rFont val="Times New Roman"/>
      </rPr>
      <t>23.62</t>
    </r>
  </si>
  <si>
    <r>
      <rPr>
        <sz val="9"/>
        <rFont val="Times New Roman"/>
      </rPr>
      <t>22.59</t>
    </r>
  </si>
  <si>
    <r>
      <rPr>
        <sz val="9"/>
        <rFont val="Times New Roman"/>
      </rPr>
      <t>28.84</t>
    </r>
  </si>
  <si>
    <r>
      <rPr>
        <sz val="9"/>
        <rFont val="Times New Roman"/>
      </rPr>
      <t>-2,147.07</t>
    </r>
  </si>
  <si>
    <r>
      <rPr>
        <sz val="9"/>
        <rFont val="Times New Roman"/>
      </rPr>
      <t>-1,729.14</t>
    </r>
  </si>
  <si>
    <r>
      <rPr>
        <sz val="9"/>
        <rFont val="Times New Roman"/>
      </rPr>
      <t>-1,561.19</t>
    </r>
  </si>
  <si>
    <r>
      <rPr>
        <sz val="9"/>
        <rFont val="Times New Roman"/>
      </rPr>
      <t>-2,157.55</t>
    </r>
  </si>
  <si>
    <r>
      <rPr>
        <sz val="9"/>
        <rFont val="Times New Roman"/>
      </rPr>
      <t>-2,055.10</t>
    </r>
  </si>
  <si>
    <r>
      <rPr>
        <sz val="9"/>
        <rFont val="Times New Roman"/>
      </rPr>
      <t>-1,783.73</t>
    </r>
  </si>
  <si>
    <r>
      <rPr>
        <sz val="9"/>
        <rFont val="Times New Roman"/>
      </rPr>
      <t>-1,846.79</t>
    </r>
  </si>
  <si>
    <r>
      <rPr>
        <sz val="9"/>
        <rFont val="Times New Roman"/>
      </rPr>
      <t>-1,826.70</t>
    </r>
  </si>
  <si>
    <r>
      <rPr>
        <sz val="9"/>
        <rFont val="Times New Roman"/>
      </rPr>
      <t>-1,527.78</t>
    </r>
  </si>
  <si>
    <r>
      <rPr>
        <sz val="9"/>
        <rFont val="Times New Roman"/>
      </rPr>
      <t>-1,457.31</t>
    </r>
  </si>
  <si>
    <r>
      <rPr>
        <sz val="9"/>
        <rFont val="Times New Roman"/>
      </rPr>
      <t>-1,287.37</t>
    </r>
  </si>
  <si>
    <r>
      <rPr>
        <sz val="9"/>
        <rFont val="Times New Roman"/>
      </rPr>
      <t>-1,991.25</t>
    </r>
  </si>
  <si>
    <r>
      <rPr>
        <sz val="9"/>
        <rFont val="Times New Roman"/>
      </rPr>
      <t>-2,000.18</t>
    </r>
  </si>
  <si>
    <r>
      <rPr>
        <sz val="9"/>
        <rFont val="Times New Roman"/>
      </rPr>
      <t>-2,013.04</t>
    </r>
  </si>
  <si>
    <r>
      <rPr>
        <sz val="9"/>
        <rFont val="Times New Roman"/>
      </rPr>
      <t>-1,900.41</t>
    </r>
  </si>
  <si>
    <r>
      <rPr>
        <sz val="9"/>
        <rFont val="Times New Roman"/>
      </rPr>
      <t>-1,909.66</t>
    </r>
  </si>
  <si>
    <r>
      <rPr>
        <sz val="9"/>
        <rFont val="Times New Roman"/>
      </rPr>
      <t>-1,918.95</t>
    </r>
  </si>
  <si>
    <r>
      <rPr>
        <sz val="9"/>
        <rFont val="Times New Roman"/>
      </rPr>
      <t>-1,928.37</t>
    </r>
  </si>
  <si>
    <r>
      <rPr>
        <sz val="9"/>
        <rFont val="Times New Roman"/>
      </rPr>
      <t>-1,937.84</t>
    </r>
  </si>
  <si>
    <r>
      <rPr>
        <sz val="9"/>
        <rFont val="Times New Roman"/>
      </rPr>
      <t>-1,947.35</t>
    </r>
  </si>
  <si>
    <r>
      <rPr>
        <sz val="9"/>
        <rFont val="Times New Roman"/>
      </rPr>
      <t>-1,956.91</t>
    </r>
  </si>
  <si>
    <r>
      <rPr>
        <sz val="9"/>
        <rFont val="Times New Roman"/>
      </rPr>
      <t>-1,966.55</t>
    </r>
  </si>
  <si>
    <r>
      <rPr>
        <sz val="9"/>
        <rFont val="Times New Roman"/>
      </rPr>
      <t>407.48</t>
    </r>
  </si>
  <si>
    <r>
      <rPr>
        <sz val="9"/>
        <rFont val="Times New Roman"/>
      </rPr>
      <t>428.91</t>
    </r>
  </si>
  <si>
    <r>
      <rPr>
        <sz val="9"/>
        <rFont val="Times New Roman"/>
      </rPr>
      <t>445.53</t>
    </r>
  </si>
  <si>
    <r>
      <rPr>
        <sz val="9"/>
        <rFont val="Times New Roman"/>
      </rPr>
      <t>465.00</t>
    </r>
  </si>
  <si>
    <r>
      <rPr>
        <sz val="9"/>
        <rFont val="Times New Roman"/>
      </rPr>
      <t>484.12</t>
    </r>
  </si>
  <si>
    <r>
      <rPr>
        <sz val="9"/>
        <rFont val="Times New Roman"/>
      </rPr>
      <t>414.31</t>
    </r>
  </si>
  <si>
    <r>
      <rPr>
        <sz val="9"/>
        <rFont val="Times New Roman"/>
      </rPr>
      <t>444.36</t>
    </r>
  </si>
  <si>
    <r>
      <rPr>
        <sz val="9"/>
        <rFont val="Times New Roman"/>
      </rPr>
      <t>459.19</t>
    </r>
  </si>
  <si>
    <r>
      <rPr>
        <sz val="9"/>
        <rFont val="Times New Roman"/>
      </rPr>
      <t>471.29</t>
    </r>
  </si>
  <si>
    <r>
      <rPr>
        <sz val="9"/>
        <rFont val="Times New Roman"/>
      </rPr>
      <t>490.82</t>
    </r>
  </si>
  <si>
    <r>
      <rPr>
        <sz val="9"/>
        <rFont val="Times New Roman"/>
      </rPr>
      <t>509.17</t>
    </r>
  </si>
  <si>
    <r>
      <rPr>
        <sz val="9"/>
        <rFont val="Times New Roman"/>
      </rPr>
      <t>-37.65</t>
    </r>
  </si>
  <si>
    <r>
      <rPr>
        <sz val="9"/>
        <rFont val="Times New Roman"/>
      </rPr>
      <t>-50.93</t>
    </r>
  </si>
  <si>
    <r>
      <rPr>
        <sz val="9"/>
        <rFont val="Times New Roman"/>
      </rPr>
      <t>-64.24</t>
    </r>
  </si>
  <si>
    <r>
      <rPr>
        <sz val="9"/>
        <rFont val="Times New Roman"/>
      </rPr>
      <t>-77.62</t>
    </r>
  </si>
  <si>
    <r>
      <rPr>
        <sz val="9"/>
        <rFont val="Times New Roman"/>
      </rPr>
      <t>-90.98</t>
    </r>
  </si>
  <si>
    <r>
      <rPr>
        <sz val="9"/>
        <rFont val="Times New Roman"/>
      </rPr>
      <t>114.93</t>
    </r>
  </si>
  <si>
    <r>
      <rPr>
        <sz val="9"/>
        <rFont val="Times New Roman"/>
      </rPr>
      <t>101.38</t>
    </r>
  </si>
  <si>
    <r>
      <rPr>
        <sz val="9"/>
        <rFont val="Times New Roman"/>
      </rPr>
      <t>87.91</t>
    </r>
  </si>
  <si>
    <r>
      <rPr>
        <sz val="9"/>
        <rFont val="Times New Roman"/>
      </rPr>
      <t>74.52</t>
    </r>
  </si>
  <si>
    <r>
      <rPr>
        <sz val="9"/>
        <rFont val="Times New Roman"/>
      </rPr>
      <t>61.31</t>
    </r>
  </si>
  <si>
    <r>
      <rPr>
        <sz val="9"/>
        <rFont val="Times New Roman"/>
      </rPr>
      <t>47.92</t>
    </r>
  </si>
  <si>
    <r>
      <rPr>
        <sz val="9"/>
        <rFont val="Times New Roman"/>
      </rPr>
      <t>6.28</t>
    </r>
  </si>
  <si>
    <r>
      <rPr>
        <sz val="9"/>
        <rFont val="Times New Roman"/>
      </rPr>
      <t>5.77</t>
    </r>
  </si>
  <si>
    <r>
      <rPr>
        <sz val="9"/>
        <rFont val="Times New Roman"/>
      </rPr>
      <t>5.26</t>
    </r>
  </si>
  <si>
    <r>
      <rPr>
        <sz val="9"/>
        <rFont val="Times New Roman"/>
      </rPr>
      <t>4.74</t>
    </r>
  </si>
  <si>
    <r>
      <rPr>
        <sz val="9"/>
        <rFont val="Times New Roman"/>
      </rPr>
      <t>3.69</t>
    </r>
  </si>
  <si>
    <r>
      <rPr>
        <sz val="9"/>
        <rFont val="Times New Roman"/>
      </rPr>
      <t>3.16</t>
    </r>
  </si>
  <si>
    <r>
      <rPr>
        <sz val="9"/>
        <rFont val="Times New Roman"/>
      </rPr>
      <t>2.64</t>
    </r>
  </si>
  <si>
    <r>
      <rPr>
        <sz val="9"/>
        <rFont val="Times New Roman"/>
      </rPr>
      <t>2.11</t>
    </r>
  </si>
  <si>
    <r>
      <rPr>
        <sz val="9"/>
        <rFont val="Times New Roman"/>
      </rPr>
      <t>290.47</t>
    </r>
  </si>
  <si>
    <r>
      <rPr>
        <sz val="9"/>
        <rFont val="Times New Roman"/>
      </rPr>
      <t>307.33</t>
    </r>
  </si>
  <si>
    <r>
      <rPr>
        <sz val="9"/>
        <rFont val="Times New Roman"/>
      </rPr>
      <t>324.22</t>
    </r>
  </si>
  <si>
    <r>
      <rPr>
        <sz val="9"/>
        <rFont val="Times New Roman"/>
      </rPr>
      <t>341.10</t>
    </r>
  </si>
  <si>
    <r>
      <rPr>
        <sz val="9"/>
        <rFont val="Times New Roman"/>
      </rPr>
      <t>358.01</t>
    </r>
  </si>
  <si>
    <r>
      <rPr>
        <sz val="9"/>
        <rFont val="Times New Roman"/>
      </rPr>
      <t>374.94</t>
    </r>
  </si>
  <si>
    <r>
      <rPr>
        <sz val="9"/>
        <rFont val="Times New Roman"/>
      </rPr>
      <t>391.42</t>
    </r>
  </si>
  <si>
    <r>
      <rPr>
        <sz val="9"/>
        <rFont val="Times New Roman"/>
      </rPr>
      <t>407.86</t>
    </r>
  </si>
  <si>
    <r>
      <rPr>
        <sz val="9"/>
        <rFont val="Times New Roman"/>
      </rPr>
      <t>424.27</t>
    </r>
  </si>
  <si>
    <r>
      <rPr>
        <sz val="9"/>
        <rFont val="Times New Roman"/>
      </rPr>
      <t>440.64</t>
    </r>
  </si>
  <si>
    <r>
      <rPr>
        <sz val="9"/>
        <rFont val="Times New Roman"/>
      </rPr>
      <t>452.21</t>
    </r>
  </si>
  <si>
    <r>
      <rPr>
        <sz val="9"/>
        <rFont val="Times New Roman"/>
      </rPr>
      <t>-822.41</t>
    </r>
  </si>
  <si>
    <r>
      <rPr>
        <sz val="9"/>
        <rFont val="Times New Roman"/>
      </rPr>
      <t>-420.05</t>
    </r>
  </si>
  <si>
    <r>
      <rPr>
        <sz val="9"/>
        <rFont val="Times New Roman"/>
      </rPr>
      <t>-258.90</t>
    </r>
  </si>
  <si>
    <r>
      <rPr>
        <sz val="9"/>
        <rFont val="Times New Roman"/>
      </rPr>
      <t>-990.37</t>
    </r>
  </si>
  <si>
    <r>
      <rPr>
        <sz val="9"/>
        <rFont val="Times New Roman"/>
      </rPr>
      <t>-900.80</t>
    </r>
  </si>
  <si>
    <r>
      <rPr>
        <sz val="9"/>
        <rFont val="Times New Roman"/>
      </rPr>
      <t>-772.65</t>
    </r>
  </si>
  <si>
    <r>
      <rPr>
        <sz val="9"/>
        <rFont val="Times New Roman"/>
      </rPr>
      <t>-858.75</t>
    </r>
  </si>
  <si>
    <r>
      <rPr>
        <sz val="9"/>
        <rFont val="Times New Roman"/>
      </rPr>
      <t>-846.46</t>
    </r>
  </si>
  <si>
    <r>
      <rPr>
        <sz val="9"/>
        <rFont val="Times New Roman"/>
      </rPr>
      <t>-552.60</t>
    </r>
  </si>
  <si>
    <r>
      <rPr>
        <sz val="9"/>
        <rFont val="Times New Roman"/>
      </rPr>
      <t>-494.75</t>
    </r>
  </si>
  <si>
    <r>
      <rPr>
        <sz val="9"/>
        <rFont val="Times New Roman"/>
      </rPr>
      <t>-331.16</t>
    </r>
  </si>
  <si>
    <r>
      <rPr>
        <sz val="9"/>
        <rFont val="Times New Roman"/>
      </rPr>
      <t>155.56</t>
    </r>
  </si>
  <si>
    <r>
      <rPr>
        <sz val="9"/>
        <rFont val="Times New Roman"/>
      </rPr>
      <t>203.95</t>
    </r>
  </si>
  <si>
    <r>
      <rPr>
        <sz val="9"/>
        <rFont val="Times New Roman"/>
      </rPr>
      <t>209.52</t>
    </r>
  </si>
  <si>
    <r>
      <rPr>
        <sz val="9"/>
        <rFont val="Times New Roman"/>
      </rPr>
      <t>416.83</t>
    </r>
  </si>
  <si>
    <r>
      <rPr>
        <sz val="9"/>
        <rFont val="Times New Roman"/>
      </rPr>
      <t>452.08</t>
    </r>
  </si>
  <si>
    <r>
      <rPr>
        <sz val="9"/>
        <rFont val="Times New Roman"/>
      </rPr>
      <t>501.01</t>
    </r>
  </si>
  <si>
    <r>
      <rPr>
        <sz val="9"/>
        <rFont val="Times New Roman"/>
      </rPr>
      <t>544.73</t>
    </r>
  </si>
  <si>
    <r>
      <rPr>
        <sz val="9"/>
        <rFont val="Times New Roman"/>
      </rPr>
      <t>608.26</t>
    </r>
  </si>
  <si>
    <r>
      <rPr>
        <sz val="9"/>
        <rFont val="Times New Roman"/>
      </rPr>
      <t>735.01</t>
    </r>
  </si>
  <si>
    <r>
      <rPr>
        <sz val="9"/>
        <rFont val="Times New Roman"/>
      </rPr>
      <t>697.55</t>
    </r>
  </si>
  <si>
    <r>
      <rPr>
        <sz val="9"/>
        <rFont val="Times New Roman"/>
      </rPr>
      <t>599.86</t>
    </r>
  </si>
  <si>
    <r>
      <rPr>
        <sz val="9"/>
        <rFont val="Times New Roman"/>
      </rPr>
      <t>19,573.77</t>
    </r>
  </si>
  <si>
    <r>
      <rPr>
        <sz val="9"/>
        <rFont val="Times New Roman"/>
      </rPr>
      <t>20,891.15</t>
    </r>
  </si>
  <si>
    <r>
      <rPr>
        <sz val="9"/>
        <rFont val="Times New Roman"/>
      </rPr>
      <t>20,555.33</t>
    </r>
  </si>
  <si>
    <r>
      <rPr>
        <sz val="9"/>
        <rFont val="Times New Roman"/>
      </rPr>
      <t>26,407.43</t>
    </r>
  </si>
  <si>
    <r>
      <rPr>
        <sz val="9"/>
        <rFont val="Times New Roman"/>
      </rPr>
      <t>27,057.67</t>
    </r>
  </si>
  <si>
    <r>
      <rPr>
        <sz val="9"/>
        <rFont val="Times New Roman"/>
      </rPr>
      <t>28,251.30</t>
    </r>
  </si>
  <si>
    <r>
      <rPr>
        <sz val="9"/>
        <rFont val="Times New Roman"/>
      </rPr>
      <t>28,788.47</t>
    </r>
  </si>
  <si>
    <r>
      <rPr>
        <sz val="9"/>
        <rFont val="Times New Roman"/>
      </rPr>
      <t>31,286.35</t>
    </r>
  </si>
  <si>
    <r>
      <rPr>
        <sz val="9"/>
        <rFont val="Times New Roman"/>
      </rPr>
      <t>34,763.64</t>
    </r>
  </si>
  <si>
    <r>
      <rPr>
        <sz val="9"/>
        <rFont val="Times New Roman"/>
      </rPr>
      <t>35,598.57</t>
    </r>
  </si>
  <si>
    <r>
      <rPr>
        <sz val="9"/>
        <rFont val="Times New Roman"/>
      </rPr>
      <t>26,856.09</t>
    </r>
  </si>
  <si>
    <r>
      <rPr>
        <sz val="9"/>
        <rFont val="Times New Roman"/>
      </rPr>
      <t>4,617.40</t>
    </r>
  </si>
  <si>
    <r>
      <rPr>
        <sz val="9"/>
        <rFont val="Times New Roman"/>
      </rPr>
      <t>4,691.30</t>
    </r>
  </si>
  <si>
    <r>
      <rPr>
        <sz val="9"/>
        <rFont val="Times New Roman"/>
      </rPr>
      <t>4,243.29</t>
    </r>
  </si>
  <si>
    <r>
      <rPr>
        <sz val="9"/>
        <rFont val="Times New Roman"/>
      </rPr>
      <t>3,533.43</t>
    </r>
  </si>
  <si>
    <r>
      <rPr>
        <sz val="9"/>
        <rFont val="Times New Roman"/>
      </rPr>
      <t>3,847.54</t>
    </r>
  </si>
  <si>
    <r>
      <rPr>
        <sz val="9"/>
        <rFont val="Times New Roman"/>
      </rPr>
      <t>3,749.78</t>
    </r>
  </si>
  <si>
    <r>
      <rPr>
        <sz val="9"/>
        <rFont val="Times New Roman"/>
      </rPr>
      <t>3,569.15</t>
    </r>
  </si>
  <si>
    <r>
      <rPr>
        <sz val="9"/>
        <rFont val="Times New Roman"/>
      </rPr>
      <t>3,714.28</t>
    </r>
  </si>
  <si>
    <r>
      <rPr>
        <sz val="9"/>
        <rFont val="Times New Roman"/>
      </rPr>
      <t>4,015.94</t>
    </r>
  </si>
  <si>
    <r>
      <rPr>
        <sz val="9"/>
        <rFont val="Times New Roman"/>
      </rPr>
      <t>4,336.23</t>
    </r>
  </si>
  <si>
    <r>
      <rPr>
        <sz val="9"/>
        <rFont val="Times New Roman"/>
      </rPr>
      <t>3,952.17</t>
    </r>
  </si>
  <si>
    <r>
      <rPr>
        <sz val="9"/>
        <rFont val="Times New Roman"/>
      </rPr>
      <t>14,956.37</t>
    </r>
  </si>
  <si>
    <r>
      <rPr>
        <sz val="9"/>
        <rFont val="Times New Roman"/>
      </rPr>
      <t>16,199.85</t>
    </r>
  </si>
  <si>
    <r>
      <rPr>
        <sz val="9"/>
        <rFont val="Times New Roman"/>
      </rPr>
      <t>16,312.04</t>
    </r>
  </si>
  <si>
    <r>
      <rPr>
        <sz val="9"/>
        <rFont val="Times New Roman"/>
      </rPr>
      <t>22,874.00</t>
    </r>
  </si>
  <si>
    <r>
      <rPr>
        <sz val="9"/>
        <rFont val="Times New Roman"/>
      </rPr>
      <t>23,210.14</t>
    </r>
  </si>
  <si>
    <r>
      <rPr>
        <sz val="9"/>
        <rFont val="Times New Roman"/>
      </rPr>
      <t>24,501.52</t>
    </r>
  </si>
  <si>
    <r>
      <rPr>
        <sz val="9"/>
        <rFont val="Times New Roman"/>
      </rPr>
      <t>25,219.31</t>
    </r>
  </si>
  <si>
    <r>
      <rPr>
        <sz val="9"/>
        <rFont val="Times New Roman"/>
      </rPr>
      <t>27,572.07</t>
    </r>
  </si>
  <si>
    <r>
      <rPr>
        <sz val="9"/>
        <rFont val="Times New Roman"/>
      </rPr>
      <t>30,747.70</t>
    </r>
  </si>
  <si>
    <r>
      <rPr>
        <sz val="9"/>
        <rFont val="Times New Roman"/>
      </rPr>
      <t>31,262.35</t>
    </r>
  </si>
  <si>
    <r>
      <rPr>
        <sz val="9"/>
        <rFont val="Times New Roman"/>
      </rPr>
      <t>22,903.92</t>
    </r>
  </si>
  <si>
    <r>
      <rPr>
        <sz val="9"/>
        <rFont val="Times New Roman"/>
      </rPr>
      <t>3,009.68</t>
    </r>
  </si>
  <si>
    <r>
      <rPr>
        <sz val="9"/>
        <rFont val="Times New Roman"/>
      </rPr>
      <t>2,998.35</t>
    </r>
  </si>
  <si>
    <r>
      <rPr>
        <sz val="9"/>
        <rFont val="Times New Roman"/>
      </rPr>
      <t>3,326.45</t>
    </r>
  </si>
  <si>
    <r>
      <rPr>
        <sz val="9"/>
        <rFont val="Times New Roman"/>
      </rPr>
      <t>3,639.87</t>
    </r>
  </si>
  <si>
    <r>
      <rPr>
        <sz val="9"/>
        <rFont val="Times New Roman"/>
      </rPr>
      <t>4,344.47</t>
    </r>
  </si>
  <si>
    <r>
      <rPr>
        <sz val="9"/>
        <rFont val="Times New Roman"/>
      </rPr>
      <t>5,016.02</t>
    </r>
  </si>
  <si>
    <r>
      <rPr>
        <sz val="9"/>
        <rFont val="Times New Roman"/>
      </rPr>
      <t>5,388.03</t>
    </r>
  </si>
  <si>
    <r>
      <rPr>
        <sz val="9"/>
        <rFont val="Times New Roman"/>
      </rPr>
      <t>6,240.40</t>
    </r>
  </si>
  <si>
    <r>
      <rPr>
        <sz val="9"/>
        <rFont val="Times New Roman"/>
      </rPr>
      <t>6,906.04</t>
    </r>
  </si>
  <si>
    <r>
      <rPr>
        <sz val="9"/>
        <rFont val="Times New Roman"/>
      </rPr>
      <t>8,283.69</t>
    </r>
  </si>
  <si>
    <r>
      <rPr>
        <sz val="9"/>
        <rFont val="Times New Roman"/>
      </rPr>
      <t>9,613.76</t>
    </r>
  </si>
  <si>
    <t>All footnotes for this table are given on sheet 3 of table 1(a).</t>
  </si>
  <si>
    <r>
      <rPr>
        <sz val="9"/>
        <rFont val="Times New Roman"/>
      </rPr>
      <t>101,610.90</t>
    </r>
  </si>
  <si>
    <r>
      <rPr>
        <sz val="9"/>
        <rFont val="Times New Roman"/>
      </rPr>
      <t>105,373.91</t>
    </r>
  </si>
  <si>
    <r>
      <rPr>
        <sz val="9"/>
        <rFont val="Times New Roman"/>
      </rPr>
      <t>103,898.38</t>
    </r>
  </si>
  <si>
    <r>
      <rPr>
        <sz val="9"/>
        <rFont val="Times New Roman"/>
      </rPr>
      <t>103,739.38</t>
    </r>
  </si>
  <si>
    <r>
      <rPr>
        <sz val="9"/>
        <rFont val="Times New Roman"/>
      </rPr>
      <t>105,570.47</t>
    </r>
  </si>
  <si>
    <r>
      <rPr>
        <sz val="9"/>
        <rFont val="Times New Roman"/>
      </rPr>
      <t>105,878.84</t>
    </r>
  </si>
  <si>
    <r>
      <rPr>
        <sz val="9"/>
        <rFont val="Times New Roman"/>
      </rPr>
      <t>110,177.86</t>
    </r>
  </si>
  <si>
    <r>
      <rPr>
        <sz val="9"/>
        <rFont val="Times New Roman"/>
      </rPr>
      <t>104,438.64</t>
    </r>
  </si>
  <si>
    <r>
      <rPr>
        <sz val="9"/>
        <rFont val="Times New Roman"/>
      </rPr>
      <t>108,854.46</t>
    </r>
  </si>
  <si>
    <r>
      <rPr>
        <sz val="9"/>
        <rFont val="Times New Roman"/>
      </rPr>
      <t>101,526.00</t>
    </r>
  </si>
  <si>
    <r>
      <rPr>
        <sz val="9"/>
        <rFont val="Times New Roman"/>
      </rPr>
      <t>105,290.37</t>
    </r>
  </si>
  <si>
    <r>
      <rPr>
        <sz val="9"/>
        <rFont val="Times New Roman"/>
      </rPr>
      <t>103,814.64</t>
    </r>
  </si>
  <si>
    <r>
      <rPr>
        <sz val="9"/>
        <rFont val="Times New Roman"/>
      </rPr>
      <t>103,655.44</t>
    </r>
  </si>
  <si>
    <r>
      <rPr>
        <sz val="9"/>
        <rFont val="Times New Roman"/>
      </rPr>
      <t>105,486.29</t>
    </r>
  </si>
  <si>
    <r>
      <rPr>
        <sz val="9"/>
        <rFont val="Times New Roman"/>
      </rPr>
      <t>105,794.42</t>
    </r>
  </si>
  <si>
    <r>
      <rPr>
        <sz val="9"/>
        <rFont val="Times New Roman"/>
      </rPr>
      <t>110,085.13</t>
    </r>
  </si>
  <si>
    <r>
      <rPr>
        <sz val="9"/>
        <rFont val="Times New Roman"/>
      </rPr>
      <t>104,345.18</t>
    </r>
  </si>
  <si>
    <r>
      <rPr>
        <sz val="9"/>
        <rFont val="Times New Roman"/>
      </rPr>
      <t>108,754.25</t>
    </r>
  </si>
  <si>
    <r>
      <rPr>
        <sz val="9"/>
        <rFont val="Times New Roman"/>
      </rPr>
      <t>29,547.25</t>
    </r>
  </si>
  <si>
    <r>
      <rPr>
        <sz val="9"/>
        <rFont val="Times New Roman"/>
      </rPr>
      <t>29,965.25</t>
    </r>
  </si>
  <si>
    <r>
      <rPr>
        <sz val="9"/>
        <rFont val="Times New Roman"/>
      </rPr>
      <t>29,054.45</t>
    </r>
  </si>
  <si>
    <r>
      <rPr>
        <sz val="9"/>
        <rFont val="Times New Roman"/>
      </rPr>
      <t>28,328.57</t>
    </r>
  </si>
  <si>
    <r>
      <rPr>
        <sz val="9"/>
        <rFont val="Times New Roman"/>
      </rPr>
      <t>29,461.65</t>
    </r>
  </si>
  <si>
    <r>
      <rPr>
        <sz val="9"/>
        <rFont val="Times New Roman"/>
      </rPr>
      <t>29,074.30</t>
    </r>
  </si>
  <si>
    <r>
      <rPr>
        <sz val="9"/>
        <rFont val="Times New Roman"/>
      </rPr>
      <t>28,414.00</t>
    </r>
  </si>
  <si>
    <r>
      <rPr>
        <sz val="9"/>
        <rFont val="Times New Roman"/>
      </rPr>
      <t>27,348.38</t>
    </r>
  </si>
  <si>
    <r>
      <rPr>
        <sz val="9"/>
        <rFont val="Times New Roman"/>
      </rPr>
      <t>30,240.38</t>
    </r>
  </si>
  <si>
    <r>
      <rPr>
        <sz val="9"/>
        <rFont val="Times New Roman"/>
      </rPr>
      <t>23,387.76</t>
    </r>
  </si>
  <si>
    <r>
      <rPr>
        <sz val="9"/>
        <rFont val="Times New Roman"/>
      </rPr>
      <t>23,648.38</t>
    </r>
  </si>
  <si>
    <r>
      <rPr>
        <sz val="9"/>
        <rFont val="Times New Roman"/>
      </rPr>
      <t>22,523.10</t>
    </r>
  </si>
  <si>
    <r>
      <rPr>
        <sz val="9"/>
        <rFont val="Times New Roman"/>
      </rPr>
      <t>22,463.29</t>
    </r>
  </si>
  <si>
    <r>
      <rPr>
        <sz val="9"/>
        <rFont val="Times New Roman"/>
      </rPr>
      <t>23,037.40</t>
    </r>
  </si>
  <si>
    <r>
      <rPr>
        <sz val="9"/>
        <rFont val="Times New Roman"/>
      </rPr>
      <t>23,038.90</t>
    </r>
  </si>
  <si>
    <r>
      <rPr>
        <sz val="9"/>
        <rFont val="Times New Roman"/>
      </rPr>
      <t>22,324.47</t>
    </r>
  </si>
  <si>
    <r>
      <rPr>
        <sz val="9"/>
        <rFont val="Times New Roman"/>
      </rPr>
      <t>21,714.18</t>
    </r>
  </si>
  <si>
    <r>
      <rPr>
        <sz val="9"/>
        <rFont val="Times New Roman"/>
      </rPr>
      <t>22,252.05</t>
    </r>
  </si>
  <si>
    <r>
      <rPr>
        <sz val="9"/>
        <rFont val="Times New Roman"/>
      </rPr>
      <t>20,610.60</t>
    </r>
  </si>
  <si>
    <r>
      <rPr>
        <sz val="9"/>
        <rFont val="Times New Roman"/>
      </rPr>
      <t>20,787.93</t>
    </r>
  </si>
  <si>
    <r>
      <rPr>
        <sz val="9"/>
        <rFont val="Times New Roman"/>
      </rPr>
      <t>21,528.87</t>
    </r>
  </si>
  <si>
    <r>
      <rPr>
        <sz val="9"/>
        <rFont val="Times New Roman"/>
      </rPr>
      <t>22,028.01</t>
    </r>
  </si>
  <si>
    <r>
      <rPr>
        <sz val="9"/>
        <rFont val="Times New Roman"/>
      </rPr>
      <t>22,516.08</t>
    </r>
  </si>
  <si>
    <r>
      <rPr>
        <sz val="9"/>
        <rFont val="Times New Roman"/>
      </rPr>
      <t>22,595.61</t>
    </r>
  </si>
  <si>
    <r>
      <rPr>
        <sz val="9"/>
        <rFont val="Times New Roman"/>
      </rPr>
      <t>23,023.83</t>
    </r>
  </si>
  <si>
    <r>
      <rPr>
        <sz val="9"/>
        <rFont val="Times New Roman"/>
      </rPr>
      <t>23,252.31</t>
    </r>
  </si>
  <si>
    <r>
      <rPr>
        <sz val="9"/>
        <rFont val="Times New Roman"/>
      </rPr>
      <t>23,914.38</t>
    </r>
  </si>
  <si>
    <r>
      <rPr>
        <sz val="9"/>
        <rFont val="Times New Roman"/>
      </rPr>
      <t>27,808.45</t>
    </r>
  </si>
  <si>
    <r>
      <rPr>
        <sz val="9"/>
        <rFont val="Times New Roman"/>
      </rPr>
      <t>30,682.38</t>
    </r>
  </si>
  <si>
    <r>
      <rPr>
        <sz val="9"/>
        <rFont val="Times New Roman"/>
      </rPr>
      <t>30,504.04</t>
    </r>
  </si>
  <si>
    <r>
      <rPr>
        <sz val="9"/>
        <rFont val="Times New Roman"/>
      </rPr>
      <t>30,636.02</t>
    </r>
  </si>
  <si>
    <r>
      <rPr>
        <sz val="9"/>
        <rFont val="Times New Roman"/>
      </rPr>
      <t>30,259.79</t>
    </r>
  </si>
  <si>
    <r>
      <rPr>
        <sz val="9"/>
        <rFont val="Times New Roman"/>
      </rPr>
      <t>30,878.16</t>
    </r>
  </si>
  <si>
    <r>
      <rPr>
        <sz val="9"/>
        <rFont val="Times New Roman"/>
      </rPr>
      <t>36,101.46</t>
    </r>
  </si>
  <si>
    <r>
      <rPr>
        <sz val="9"/>
        <rFont val="Times New Roman"/>
      </rPr>
      <t>31,800.55</t>
    </r>
  </si>
  <si>
    <r>
      <rPr>
        <sz val="9"/>
        <rFont val="Times New Roman"/>
      </rPr>
      <t>32,134.13</t>
    </r>
  </si>
  <si>
    <r>
      <rPr>
        <sz val="9"/>
        <rFont val="Times New Roman"/>
      </rPr>
      <t>171.93</t>
    </r>
  </si>
  <si>
    <r>
      <rPr>
        <sz val="9"/>
        <rFont val="Times New Roman"/>
      </rPr>
      <t>206.43</t>
    </r>
  </si>
  <si>
    <r>
      <rPr>
        <sz val="9"/>
        <rFont val="Times New Roman"/>
      </rPr>
      <t>204.18</t>
    </r>
  </si>
  <si>
    <r>
      <rPr>
        <sz val="9"/>
        <rFont val="Times New Roman"/>
      </rPr>
      <t>199.55</t>
    </r>
  </si>
  <si>
    <r>
      <rPr>
        <sz val="9"/>
        <rFont val="Times New Roman"/>
      </rPr>
      <t>211.37</t>
    </r>
  </si>
  <si>
    <r>
      <rPr>
        <sz val="9"/>
        <rFont val="Times New Roman"/>
      </rPr>
      <t>207.45</t>
    </r>
  </si>
  <si>
    <r>
      <rPr>
        <sz val="9"/>
        <rFont val="Times New Roman"/>
      </rPr>
      <t>221.37</t>
    </r>
  </si>
  <si>
    <r>
      <rPr>
        <sz val="9"/>
        <rFont val="Times New Roman"/>
      </rPr>
      <t>229.76</t>
    </r>
  </si>
  <si>
    <r>
      <rPr>
        <sz val="9"/>
        <rFont val="Times New Roman"/>
      </rPr>
      <t>213.32</t>
    </r>
  </si>
  <si>
    <r>
      <rPr>
        <sz val="9"/>
        <rFont val="Times New Roman"/>
      </rPr>
      <t>84.90</t>
    </r>
  </si>
  <si>
    <r>
      <rPr>
        <sz val="9"/>
        <rFont val="Times New Roman"/>
      </rPr>
      <t>83.54</t>
    </r>
  </si>
  <si>
    <r>
      <rPr>
        <sz val="9"/>
        <rFont val="Times New Roman"/>
      </rPr>
      <t>83.74</t>
    </r>
  </si>
  <si>
    <r>
      <rPr>
        <sz val="9"/>
        <rFont val="Times New Roman"/>
      </rPr>
      <t>83.94</t>
    </r>
  </si>
  <si>
    <r>
      <rPr>
        <sz val="9"/>
        <rFont val="Times New Roman"/>
      </rPr>
      <t>84.18</t>
    </r>
  </si>
  <si>
    <r>
      <rPr>
        <sz val="9"/>
        <rFont val="Times New Roman"/>
      </rPr>
      <t>84.42</t>
    </r>
  </si>
  <si>
    <r>
      <rPr>
        <sz val="9"/>
        <rFont val="Times New Roman"/>
      </rPr>
      <t>92.73</t>
    </r>
  </si>
  <si>
    <r>
      <rPr>
        <sz val="9"/>
        <rFont val="Times New Roman"/>
      </rPr>
      <t>93.46</t>
    </r>
  </si>
  <si>
    <r>
      <rPr>
        <sz val="9"/>
        <rFont val="Times New Roman"/>
      </rPr>
      <t>100.21</t>
    </r>
  </si>
  <si>
    <r>
      <rPr>
        <sz val="9"/>
        <rFont val="Times New Roman"/>
      </rPr>
      <t>0.33</t>
    </r>
  </si>
  <si>
    <r>
      <rPr>
        <sz val="9"/>
        <rFont val="Times New Roman"/>
      </rPr>
      <t>0.29</t>
    </r>
  </si>
  <si>
    <r>
      <rPr>
        <sz val="9"/>
        <rFont val="Times New Roman"/>
      </rPr>
      <t>0.25</t>
    </r>
  </si>
  <si>
    <r>
      <rPr>
        <sz val="9"/>
        <rFont val="Times New Roman"/>
      </rPr>
      <t>84.57</t>
    </r>
  </si>
  <si>
    <r>
      <rPr>
        <sz val="9"/>
        <rFont val="Times New Roman"/>
      </rPr>
      <t>83.26</t>
    </r>
  </si>
  <si>
    <r>
      <rPr>
        <sz val="9"/>
        <rFont val="Times New Roman"/>
      </rPr>
      <t>83.49</t>
    </r>
  </si>
  <si>
    <r>
      <rPr>
        <sz val="9"/>
        <rFont val="Times New Roman"/>
      </rPr>
      <t>83.99</t>
    </r>
  </si>
  <si>
    <r>
      <rPr>
        <sz val="9"/>
        <rFont val="Times New Roman"/>
      </rPr>
      <t>84.23</t>
    </r>
  </si>
  <si>
    <r>
      <rPr>
        <sz val="9"/>
        <rFont val="Times New Roman"/>
      </rPr>
      <t>92.54</t>
    </r>
  </si>
  <si>
    <r>
      <rPr>
        <sz val="9"/>
        <rFont val="Times New Roman"/>
      </rPr>
      <t>93.30</t>
    </r>
  </si>
  <si>
    <r>
      <rPr>
        <sz val="9"/>
        <rFont val="Times New Roman"/>
      </rPr>
      <t>100.06</t>
    </r>
  </si>
  <si>
    <r>
      <rPr>
        <sz val="9"/>
        <rFont val="Times New Roman"/>
      </rPr>
      <t>18,204.01</t>
    </r>
  </si>
  <si>
    <r>
      <rPr>
        <sz val="9"/>
        <rFont val="Times New Roman"/>
      </rPr>
      <t>17,509.63</t>
    </r>
  </si>
  <si>
    <r>
      <rPr>
        <sz val="9"/>
        <rFont val="Times New Roman"/>
      </rPr>
      <t>18,101.21</t>
    </r>
  </si>
  <si>
    <r>
      <rPr>
        <sz val="9"/>
        <rFont val="Times New Roman"/>
      </rPr>
      <t>17,192.65</t>
    </r>
  </si>
  <si>
    <r>
      <rPr>
        <sz val="9"/>
        <rFont val="Times New Roman"/>
      </rPr>
      <t>18,854.65</t>
    </r>
  </si>
  <si>
    <r>
      <rPr>
        <sz val="9"/>
        <rFont val="Times New Roman"/>
      </rPr>
      <t>19,704.32</t>
    </r>
  </si>
  <si>
    <r>
      <rPr>
        <sz val="9"/>
        <rFont val="Times New Roman"/>
      </rPr>
      <t>18,947.36</t>
    </r>
  </si>
  <si>
    <r>
      <rPr>
        <sz val="9"/>
        <rFont val="Times New Roman"/>
      </rPr>
      <t>19,191.04</t>
    </r>
  </si>
  <si>
    <r>
      <rPr>
        <sz val="9"/>
        <rFont val="Times New Roman"/>
      </rPr>
      <t>21,030.94</t>
    </r>
  </si>
  <si>
    <r>
      <rPr>
        <sz val="9"/>
        <rFont val="Times New Roman"/>
      </rPr>
      <t>5,319.82</t>
    </r>
  </si>
  <si>
    <r>
      <rPr>
        <sz val="9"/>
        <rFont val="Times New Roman"/>
      </rPr>
      <t>5,198.46</t>
    </r>
  </si>
  <si>
    <r>
      <rPr>
        <sz val="9"/>
        <rFont val="Times New Roman"/>
      </rPr>
      <t>5,306.01</t>
    </r>
  </si>
  <si>
    <r>
      <rPr>
        <sz val="9"/>
        <rFont val="Times New Roman"/>
      </rPr>
      <t>5,295.33</t>
    </r>
  </si>
  <si>
    <r>
      <rPr>
        <sz val="9"/>
        <rFont val="Times New Roman"/>
      </rPr>
      <t>5,475.83</t>
    </r>
  </si>
  <si>
    <r>
      <rPr>
        <sz val="9"/>
        <rFont val="Times New Roman"/>
      </rPr>
      <t>5,695.74</t>
    </r>
  </si>
  <si>
    <r>
      <rPr>
        <sz val="9"/>
        <rFont val="Times New Roman"/>
      </rPr>
      <t>5,271.34</t>
    </r>
  </si>
  <si>
    <r>
      <rPr>
        <sz val="9"/>
        <rFont val="Times New Roman"/>
      </rPr>
      <t>5,474.85</t>
    </r>
  </si>
  <si>
    <r>
      <rPr>
        <sz val="9"/>
        <rFont val="Times New Roman"/>
      </rPr>
      <t>5,552.73</t>
    </r>
  </si>
  <si>
    <r>
      <rPr>
        <sz val="9"/>
        <rFont val="Times New Roman"/>
      </rPr>
      <t>2,590.31</t>
    </r>
  </si>
  <si>
    <r>
      <rPr>
        <sz val="9"/>
        <rFont val="Times New Roman"/>
      </rPr>
      <t>2,557.52</t>
    </r>
  </si>
  <si>
    <r>
      <rPr>
        <sz val="9"/>
        <rFont val="Times New Roman"/>
      </rPr>
      <t>3,056.65</t>
    </r>
  </si>
  <si>
    <r>
      <rPr>
        <sz val="9"/>
        <rFont val="Times New Roman"/>
      </rPr>
      <t>3,055.75</t>
    </r>
  </si>
  <si>
    <r>
      <rPr>
        <sz val="9"/>
        <rFont val="Times New Roman"/>
      </rPr>
      <t>4,100.83</t>
    </r>
  </si>
  <si>
    <r>
      <rPr>
        <sz val="9"/>
        <rFont val="Times New Roman"/>
      </rPr>
      <t>4,472.06</t>
    </r>
  </si>
  <si>
    <r>
      <rPr>
        <sz val="9"/>
        <rFont val="Times New Roman"/>
      </rPr>
      <t>4,816.01</t>
    </r>
  </si>
  <si>
    <r>
      <rPr>
        <sz val="9"/>
        <rFont val="Times New Roman"/>
      </rPr>
      <t>5,567.15</t>
    </r>
  </si>
  <si>
    <r>
      <rPr>
        <sz val="9"/>
        <rFont val="Times New Roman"/>
      </rPr>
      <t>5,776.46</t>
    </r>
  </si>
  <si>
    <r>
      <rPr>
        <sz val="9"/>
        <rFont val="Times New Roman"/>
      </rPr>
      <t>10,091.92</t>
    </r>
  </si>
  <si>
    <r>
      <rPr>
        <sz val="9"/>
        <rFont val="Times New Roman"/>
      </rPr>
      <t>9,582.43</t>
    </r>
  </si>
  <si>
    <r>
      <rPr>
        <sz val="9"/>
        <rFont val="Times New Roman"/>
      </rPr>
      <t>9,563.37</t>
    </r>
  </si>
  <si>
    <r>
      <rPr>
        <sz val="9"/>
        <rFont val="Times New Roman"/>
      </rPr>
      <t>8,678.90</t>
    </r>
  </si>
  <si>
    <r>
      <rPr>
        <sz val="9"/>
        <rFont val="Times New Roman"/>
      </rPr>
      <t>9,120.14</t>
    </r>
  </si>
  <si>
    <r>
      <rPr>
        <sz val="9"/>
        <rFont val="Times New Roman"/>
      </rPr>
      <t>9,374.03</t>
    </r>
  </si>
  <si>
    <r>
      <rPr>
        <sz val="9"/>
        <rFont val="Times New Roman"/>
      </rPr>
      <t>8,677.72</t>
    </r>
  </si>
  <si>
    <r>
      <rPr>
        <sz val="9"/>
        <rFont val="Times New Roman"/>
      </rPr>
      <t>7,983.21</t>
    </r>
  </si>
  <si>
    <r>
      <rPr>
        <sz val="9"/>
        <rFont val="Times New Roman"/>
      </rPr>
      <t>9,550.37</t>
    </r>
  </si>
  <si>
    <r>
      <rPr>
        <sz val="9"/>
        <rFont val="Times New Roman"/>
      </rPr>
      <t>201.96</t>
    </r>
  </si>
  <si>
    <r>
      <rPr>
        <sz val="9"/>
        <rFont val="Times New Roman"/>
      </rPr>
      <t>171.21</t>
    </r>
  </si>
  <si>
    <r>
      <rPr>
        <sz val="9"/>
        <rFont val="Times New Roman"/>
      </rPr>
      <t>175.17</t>
    </r>
  </si>
  <si>
    <r>
      <rPr>
        <sz val="9"/>
        <rFont val="Times New Roman"/>
      </rPr>
      <t>162.66</t>
    </r>
  </si>
  <si>
    <r>
      <rPr>
        <sz val="9"/>
        <rFont val="Times New Roman"/>
      </rPr>
      <t>157.85</t>
    </r>
  </si>
  <si>
    <r>
      <rPr>
        <sz val="9"/>
        <rFont val="Times New Roman"/>
      </rPr>
      <t>162.50</t>
    </r>
  </si>
  <si>
    <r>
      <rPr>
        <sz val="9"/>
        <rFont val="Times New Roman"/>
      </rPr>
      <t>182.29</t>
    </r>
  </si>
  <si>
    <r>
      <rPr>
        <sz val="9"/>
        <rFont val="Times New Roman"/>
      </rPr>
      <t>165.83</t>
    </r>
  </si>
  <si>
    <r>
      <rPr>
        <sz val="9"/>
        <rFont val="Times New Roman"/>
      </rPr>
      <t>151.38</t>
    </r>
  </si>
  <si>
    <r>
      <rPr>
        <sz val="9"/>
        <rFont val="Times New Roman"/>
      </rPr>
      <t>177.64</t>
    </r>
  </si>
  <si>
    <r>
      <rPr>
        <sz val="9"/>
        <rFont val="Times New Roman"/>
      </rPr>
      <t>175.92</t>
    </r>
  </si>
  <si>
    <r>
      <rPr>
        <sz val="9"/>
        <rFont val="Times New Roman"/>
      </rPr>
      <t>174.18</t>
    </r>
  </si>
  <si>
    <r>
      <rPr>
        <sz val="9"/>
        <rFont val="Times New Roman"/>
      </rPr>
      <t>178.95</t>
    </r>
  </si>
  <si>
    <r>
      <rPr>
        <sz val="9"/>
        <rFont val="Times New Roman"/>
      </rPr>
      <t>178.39</t>
    </r>
  </si>
  <si>
    <r>
      <rPr>
        <sz val="9"/>
        <rFont val="Times New Roman"/>
      </rPr>
      <t>176.72</t>
    </r>
  </si>
  <si>
    <r>
      <rPr>
        <sz val="9"/>
        <rFont val="Times New Roman"/>
      </rPr>
      <t>175.87</t>
    </r>
  </si>
  <si>
    <r>
      <rPr>
        <sz val="9"/>
        <rFont val="Times New Roman"/>
      </rPr>
      <t>175.11</t>
    </r>
  </si>
  <si>
    <r>
      <rPr>
        <sz val="9"/>
        <rFont val="Times New Roman"/>
      </rPr>
      <t>161.21</t>
    </r>
  </si>
  <si>
    <r>
      <rPr>
        <sz val="9"/>
        <rFont val="Times New Roman"/>
      </rPr>
      <t>160.02</t>
    </r>
  </si>
  <si>
    <r>
      <rPr>
        <sz val="9"/>
        <rFont val="Times New Roman"/>
      </rPr>
      <t>158.86</t>
    </r>
  </si>
  <si>
    <r>
      <rPr>
        <sz val="9"/>
        <rFont val="Times New Roman"/>
      </rPr>
      <t>157.67</t>
    </r>
  </si>
  <si>
    <r>
      <rPr>
        <sz val="9"/>
        <rFont val="Times New Roman"/>
      </rPr>
      <t>156.47</t>
    </r>
  </si>
  <si>
    <r>
      <rPr>
        <sz val="9"/>
        <rFont val="Times New Roman"/>
      </rPr>
      <t>155.29</t>
    </r>
  </si>
  <si>
    <r>
      <rPr>
        <sz val="9"/>
        <rFont val="Times New Roman"/>
      </rPr>
      <t>154.13</t>
    </r>
  </si>
  <si>
    <r>
      <rPr>
        <sz val="9"/>
        <rFont val="Times New Roman"/>
      </rPr>
      <t>152.95</t>
    </r>
  </si>
  <si>
    <r>
      <rPr>
        <sz val="9"/>
        <rFont val="Times New Roman"/>
      </rPr>
      <t>151.77</t>
    </r>
  </si>
  <si>
    <r>
      <rPr>
        <sz val="9"/>
        <rFont val="Times New Roman"/>
      </rPr>
      <t>17.02</t>
    </r>
  </si>
  <si>
    <r>
      <rPr>
        <sz val="9"/>
        <rFont val="Times New Roman"/>
      </rPr>
      <t>17.62</t>
    </r>
  </si>
  <si>
    <r>
      <rPr>
        <sz val="9"/>
        <rFont val="Times New Roman"/>
      </rPr>
      <t>16.52</t>
    </r>
  </si>
  <si>
    <r>
      <rPr>
        <sz val="9"/>
        <rFont val="Times New Roman"/>
      </rPr>
      <t>22.48</t>
    </r>
  </si>
  <si>
    <r>
      <rPr>
        <sz val="9"/>
        <rFont val="Times New Roman"/>
      </rPr>
      <t>23.10</t>
    </r>
  </si>
  <si>
    <r>
      <rPr>
        <sz val="9"/>
        <rFont val="Times New Roman"/>
      </rPr>
      <t>22.92</t>
    </r>
  </si>
  <si>
    <r>
      <rPr>
        <sz val="9"/>
        <rFont val="Times New Roman"/>
      </rPr>
      <t>23.34</t>
    </r>
  </si>
  <si>
    <r>
      <rPr>
        <sz val="9"/>
        <rFont val="Times New Roman"/>
      </rPr>
      <t>-2,942.95</t>
    </r>
  </si>
  <si>
    <r>
      <rPr>
        <sz val="9"/>
        <rFont val="Times New Roman"/>
      </rPr>
      <t>-2,481.12</t>
    </r>
  </si>
  <si>
    <r>
      <rPr>
        <sz val="9"/>
        <rFont val="Times New Roman"/>
      </rPr>
      <t>-2,304.52</t>
    </r>
  </si>
  <si>
    <r>
      <rPr>
        <sz val="9"/>
        <rFont val="Times New Roman"/>
      </rPr>
      <t>-2,324.90</t>
    </r>
  </si>
  <si>
    <r>
      <rPr>
        <sz val="9"/>
        <rFont val="Times New Roman"/>
      </rPr>
      <t>-2,076.53</t>
    </r>
  </si>
  <si>
    <r>
      <rPr>
        <sz val="9"/>
        <rFont val="Times New Roman"/>
      </rPr>
      <t>-2,308.69</t>
    </r>
  </si>
  <si>
    <r>
      <rPr>
        <sz val="9"/>
        <rFont val="Times New Roman"/>
      </rPr>
      <t>-2,518.46</t>
    </r>
  </si>
  <si>
    <r>
      <rPr>
        <sz val="9"/>
        <rFont val="Times New Roman"/>
      </rPr>
      <t>-2,061.10</t>
    </r>
  </si>
  <si>
    <r>
      <rPr>
        <sz val="9"/>
        <rFont val="Times New Roman"/>
      </rPr>
      <t>-2,620.95</t>
    </r>
  </si>
  <si>
    <r>
      <rPr>
        <sz val="9"/>
        <rFont val="Times New Roman"/>
      </rPr>
      <t>-1,914.46</t>
    </r>
  </si>
  <si>
    <r>
      <rPr>
        <sz val="9"/>
        <rFont val="Times New Roman"/>
      </rPr>
      <t>-1,922.97</t>
    </r>
  </si>
  <si>
    <r>
      <rPr>
        <sz val="9"/>
        <rFont val="Times New Roman"/>
      </rPr>
      <t>-1,931.48</t>
    </r>
  </si>
  <si>
    <r>
      <rPr>
        <sz val="9"/>
        <rFont val="Times New Roman"/>
      </rPr>
      <t>-1,940.01</t>
    </r>
  </si>
  <si>
    <r>
      <rPr>
        <sz val="9"/>
        <rFont val="Times New Roman"/>
      </rPr>
      <t>-1,948.55</t>
    </r>
  </si>
  <si>
    <r>
      <rPr>
        <sz val="9"/>
        <rFont val="Times New Roman"/>
      </rPr>
      <t>-1,957.08</t>
    </r>
  </si>
  <si>
    <r>
      <rPr>
        <sz val="9"/>
        <rFont val="Times New Roman"/>
      </rPr>
      <t>-1,965.62</t>
    </r>
  </si>
  <si>
    <r>
      <rPr>
        <sz val="9"/>
        <rFont val="Times New Roman"/>
      </rPr>
      <t>-1,974.15</t>
    </r>
  </si>
  <si>
    <r>
      <rPr>
        <sz val="9"/>
        <rFont val="Times New Roman"/>
      </rPr>
      <t>-1,982.69</t>
    </r>
  </si>
  <si>
    <r>
      <rPr>
        <sz val="9"/>
        <rFont val="Times New Roman"/>
      </rPr>
      <t>254.04</t>
    </r>
  </si>
  <si>
    <r>
      <rPr>
        <sz val="9"/>
        <rFont val="Times New Roman"/>
      </rPr>
      <t>270.61</t>
    </r>
  </si>
  <si>
    <r>
      <rPr>
        <sz val="9"/>
        <rFont val="Times New Roman"/>
      </rPr>
      <t>287.29</t>
    </r>
  </si>
  <si>
    <r>
      <rPr>
        <sz val="9"/>
        <rFont val="Times New Roman"/>
      </rPr>
      <t>303.85</t>
    </r>
  </si>
  <si>
    <r>
      <rPr>
        <sz val="9"/>
        <rFont val="Times New Roman"/>
      </rPr>
      <t>321.16</t>
    </r>
  </si>
  <si>
    <r>
      <rPr>
        <sz val="9"/>
        <rFont val="Times New Roman"/>
      </rPr>
      <t>338.75</t>
    </r>
  </si>
  <si>
    <r>
      <rPr>
        <sz val="9"/>
        <rFont val="Times New Roman"/>
      </rPr>
      <t>356.35</t>
    </r>
  </si>
  <si>
    <r>
      <rPr>
        <sz val="9"/>
        <rFont val="Times New Roman"/>
      </rPr>
      <t>373.84</t>
    </r>
  </si>
  <si>
    <r>
      <rPr>
        <sz val="9"/>
        <rFont val="Times New Roman"/>
      </rPr>
      <t>389.65</t>
    </r>
  </si>
  <si>
    <r>
      <rPr>
        <sz val="9"/>
        <rFont val="Times New Roman"/>
      </rPr>
      <t>80.60</t>
    </r>
  </si>
  <si>
    <r>
      <rPr>
        <sz val="9"/>
        <rFont val="Times New Roman"/>
      </rPr>
      <t>67.58</t>
    </r>
  </si>
  <si>
    <r>
      <rPr>
        <sz val="9"/>
        <rFont val="Times New Roman"/>
      </rPr>
      <t>54.54</t>
    </r>
  </si>
  <si>
    <r>
      <rPr>
        <sz val="9"/>
        <rFont val="Times New Roman"/>
      </rPr>
      <t>42.72</t>
    </r>
  </si>
  <si>
    <r>
      <rPr>
        <sz val="9"/>
        <rFont val="Times New Roman"/>
      </rPr>
      <t>28.75</t>
    </r>
  </si>
  <si>
    <r>
      <rPr>
        <sz val="9"/>
        <rFont val="Times New Roman"/>
      </rPr>
      <t>15.20</t>
    </r>
  </si>
  <si>
    <r>
      <rPr>
        <sz val="9"/>
        <rFont val="Times New Roman"/>
      </rPr>
      <t>2.90</t>
    </r>
  </si>
  <si>
    <r>
      <rPr>
        <sz val="9"/>
        <rFont val="Times New Roman"/>
      </rPr>
      <t>-10.97</t>
    </r>
  </si>
  <si>
    <r>
      <rPr>
        <sz val="9"/>
        <rFont val="Times New Roman"/>
      </rPr>
      <t>-24.26</t>
    </r>
  </si>
  <si>
    <r>
      <rPr>
        <sz val="9"/>
        <rFont val="Times New Roman"/>
      </rPr>
      <t>10.89</t>
    </r>
  </si>
  <si>
    <r>
      <rPr>
        <sz val="9"/>
        <rFont val="Times New Roman"/>
      </rPr>
      <t>10.38</t>
    </r>
  </si>
  <si>
    <r>
      <rPr>
        <sz val="9"/>
        <rFont val="Times New Roman"/>
      </rPr>
      <t>9.87</t>
    </r>
  </si>
  <si>
    <r>
      <rPr>
        <sz val="9"/>
        <rFont val="Times New Roman"/>
      </rPr>
      <t>9.36</t>
    </r>
  </si>
  <si>
    <r>
      <rPr>
        <sz val="9"/>
        <rFont val="Times New Roman"/>
      </rPr>
      <t>8.85</t>
    </r>
  </si>
  <si>
    <r>
      <rPr>
        <sz val="9"/>
        <rFont val="Times New Roman"/>
      </rPr>
      <t>7.82</t>
    </r>
  </si>
  <si>
    <r>
      <rPr>
        <sz val="9"/>
        <rFont val="Times New Roman"/>
      </rPr>
      <t>7.31</t>
    </r>
  </si>
  <si>
    <r>
      <rPr>
        <sz val="9"/>
        <rFont val="Times New Roman"/>
      </rPr>
      <t>6.80</t>
    </r>
  </si>
  <si>
    <r>
      <rPr>
        <sz val="9"/>
        <rFont val="Times New Roman"/>
      </rPr>
      <t>143.14</t>
    </r>
  </si>
  <si>
    <r>
      <rPr>
        <sz val="9"/>
        <rFont val="Times New Roman"/>
      </rPr>
      <t>159.94</t>
    </r>
  </si>
  <si>
    <r>
      <rPr>
        <sz val="9"/>
        <rFont val="Times New Roman"/>
      </rPr>
      <t>176.76</t>
    </r>
  </si>
  <si>
    <r>
      <rPr>
        <sz val="9"/>
        <rFont val="Times New Roman"/>
      </rPr>
      <t>189.80</t>
    </r>
  </si>
  <si>
    <r>
      <rPr>
        <sz val="9"/>
        <rFont val="Times New Roman"/>
      </rPr>
      <t>206.51</t>
    </r>
  </si>
  <si>
    <r>
      <rPr>
        <sz val="9"/>
        <rFont val="Times New Roman"/>
      </rPr>
      <t>223.25</t>
    </r>
  </si>
  <si>
    <r>
      <rPr>
        <sz val="9"/>
        <rFont val="Times New Roman"/>
      </rPr>
      <t>240.02</t>
    </r>
  </si>
  <si>
    <r>
      <rPr>
        <sz val="9"/>
        <rFont val="Times New Roman"/>
      </rPr>
      <t>256.81</t>
    </r>
  </si>
  <si>
    <r>
      <rPr>
        <sz val="9"/>
        <rFont val="Times New Roman"/>
      </rPr>
      <t>273.63</t>
    </r>
  </si>
  <si>
    <r>
      <rPr>
        <sz val="9"/>
        <rFont val="Times New Roman"/>
      </rPr>
      <t>-1,517.15</t>
    </r>
  </si>
  <si>
    <r>
      <rPr>
        <sz val="9"/>
        <rFont val="Times New Roman"/>
      </rPr>
      <t>-1,066.66</t>
    </r>
  </si>
  <si>
    <r>
      <rPr>
        <sz val="9"/>
        <rFont val="Times New Roman"/>
      </rPr>
      <t>-901.49</t>
    </r>
  </si>
  <si>
    <r>
      <rPr>
        <sz val="9"/>
        <rFont val="Times New Roman"/>
      </rPr>
      <t>-930.61</t>
    </r>
  </si>
  <si>
    <r>
      <rPr>
        <sz val="9"/>
        <rFont val="Times New Roman"/>
      </rPr>
      <t>-693.25</t>
    </r>
  </si>
  <si>
    <r>
      <rPr>
        <sz val="9"/>
        <rFont val="Times New Roman"/>
      </rPr>
      <t>-937.15</t>
    </r>
  </si>
  <si>
    <r>
      <rPr>
        <sz val="9"/>
        <rFont val="Times New Roman"/>
      </rPr>
      <t>-1,159.94</t>
    </r>
  </si>
  <si>
    <r>
      <rPr>
        <sz val="9"/>
        <rFont val="Times New Roman"/>
      </rPr>
      <t>-713.94</t>
    </r>
  </si>
  <si>
    <r>
      <rPr>
        <sz val="9"/>
        <rFont val="Times New Roman"/>
      </rPr>
      <t>-1,284.08</t>
    </r>
  </si>
  <si>
    <r>
      <rPr>
        <sz val="9"/>
        <rFont val="Times New Roman"/>
      </rPr>
      <t>299.50</t>
    </r>
  </si>
  <si>
    <r>
      <rPr>
        <sz val="9"/>
        <rFont val="Times New Roman"/>
      </rPr>
      <t>301.19</t>
    </r>
  </si>
  <si>
    <r>
      <rPr>
        <sz val="9"/>
        <rFont val="Times New Roman"/>
      </rPr>
      <t>312.57</t>
    </r>
  </si>
  <si>
    <r>
      <rPr>
        <sz val="9"/>
        <rFont val="Times New Roman"/>
      </rPr>
      <t>316.49</t>
    </r>
  </si>
  <si>
    <r>
      <rPr>
        <sz val="9"/>
        <rFont val="Times New Roman"/>
      </rPr>
      <t>191.19</t>
    </r>
  </si>
  <si>
    <r>
      <rPr>
        <sz val="9"/>
        <rFont val="Times New Roman"/>
      </rPr>
      <t>171.50</t>
    </r>
  </si>
  <si>
    <r>
      <rPr>
        <sz val="9"/>
        <rFont val="Times New Roman"/>
      </rPr>
      <t>173.03</t>
    </r>
  </si>
  <si>
    <r>
      <rPr>
        <sz val="9"/>
        <rFont val="Times New Roman"/>
      </rPr>
      <t>177.95</t>
    </r>
  </si>
  <si>
    <r>
      <rPr>
        <sz val="9"/>
        <rFont val="Times New Roman"/>
      </rPr>
      <t>151.89</t>
    </r>
  </si>
  <si>
    <r>
      <rPr>
        <sz val="9"/>
        <rFont val="Times New Roman"/>
      </rPr>
      <t>16,437.73</t>
    </r>
  </si>
  <si>
    <r>
      <rPr>
        <sz val="9"/>
        <rFont val="Times New Roman"/>
      </rPr>
      <t>15,955.50</t>
    </r>
  </si>
  <si>
    <r>
      <rPr>
        <sz val="9"/>
        <rFont val="Times New Roman"/>
      </rPr>
      <t>15,813.60</t>
    </r>
  </si>
  <si>
    <r>
      <rPr>
        <sz val="9"/>
        <rFont val="Times New Roman"/>
      </rPr>
      <t>16,352.92</t>
    </r>
  </si>
  <si>
    <r>
      <rPr>
        <sz val="9"/>
        <rFont val="Times New Roman"/>
      </rPr>
      <t>16,769.99</t>
    </r>
  </si>
  <si>
    <r>
      <rPr>
        <sz val="9"/>
        <rFont val="Times New Roman"/>
      </rPr>
      <t>15,875.22</t>
    </r>
  </si>
  <si>
    <r>
      <rPr>
        <sz val="9"/>
        <rFont val="Times New Roman"/>
      </rPr>
      <t>19,242.97</t>
    </r>
  </si>
  <si>
    <r>
      <rPr>
        <sz val="9"/>
        <rFont val="Times New Roman"/>
      </rPr>
      <t>21,327.79</t>
    </r>
  </si>
  <si>
    <r>
      <rPr>
        <sz val="9"/>
        <rFont val="Times New Roman"/>
      </rPr>
      <t>22,637.22</t>
    </r>
  </si>
  <si>
    <r>
      <rPr>
        <sz val="9"/>
        <rFont val="Times New Roman"/>
      </rPr>
      <t>3,125.22</t>
    </r>
  </si>
  <si>
    <r>
      <rPr>
        <sz val="9"/>
        <rFont val="Times New Roman"/>
      </rPr>
      <t>2,501.25</t>
    </r>
  </si>
  <si>
    <r>
      <rPr>
        <sz val="9"/>
        <rFont val="Times New Roman"/>
      </rPr>
      <t>2,512.68</t>
    </r>
  </si>
  <si>
    <r>
      <rPr>
        <sz val="9"/>
        <rFont val="Times New Roman"/>
      </rPr>
      <t>2,527.81</t>
    </r>
  </si>
  <si>
    <r>
      <rPr>
        <sz val="9"/>
        <rFont val="Times New Roman"/>
      </rPr>
      <t>2,543.83</t>
    </r>
  </si>
  <si>
    <r>
      <rPr>
        <sz val="9"/>
        <rFont val="Times New Roman"/>
      </rPr>
      <t>2,906.59</t>
    </r>
  </si>
  <si>
    <r>
      <rPr>
        <sz val="9"/>
        <rFont val="Times New Roman"/>
      </rPr>
      <t>3,364.31</t>
    </r>
  </si>
  <si>
    <r>
      <rPr>
        <sz val="9"/>
        <rFont val="Times New Roman"/>
      </rPr>
      <t>3,626.35</t>
    </r>
  </si>
  <si>
    <r>
      <rPr>
        <sz val="9"/>
        <rFont val="Times New Roman"/>
      </rPr>
      <t>4,095.51</t>
    </r>
  </si>
  <si>
    <r>
      <rPr>
        <sz val="9"/>
        <rFont val="Times New Roman"/>
      </rPr>
      <t>13,312.50</t>
    </r>
  </si>
  <si>
    <r>
      <rPr>
        <sz val="9"/>
        <rFont val="Times New Roman"/>
      </rPr>
      <t>13,454.25</t>
    </r>
  </si>
  <si>
    <r>
      <rPr>
        <sz val="9"/>
        <rFont val="Times New Roman"/>
      </rPr>
      <t>13,300.92</t>
    </r>
  </si>
  <si>
    <r>
      <rPr>
        <sz val="9"/>
        <rFont val="Times New Roman"/>
      </rPr>
      <t>13,825.11</t>
    </r>
  </si>
  <si>
    <r>
      <rPr>
        <sz val="9"/>
        <rFont val="Times New Roman"/>
      </rPr>
      <t>14,226.16</t>
    </r>
  </si>
  <si>
    <r>
      <rPr>
        <sz val="9"/>
        <rFont val="Times New Roman"/>
      </rPr>
      <t>12,968.63</t>
    </r>
  </si>
  <si>
    <r>
      <rPr>
        <sz val="9"/>
        <rFont val="Times New Roman"/>
      </rPr>
      <t>15,878.66</t>
    </r>
  </si>
  <si>
    <r>
      <rPr>
        <sz val="9"/>
        <rFont val="Times New Roman"/>
      </rPr>
      <t>17,701.44</t>
    </r>
  </si>
  <si>
    <r>
      <rPr>
        <sz val="9"/>
        <rFont val="Times New Roman"/>
      </rPr>
      <t>18,541.71</t>
    </r>
  </si>
  <si>
    <r>
      <rPr>
        <sz val="9"/>
        <rFont val="Times New Roman"/>
      </rPr>
      <t>2,337.23</t>
    </r>
  </si>
  <si>
    <r>
      <rPr>
        <sz val="9"/>
        <rFont val="Times New Roman"/>
      </rPr>
      <t>2,448.59</t>
    </r>
  </si>
  <si>
    <r>
      <rPr>
        <sz val="9"/>
        <rFont val="Times New Roman"/>
      </rPr>
      <t>2,586.35</t>
    </r>
  </si>
  <si>
    <r>
      <rPr>
        <sz val="9"/>
        <rFont val="Times New Roman"/>
      </rPr>
      <t>2,231.91</t>
    </r>
  </si>
  <si>
    <r>
      <rPr>
        <sz val="9"/>
        <rFont val="Times New Roman"/>
      </rPr>
      <t>2,455.64</t>
    </r>
  </si>
  <si>
    <r>
      <rPr>
        <sz val="9"/>
        <rFont val="Times New Roman"/>
      </rPr>
      <t>2,710.95</t>
    </r>
  </si>
  <si>
    <r>
      <rPr>
        <sz val="9"/>
        <rFont val="Times New Roman"/>
      </rPr>
      <t>2,966.89</t>
    </r>
  </si>
  <si>
    <r>
      <rPr>
        <sz val="9"/>
        <rFont val="Times New Roman"/>
      </rPr>
      <t>2,826.48</t>
    </r>
  </si>
  <si>
    <r>
      <rPr>
        <sz val="9"/>
        <rFont val="Times New Roman"/>
      </rPr>
      <t>2,913.94</t>
    </r>
  </si>
  <si>
    <t>Table 1(c)</t>
  </si>
  <si>
    <r>
      <t>Emission trends (N</t>
    </r>
    <r>
      <rPr>
        <b/>
        <vertAlign val="subscript"/>
        <sz val="11"/>
        <rFont val="Times New Roman"/>
        <family val="1"/>
      </rPr>
      <t>2</t>
    </r>
    <r>
      <rPr>
        <b/>
        <sz val="11"/>
        <rFont val="Times New Roman"/>
        <family val="1"/>
      </rPr>
      <t>O)</t>
    </r>
  </si>
  <si>
    <r>
      <rPr>
        <sz val="9"/>
        <rFont val="Times New Roman"/>
      </rPr>
      <t>1.89</t>
    </r>
  </si>
  <si>
    <r>
      <rPr>
        <sz val="9"/>
        <rFont val="Times New Roman"/>
      </rPr>
      <t>1.96</t>
    </r>
  </si>
  <si>
    <r>
      <rPr>
        <sz val="9"/>
        <rFont val="Times New Roman"/>
      </rPr>
      <t>1.97</t>
    </r>
  </si>
  <si>
    <r>
      <rPr>
        <sz val="9"/>
        <rFont val="Times New Roman"/>
      </rPr>
      <t>2.08</t>
    </r>
  </si>
  <si>
    <r>
      <rPr>
        <sz val="9"/>
        <rFont val="Times New Roman"/>
      </rPr>
      <t>2.09</t>
    </r>
  </si>
  <si>
    <r>
      <rPr>
        <sz val="9"/>
        <rFont val="Times New Roman"/>
      </rPr>
      <t>2.22</t>
    </r>
  </si>
  <si>
    <r>
      <rPr>
        <sz val="9"/>
        <rFont val="Times New Roman"/>
      </rPr>
      <t>2.24</t>
    </r>
  </si>
  <si>
    <r>
      <rPr>
        <sz val="9"/>
        <rFont val="Times New Roman"/>
      </rPr>
      <t>2.29</t>
    </r>
  </si>
  <si>
    <r>
      <rPr>
        <sz val="9"/>
        <rFont val="Times New Roman"/>
      </rPr>
      <t>0.60</t>
    </r>
  </si>
  <si>
    <r>
      <rPr>
        <sz val="9"/>
        <rFont val="Times New Roman"/>
      </rPr>
      <t>0.64</t>
    </r>
  </si>
  <si>
    <r>
      <rPr>
        <sz val="9"/>
        <rFont val="Times New Roman"/>
      </rPr>
      <t>0.61</t>
    </r>
  </si>
  <si>
    <r>
      <rPr>
        <sz val="9"/>
        <rFont val="Times New Roman"/>
      </rPr>
      <t>0.39</t>
    </r>
  </si>
  <si>
    <r>
      <rPr>
        <sz val="9"/>
        <rFont val="Times New Roman"/>
      </rPr>
      <t>0.38</t>
    </r>
  </si>
  <si>
    <r>
      <rPr>
        <sz val="9"/>
        <rFont val="Times New Roman"/>
      </rPr>
      <t>0.35</t>
    </r>
  </si>
  <si>
    <r>
      <rPr>
        <sz val="9"/>
        <rFont val="Times New Roman"/>
      </rPr>
      <t>0.76</t>
    </r>
  </si>
  <si>
    <r>
      <rPr>
        <sz val="9"/>
        <rFont val="Times New Roman"/>
      </rPr>
      <t>0.80</t>
    </r>
  </si>
  <si>
    <r>
      <rPr>
        <sz val="9"/>
        <rFont val="Times New Roman"/>
      </rPr>
      <t>0.34</t>
    </r>
  </si>
  <si>
    <r>
      <rPr>
        <sz val="9"/>
        <rFont val="Times New Roman"/>
      </rPr>
      <t>NO, IE, NA</t>
    </r>
  </si>
  <si>
    <r>
      <rPr>
        <sz val="9"/>
        <rFont val="Times New Roman"/>
      </rPr>
      <t>13.45</t>
    </r>
  </si>
  <si>
    <r>
      <rPr>
        <sz val="9"/>
        <rFont val="Times New Roman"/>
      </rPr>
      <t>13.12</t>
    </r>
  </si>
  <si>
    <r>
      <rPr>
        <sz val="9"/>
        <rFont val="Times New Roman"/>
      </rPr>
      <t>12.08</t>
    </r>
  </si>
  <si>
    <r>
      <rPr>
        <sz val="9"/>
        <rFont val="Times New Roman"/>
      </rPr>
      <t>14.55</t>
    </r>
  </si>
  <si>
    <r>
      <rPr>
        <sz val="9"/>
        <rFont val="Times New Roman"/>
      </rPr>
      <t>15.69</t>
    </r>
  </si>
  <si>
    <r>
      <rPr>
        <sz val="9"/>
        <rFont val="Times New Roman"/>
      </rPr>
      <t>17.12</t>
    </r>
  </si>
  <si>
    <r>
      <rPr>
        <sz val="9"/>
        <rFont val="Times New Roman"/>
      </rPr>
      <t>16.09</t>
    </r>
  </si>
  <si>
    <r>
      <rPr>
        <sz val="9"/>
        <rFont val="Times New Roman"/>
      </rPr>
      <t>16.27</t>
    </r>
  </si>
  <si>
    <r>
      <rPr>
        <sz val="9"/>
        <rFont val="Times New Roman"/>
      </rPr>
      <t>12.77</t>
    </r>
  </si>
  <si>
    <r>
      <rPr>
        <sz val="9"/>
        <rFont val="Times New Roman"/>
      </rPr>
      <t>12.45</t>
    </r>
  </si>
  <si>
    <r>
      <rPr>
        <sz val="9"/>
        <rFont val="Times New Roman"/>
      </rPr>
      <t>11.41</t>
    </r>
  </si>
  <si>
    <r>
      <rPr>
        <sz val="9"/>
        <rFont val="Times New Roman"/>
      </rPr>
      <t>12.21</t>
    </r>
  </si>
  <si>
    <r>
      <rPr>
        <sz val="9"/>
        <rFont val="Times New Roman"/>
      </rPr>
      <t>13.89</t>
    </r>
  </si>
  <si>
    <r>
      <rPr>
        <sz val="9"/>
        <rFont val="Times New Roman"/>
      </rPr>
      <t>15.04</t>
    </r>
  </si>
  <si>
    <r>
      <rPr>
        <sz val="9"/>
        <rFont val="Times New Roman"/>
      </rPr>
      <t>16.51</t>
    </r>
  </si>
  <si>
    <r>
      <rPr>
        <sz val="9"/>
        <rFont val="Times New Roman"/>
      </rPr>
      <t>15.50</t>
    </r>
  </si>
  <si>
    <r>
      <rPr>
        <sz val="9"/>
        <rFont val="Times New Roman"/>
      </rPr>
      <t>15.72</t>
    </r>
  </si>
  <si>
    <r>
      <rPr>
        <sz val="9"/>
        <rFont val="Times New Roman"/>
      </rPr>
      <t>0.58</t>
    </r>
  </si>
  <si>
    <r>
      <rPr>
        <sz val="9"/>
        <rFont val="Times New Roman"/>
      </rPr>
      <t>17.94</t>
    </r>
  </si>
  <si>
    <r>
      <rPr>
        <sz val="9"/>
        <rFont val="Times New Roman"/>
      </rPr>
      <t>17.75</t>
    </r>
  </si>
  <si>
    <r>
      <rPr>
        <sz val="9"/>
        <rFont val="Times New Roman"/>
      </rPr>
      <t>17.84</t>
    </r>
  </si>
  <si>
    <r>
      <rPr>
        <sz val="9"/>
        <rFont val="Times New Roman"/>
      </rPr>
      <t>17.98</t>
    </r>
  </si>
  <si>
    <r>
      <rPr>
        <sz val="9"/>
        <rFont val="Times New Roman"/>
      </rPr>
      <t>17.56</t>
    </r>
  </si>
  <si>
    <r>
      <rPr>
        <sz val="9"/>
        <rFont val="Times New Roman"/>
      </rPr>
      <t>18.02</t>
    </r>
  </si>
  <si>
    <r>
      <rPr>
        <sz val="9"/>
        <rFont val="Times New Roman"/>
      </rPr>
      <t>17.92</t>
    </r>
  </si>
  <si>
    <r>
      <rPr>
        <sz val="9"/>
        <rFont val="Times New Roman"/>
      </rPr>
      <t>18.16</t>
    </r>
  </si>
  <si>
    <r>
      <rPr>
        <sz val="9"/>
        <rFont val="Times New Roman"/>
      </rPr>
      <t>17.53</t>
    </r>
  </si>
  <si>
    <r>
      <rPr>
        <sz val="9"/>
        <rFont val="Times New Roman"/>
      </rPr>
      <t>3.06</t>
    </r>
  </si>
  <si>
    <r>
      <rPr>
        <sz val="9"/>
        <rFont val="Times New Roman"/>
      </rPr>
      <t>3.03</t>
    </r>
  </si>
  <si>
    <r>
      <rPr>
        <sz val="9"/>
        <rFont val="Times New Roman"/>
      </rPr>
      <t>3.01</t>
    </r>
  </si>
  <si>
    <r>
      <rPr>
        <sz val="9"/>
        <rFont val="Times New Roman"/>
      </rPr>
      <t>3.04</t>
    </r>
  </si>
  <si>
    <r>
      <rPr>
        <sz val="9"/>
        <rFont val="Times New Roman"/>
      </rPr>
      <t>2.98</t>
    </r>
  </si>
  <si>
    <r>
      <rPr>
        <sz val="9"/>
        <rFont val="Times New Roman"/>
      </rPr>
      <t>2.93</t>
    </r>
  </si>
  <si>
    <r>
      <rPr>
        <sz val="9"/>
        <rFont val="Times New Roman"/>
      </rPr>
      <t>14.89</t>
    </r>
  </si>
  <si>
    <r>
      <rPr>
        <sz val="9"/>
        <rFont val="Times New Roman"/>
      </rPr>
      <t>14.72</t>
    </r>
  </si>
  <si>
    <r>
      <rPr>
        <sz val="9"/>
        <rFont val="Times New Roman"/>
      </rPr>
      <t>14.83</t>
    </r>
  </si>
  <si>
    <r>
      <rPr>
        <sz val="9"/>
        <rFont val="Times New Roman"/>
      </rPr>
      <t>14.91</t>
    </r>
  </si>
  <si>
    <r>
      <rPr>
        <sz val="9"/>
        <rFont val="Times New Roman"/>
      </rPr>
      <t>14.52</t>
    </r>
  </si>
  <si>
    <r>
      <rPr>
        <sz val="9"/>
        <rFont val="Times New Roman"/>
      </rPr>
      <t>14.94</t>
    </r>
  </si>
  <si>
    <r>
      <rPr>
        <sz val="9"/>
        <rFont val="Times New Roman"/>
      </rPr>
      <t>14.61</t>
    </r>
  </si>
  <si>
    <r>
      <rPr>
        <sz val="9"/>
        <rFont val="Times New Roman"/>
      </rPr>
      <t>I.  Other carbon containing fertlizers</t>
    </r>
  </si>
  <si>
    <r>
      <rPr>
        <sz val="9"/>
        <rFont val="Times New Roman"/>
      </rPr>
      <t>0.49</t>
    </r>
  </si>
  <si>
    <r>
      <rPr>
        <sz val="9"/>
        <rFont val="Times New Roman"/>
      </rPr>
      <t>0.48</t>
    </r>
  </si>
  <si>
    <r>
      <rPr>
        <sz val="9"/>
        <rFont val="Times New Roman"/>
      </rPr>
      <t>0.45</t>
    </r>
  </si>
  <si>
    <r>
      <rPr>
        <b/>
        <sz val="9"/>
        <rFont val="Times New Roman"/>
      </rPr>
      <t>Total direct N2O emissions without N2O from LULUCF</t>
    </r>
  </si>
  <si>
    <r>
      <rPr>
        <sz val="9"/>
        <rFont val="Times New Roman"/>
      </rPr>
      <t>33.77</t>
    </r>
  </si>
  <si>
    <r>
      <rPr>
        <sz val="9"/>
        <rFont val="Times New Roman"/>
      </rPr>
      <t>33.32</t>
    </r>
  </si>
  <si>
    <r>
      <rPr>
        <sz val="9"/>
        <rFont val="Times New Roman"/>
      </rPr>
      <t>32.40</t>
    </r>
  </si>
  <si>
    <r>
      <rPr>
        <sz val="9"/>
        <rFont val="Times New Roman"/>
      </rPr>
      <t>34.67</t>
    </r>
  </si>
  <si>
    <r>
      <rPr>
        <sz val="9"/>
        <rFont val="Times New Roman"/>
      </rPr>
      <t>36.29</t>
    </r>
  </si>
  <si>
    <r>
      <rPr>
        <sz val="9"/>
        <rFont val="Times New Roman"/>
      </rPr>
      <t>37.77</t>
    </r>
  </si>
  <si>
    <r>
      <rPr>
        <sz val="9"/>
        <rFont val="Times New Roman"/>
      </rPr>
      <t>37.02</t>
    </r>
  </si>
  <si>
    <r>
      <rPr>
        <sz val="9"/>
        <rFont val="Times New Roman"/>
      </rPr>
      <t>36.63</t>
    </r>
  </si>
  <si>
    <r>
      <rPr>
        <b/>
        <sz val="9"/>
        <rFont val="Times New Roman"/>
      </rPr>
      <t>Total direct N2O emissions with N2O from LULUCF</t>
    </r>
  </si>
  <si>
    <r>
      <rPr>
        <sz val="9"/>
        <rFont val="Times New Roman"/>
      </rPr>
      <t>33.79</t>
    </r>
  </si>
  <si>
    <r>
      <rPr>
        <sz val="9"/>
        <rFont val="Times New Roman"/>
      </rPr>
      <t>33.36</t>
    </r>
  </si>
  <si>
    <r>
      <rPr>
        <sz val="9"/>
        <rFont val="Times New Roman"/>
      </rPr>
      <t>32.45</t>
    </r>
  </si>
  <si>
    <r>
      <rPr>
        <sz val="9"/>
        <rFont val="Times New Roman"/>
      </rPr>
      <t>33.38</t>
    </r>
  </si>
  <si>
    <r>
      <rPr>
        <sz val="9"/>
        <rFont val="Times New Roman"/>
      </rPr>
      <t>34.75</t>
    </r>
  </si>
  <si>
    <r>
      <rPr>
        <sz val="9"/>
        <rFont val="Times New Roman"/>
      </rPr>
      <t>36.38</t>
    </r>
  </si>
  <si>
    <r>
      <rPr>
        <sz val="9"/>
        <rFont val="Times New Roman"/>
      </rPr>
      <t>37.88</t>
    </r>
  </si>
  <si>
    <r>
      <rPr>
        <sz val="9"/>
        <rFont val="Times New Roman"/>
      </rPr>
      <t>37.14</t>
    </r>
  </si>
  <si>
    <r>
      <rPr>
        <sz val="9"/>
        <rFont val="Times New Roman"/>
      </rPr>
      <t>36.76</t>
    </r>
  </si>
  <si>
    <r>
      <rPr>
        <sz val="9"/>
        <rFont val="Times New Roman"/>
      </rPr>
      <t>0.56</t>
    </r>
  </si>
  <si>
    <r>
      <rPr>
        <sz val="9"/>
        <rFont val="Times New Roman"/>
      </rPr>
      <t>0.41</t>
    </r>
  </si>
  <si>
    <t>All footnotes for this table are given on sheet 3 of table 1(c).</t>
  </si>
  <si>
    <r>
      <rPr>
        <sz val="9"/>
        <rFont val="Times New Roman"/>
      </rPr>
      <t>47.60</t>
    </r>
  </si>
  <si>
    <r>
      <rPr>
        <sz val="9"/>
        <rFont val="Times New Roman"/>
      </rPr>
      <t>42.48</t>
    </r>
  </si>
  <si>
    <r>
      <rPr>
        <sz val="9"/>
        <rFont val="Times New Roman"/>
      </rPr>
      <t>42.30</t>
    </r>
  </si>
  <si>
    <r>
      <rPr>
        <sz val="9"/>
        <rFont val="Times New Roman"/>
      </rPr>
      <t>44.01</t>
    </r>
  </si>
  <si>
    <r>
      <rPr>
        <sz val="9"/>
        <rFont val="Times New Roman"/>
      </rPr>
      <t>40.04</t>
    </r>
  </si>
  <si>
    <r>
      <rPr>
        <sz val="9"/>
        <rFont val="Times New Roman"/>
      </rPr>
      <t>42.87</t>
    </r>
  </si>
  <si>
    <r>
      <rPr>
        <sz val="9"/>
        <rFont val="Times New Roman"/>
      </rPr>
      <t>42.75</t>
    </r>
  </si>
  <si>
    <r>
      <rPr>
        <sz val="9"/>
        <rFont val="Times New Roman"/>
      </rPr>
      <t>42.06</t>
    </r>
  </si>
  <si>
    <r>
      <rPr>
        <sz val="9"/>
        <rFont val="Times New Roman"/>
      </rPr>
      <t>41.60</t>
    </r>
  </si>
  <si>
    <r>
      <rPr>
        <sz val="9"/>
        <rFont val="Times New Roman"/>
      </rPr>
      <t>42.32</t>
    </r>
  </si>
  <si>
    <r>
      <rPr>
        <sz val="9"/>
        <rFont val="Times New Roman"/>
      </rPr>
      <t>40.85</t>
    </r>
  </si>
  <si>
    <r>
      <rPr>
        <sz val="9"/>
        <rFont val="Times New Roman"/>
      </rPr>
      <t>-36.23</t>
    </r>
  </si>
  <si>
    <r>
      <rPr>
        <sz val="9"/>
        <rFont val="Times New Roman"/>
      </rPr>
      <t>21.28</t>
    </r>
  </si>
  <si>
    <r>
      <rPr>
        <sz val="9"/>
        <rFont val="Times New Roman"/>
      </rPr>
      <t>17.99</t>
    </r>
  </si>
  <si>
    <r>
      <rPr>
        <sz val="9"/>
        <rFont val="Times New Roman"/>
      </rPr>
      <t>20.93</t>
    </r>
  </si>
  <si>
    <r>
      <rPr>
        <sz val="9"/>
        <rFont val="Times New Roman"/>
      </rPr>
      <t>17.26</t>
    </r>
  </si>
  <si>
    <r>
      <rPr>
        <sz val="9"/>
        <rFont val="Times New Roman"/>
      </rPr>
      <t>19.68</t>
    </r>
  </si>
  <si>
    <r>
      <rPr>
        <sz val="9"/>
        <rFont val="Times New Roman"/>
      </rPr>
      <t>20.15</t>
    </r>
  </si>
  <si>
    <r>
      <rPr>
        <sz val="9"/>
        <rFont val="Times New Roman"/>
      </rPr>
      <t>19.83</t>
    </r>
  </si>
  <si>
    <r>
      <rPr>
        <sz val="9"/>
        <rFont val="Times New Roman"/>
      </rPr>
      <t>20.78</t>
    </r>
  </si>
  <si>
    <r>
      <rPr>
        <sz val="9"/>
        <rFont val="Times New Roman"/>
      </rPr>
      <t>20.37</t>
    </r>
  </si>
  <si>
    <r>
      <rPr>
        <sz val="9"/>
        <rFont val="Times New Roman"/>
      </rPr>
      <t>13.59</t>
    </r>
  </si>
  <si>
    <r>
      <rPr>
        <sz val="9"/>
        <rFont val="Times New Roman"/>
      </rPr>
      <t>1.38</t>
    </r>
  </si>
  <si>
    <r>
      <rPr>
        <sz val="9"/>
        <rFont val="Times New Roman"/>
      </rPr>
      <t>1.16</t>
    </r>
  </si>
  <si>
    <r>
      <rPr>
        <sz val="9"/>
        <rFont val="Times New Roman"/>
      </rPr>
      <t>1.17</t>
    </r>
  </si>
  <si>
    <r>
      <rPr>
        <sz val="9"/>
        <rFont val="Times New Roman"/>
      </rPr>
      <t>1.08</t>
    </r>
  </si>
  <si>
    <r>
      <rPr>
        <sz val="9"/>
        <rFont val="Times New Roman"/>
      </rPr>
      <t>1.48</t>
    </r>
  </si>
  <si>
    <r>
      <rPr>
        <sz val="9"/>
        <rFont val="Times New Roman"/>
      </rPr>
      <t>1.49</t>
    </r>
  </si>
  <si>
    <r>
      <rPr>
        <sz val="9"/>
        <rFont val="Times New Roman"/>
      </rPr>
      <t>88.00</t>
    </r>
  </si>
  <si>
    <r>
      <rPr>
        <sz val="9"/>
        <rFont val="Times New Roman"/>
      </rPr>
      <t>2.06</t>
    </r>
  </si>
  <si>
    <r>
      <rPr>
        <sz val="9"/>
        <rFont val="Times New Roman"/>
      </rPr>
      <t>1.45</t>
    </r>
  </si>
  <si>
    <r>
      <rPr>
        <sz val="9"/>
        <rFont val="Times New Roman"/>
      </rPr>
      <t>1.64</t>
    </r>
  </si>
  <si>
    <r>
      <rPr>
        <sz val="9"/>
        <rFont val="Times New Roman"/>
      </rPr>
      <t>1.74</t>
    </r>
  </si>
  <si>
    <r>
      <rPr>
        <sz val="9"/>
        <rFont val="Times New Roman"/>
      </rPr>
      <t>1.93</t>
    </r>
  </si>
  <si>
    <r>
      <rPr>
        <sz val="9"/>
        <rFont val="Times New Roman"/>
      </rPr>
      <t>1.92</t>
    </r>
  </si>
  <si>
    <r>
      <rPr>
        <sz val="9"/>
        <rFont val="Times New Roman"/>
      </rPr>
      <t>51.21</t>
    </r>
  </si>
  <si>
    <r>
      <rPr>
        <sz val="9"/>
        <rFont val="Times New Roman"/>
      </rPr>
      <t>0.88</t>
    </r>
  </si>
  <si>
    <r>
      <rPr>
        <sz val="9"/>
        <rFont val="Times New Roman"/>
      </rPr>
      <t>0.75</t>
    </r>
  </si>
  <si>
    <r>
      <rPr>
        <sz val="9"/>
        <rFont val="Times New Roman"/>
      </rPr>
      <t>0.72</t>
    </r>
  </si>
  <si>
    <r>
      <rPr>
        <sz val="9"/>
        <rFont val="Times New Roman"/>
      </rPr>
      <t>0.62</t>
    </r>
  </si>
  <si>
    <r>
      <rPr>
        <sz val="9"/>
        <rFont val="Times New Roman"/>
      </rPr>
      <t>-88.94</t>
    </r>
  </si>
  <si>
    <r>
      <rPr>
        <sz val="9"/>
        <rFont val="Times New Roman"/>
      </rPr>
      <t>16.58</t>
    </r>
  </si>
  <si>
    <r>
      <rPr>
        <sz val="9"/>
        <rFont val="Times New Roman"/>
      </rPr>
      <t>13.54</t>
    </r>
  </si>
  <si>
    <r>
      <rPr>
        <sz val="9"/>
        <rFont val="Times New Roman"/>
      </rPr>
      <t>15.41</t>
    </r>
  </si>
  <si>
    <r>
      <rPr>
        <sz val="9"/>
        <rFont val="Times New Roman"/>
      </rPr>
      <t>17.01</t>
    </r>
  </si>
  <si>
    <r>
      <rPr>
        <sz val="9"/>
        <rFont val="Times New Roman"/>
      </rPr>
      <t>13.61</t>
    </r>
  </si>
  <si>
    <r>
      <rPr>
        <sz val="9"/>
        <rFont val="Times New Roman"/>
      </rPr>
      <t>15.54</t>
    </r>
  </si>
  <si>
    <r>
      <rPr>
        <sz val="9"/>
        <rFont val="Times New Roman"/>
      </rPr>
      <t>16.67</t>
    </r>
  </si>
  <si>
    <r>
      <rPr>
        <sz val="9"/>
        <rFont val="Times New Roman"/>
      </rPr>
      <t>16.31</t>
    </r>
  </si>
  <si>
    <r>
      <rPr>
        <sz val="9"/>
        <rFont val="Times New Roman"/>
      </rPr>
      <t>16.60</t>
    </r>
  </si>
  <si>
    <r>
      <rPr>
        <sz val="9"/>
        <rFont val="Times New Roman"/>
      </rPr>
      <t>16.33</t>
    </r>
  </si>
  <si>
    <r>
      <rPr>
        <sz val="9"/>
        <rFont val="Times New Roman"/>
      </rPr>
      <t>59.26</t>
    </r>
  </si>
  <si>
    <r>
      <rPr>
        <sz val="9"/>
        <rFont val="Times New Roman"/>
      </rPr>
      <t>1,352.66</t>
    </r>
  </si>
  <si>
    <r>
      <rPr>
        <sz val="9"/>
        <rFont val="Times New Roman"/>
      </rPr>
      <t>26.32</t>
    </r>
  </si>
  <si>
    <r>
      <rPr>
        <sz val="9"/>
        <rFont val="Times New Roman"/>
      </rPr>
      <t>24.50</t>
    </r>
  </si>
  <si>
    <r>
      <rPr>
        <sz val="9"/>
        <rFont val="Times New Roman"/>
      </rPr>
      <t>23.36</t>
    </r>
  </si>
  <si>
    <r>
      <rPr>
        <sz val="9"/>
        <rFont val="Times New Roman"/>
      </rPr>
      <t>23.08</t>
    </r>
  </si>
  <si>
    <r>
      <rPr>
        <sz val="9"/>
        <rFont val="Times New Roman"/>
      </rPr>
      <t>22.77</t>
    </r>
  </si>
  <si>
    <r>
      <rPr>
        <sz val="9"/>
        <rFont val="Times New Roman"/>
      </rPr>
      <t>22.61</t>
    </r>
  </si>
  <si>
    <r>
      <rPr>
        <sz val="9"/>
        <rFont val="Times New Roman"/>
      </rPr>
      <t>22.23</t>
    </r>
  </si>
  <si>
    <r>
      <rPr>
        <sz val="9"/>
        <rFont val="Times New Roman"/>
      </rPr>
      <t>21.54</t>
    </r>
  </si>
  <si>
    <r>
      <rPr>
        <sz val="9"/>
        <rFont val="Times New Roman"/>
      </rPr>
      <t>20.49</t>
    </r>
  </si>
  <si>
    <r>
      <rPr>
        <sz val="9"/>
        <rFont val="Times New Roman"/>
      </rPr>
      <t>-55.59</t>
    </r>
  </si>
  <si>
    <r>
      <rPr>
        <sz val="9"/>
        <rFont val="Times New Roman"/>
      </rPr>
      <t>2.10</t>
    </r>
  </si>
  <si>
    <r>
      <rPr>
        <sz val="9"/>
        <rFont val="Times New Roman"/>
      </rPr>
      <t>1.99</t>
    </r>
  </si>
  <si>
    <r>
      <rPr>
        <sz val="9"/>
        <rFont val="Times New Roman"/>
      </rPr>
      <t>1.90</t>
    </r>
  </si>
  <si>
    <r>
      <rPr>
        <sz val="9"/>
        <rFont val="Times New Roman"/>
      </rPr>
      <t>1.78</t>
    </r>
  </si>
  <si>
    <r>
      <rPr>
        <sz val="9"/>
        <rFont val="Times New Roman"/>
      </rPr>
      <t>1.70</t>
    </r>
  </si>
  <si>
    <r>
      <rPr>
        <sz val="9"/>
        <rFont val="Times New Roman"/>
      </rPr>
      <t>1.63</t>
    </r>
  </si>
  <si>
    <r>
      <rPr>
        <sz val="9"/>
        <rFont val="Times New Roman"/>
      </rPr>
      <t>-90.78</t>
    </r>
  </si>
  <si>
    <r>
      <rPr>
        <sz val="9"/>
        <rFont val="Times New Roman"/>
      </rPr>
      <t>24.22</t>
    </r>
  </si>
  <si>
    <r>
      <rPr>
        <sz val="9"/>
        <rFont val="Times New Roman"/>
      </rPr>
      <t>22.44</t>
    </r>
  </si>
  <si>
    <r>
      <rPr>
        <sz val="9"/>
        <rFont val="Times New Roman"/>
      </rPr>
      <t>21.37</t>
    </r>
  </si>
  <si>
    <r>
      <rPr>
        <sz val="9"/>
        <rFont val="Times New Roman"/>
      </rPr>
      <t>21.18</t>
    </r>
  </si>
  <si>
    <r>
      <rPr>
        <sz val="9"/>
        <rFont val="Times New Roman"/>
      </rPr>
      <t>21.49</t>
    </r>
  </si>
  <si>
    <r>
      <rPr>
        <sz val="9"/>
        <rFont val="Times New Roman"/>
      </rPr>
      <t>20.58</t>
    </r>
  </si>
  <si>
    <r>
      <rPr>
        <sz val="9"/>
        <rFont val="Times New Roman"/>
      </rPr>
      <t>19.91</t>
    </r>
  </si>
  <si>
    <r>
      <rPr>
        <sz val="9"/>
        <rFont val="Times New Roman"/>
      </rPr>
      <t>19.93</t>
    </r>
  </si>
  <si>
    <r>
      <rPr>
        <sz val="9"/>
        <rFont val="Times New Roman"/>
      </rPr>
      <t>18.89</t>
    </r>
  </si>
  <si>
    <r>
      <rPr>
        <sz val="9"/>
        <rFont val="Times New Roman"/>
      </rPr>
      <t>-34.48</t>
    </r>
  </si>
  <si>
    <r>
      <rPr>
        <sz val="9"/>
        <rFont val="Times New Roman"/>
      </rPr>
      <t>1.75</t>
    </r>
  </si>
  <si>
    <r>
      <rPr>
        <sz val="9"/>
        <rFont val="Times New Roman"/>
      </rPr>
      <t>1.85</t>
    </r>
  </si>
  <si>
    <r>
      <rPr>
        <sz val="9"/>
        <rFont val="Times New Roman"/>
      </rPr>
      <t>1.59</t>
    </r>
  </si>
  <si>
    <r>
      <rPr>
        <sz val="9"/>
        <rFont val="Times New Roman"/>
      </rPr>
      <t>1.03</t>
    </r>
  </si>
  <si>
    <r>
      <rPr>
        <sz val="9"/>
        <rFont val="Times New Roman"/>
      </rPr>
      <t>-18.13</t>
    </r>
  </si>
  <si>
    <r>
      <rPr>
        <sz val="9"/>
        <rFont val="Times New Roman"/>
      </rPr>
      <t>1.01</t>
    </r>
  </si>
  <si>
    <r>
      <rPr>
        <sz val="9"/>
        <rFont val="Times New Roman"/>
      </rPr>
      <t>0.95</t>
    </r>
  </si>
  <si>
    <r>
      <rPr>
        <sz val="9"/>
        <rFont val="Times New Roman"/>
      </rPr>
      <t>0.66</t>
    </r>
  </si>
  <si>
    <r>
      <rPr>
        <sz val="9"/>
        <rFont val="Times New Roman"/>
      </rPr>
      <t>-6.87</t>
    </r>
  </si>
  <si>
    <r>
      <rPr>
        <sz val="9"/>
        <rFont val="Times New Roman"/>
      </rPr>
      <t>0.84</t>
    </r>
  </si>
  <si>
    <r>
      <rPr>
        <sz val="9"/>
        <rFont val="Times New Roman"/>
      </rPr>
      <t>0.96</t>
    </r>
  </si>
  <si>
    <r>
      <rPr>
        <sz val="9"/>
        <rFont val="Times New Roman"/>
      </rPr>
      <t>-32.69</t>
    </r>
  </si>
  <si>
    <r>
      <rPr>
        <sz val="9"/>
        <rFont val="Times New Roman"/>
      </rPr>
      <t>211.26</t>
    </r>
  </si>
  <si>
    <r>
      <rPr>
        <sz val="9"/>
        <rFont val="Times New Roman"/>
      </rPr>
      <t>209.72</t>
    </r>
  </si>
  <si>
    <r>
      <rPr>
        <sz val="9"/>
        <rFont val="Times New Roman"/>
      </rPr>
      <t>210.92</t>
    </r>
  </si>
  <si>
    <r>
      <rPr>
        <sz val="9"/>
        <rFont val="Times New Roman"/>
      </rPr>
      <t>209.34</t>
    </r>
  </si>
  <si>
    <r>
      <rPr>
        <sz val="9"/>
        <rFont val="Times New Roman"/>
      </rPr>
      <t>210.41</t>
    </r>
  </si>
  <si>
    <r>
      <rPr>
        <sz val="9"/>
        <rFont val="Times New Roman"/>
      </rPr>
      <t>213.22</t>
    </r>
  </si>
  <si>
    <r>
      <rPr>
        <sz val="9"/>
        <rFont val="Times New Roman"/>
      </rPr>
      <t>213.92</t>
    </r>
  </si>
  <si>
    <r>
      <rPr>
        <sz val="9"/>
        <rFont val="Times New Roman"/>
      </rPr>
      <t>209.92</t>
    </r>
  </si>
  <si>
    <r>
      <rPr>
        <sz val="9"/>
        <rFont val="Times New Roman"/>
      </rPr>
      <t>210.65</t>
    </r>
  </si>
  <si>
    <r>
      <rPr>
        <sz val="9"/>
        <rFont val="Times New Roman"/>
      </rPr>
      <t>209.61</t>
    </r>
  </si>
  <si>
    <r>
      <rPr>
        <sz val="9"/>
        <rFont val="Times New Roman"/>
      </rPr>
      <t>209.05</t>
    </r>
  </si>
  <si>
    <r>
      <rPr>
        <sz val="9"/>
        <rFont val="Times New Roman"/>
      </rPr>
      <t>-12.67</t>
    </r>
  </si>
  <si>
    <r>
      <rPr>
        <sz val="9"/>
        <rFont val="Times New Roman"/>
      </rPr>
      <t>164.59</t>
    </r>
  </si>
  <si>
    <r>
      <rPr>
        <sz val="9"/>
        <rFont val="Times New Roman"/>
      </rPr>
      <t>162.86</t>
    </r>
  </si>
  <si>
    <r>
      <rPr>
        <sz val="9"/>
        <rFont val="Times New Roman"/>
      </rPr>
      <t>163.91</t>
    </r>
  </si>
  <si>
    <r>
      <rPr>
        <sz val="9"/>
        <rFont val="Times New Roman"/>
      </rPr>
      <t>162.43</t>
    </r>
  </si>
  <si>
    <r>
      <rPr>
        <sz val="9"/>
        <rFont val="Times New Roman"/>
      </rPr>
      <t>162.99</t>
    </r>
  </si>
  <si>
    <r>
      <rPr>
        <sz val="9"/>
        <rFont val="Times New Roman"/>
      </rPr>
      <t>165.44</t>
    </r>
  </si>
  <si>
    <r>
      <rPr>
        <sz val="9"/>
        <rFont val="Times New Roman"/>
      </rPr>
      <t>166.44</t>
    </r>
  </si>
  <si>
    <r>
      <rPr>
        <sz val="9"/>
        <rFont val="Times New Roman"/>
      </rPr>
      <t>162.72</t>
    </r>
  </si>
  <si>
    <r>
      <rPr>
        <sz val="9"/>
        <rFont val="Times New Roman"/>
      </rPr>
      <t>163.29</t>
    </r>
  </si>
  <si>
    <r>
      <rPr>
        <sz val="9"/>
        <rFont val="Times New Roman"/>
      </rPr>
      <t>162.56</t>
    </r>
  </si>
  <si>
    <r>
      <rPr>
        <sz val="9"/>
        <rFont val="Times New Roman"/>
      </rPr>
      <t>161.43</t>
    </r>
  </si>
  <si>
    <r>
      <rPr>
        <sz val="9"/>
        <rFont val="Times New Roman"/>
      </rPr>
      <t>-15.14</t>
    </r>
  </si>
  <si>
    <r>
      <rPr>
        <sz val="9"/>
        <rFont val="Times New Roman"/>
      </rPr>
      <t>46.68</t>
    </r>
  </si>
  <si>
    <r>
      <rPr>
        <sz val="9"/>
        <rFont val="Times New Roman"/>
      </rPr>
      <t>46.86</t>
    </r>
  </si>
  <si>
    <r>
      <rPr>
        <sz val="9"/>
        <rFont val="Times New Roman"/>
      </rPr>
      <t>47.01</t>
    </r>
  </si>
  <si>
    <r>
      <rPr>
        <sz val="9"/>
        <rFont val="Times New Roman"/>
      </rPr>
      <t>46.91</t>
    </r>
  </si>
  <si>
    <r>
      <rPr>
        <sz val="9"/>
        <rFont val="Times New Roman"/>
      </rPr>
      <t>47.42</t>
    </r>
  </si>
  <si>
    <r>
      <rPr>
        <sz val="9"/>
        <rFont val="Times New Roman"/>
      </rPr>
      <t>47.79</t>
    </r>
  </si>
  <si>
    <r>
      <rPr>
        <sz val="9"/>
        <rFont val="Times New Roman"/>
      </rPr>
      <t>47.48</t>
    </r>
  </si>
  <si>
    <r>
      <rPr>
        <sz val="9"/>
        <rFont val="Times New Roman"/>
      </rPr>
      <t>47.20</t>
    </r>
  </si>
  <si>
    <r>
      <rPr>
        <sz val="9"/>
        <rFont val="Times New Roman"/>
      </rPr>
      <t>47.36</t>
    </r>
  </si>
  <si>
    <r>
      <rPr>
        <sz val="9"/>
        <rFont val="Times New Roman"/>
      </rPr>
      <t>47.05</t>
    </r>
  </si>
  <si>
    <r>
      <rPr>
        <sz val="9"/>
        <rFont val="Times New Roman"/>
      </rPr>
      <t>47.62</t>
    </r>
  </si>
  <si>
    <r>
      <rPr>
        <sz val="9"/>
        <rFont val="Times New Roman"/>
      </rPr>
      <t>-3.11</t>
    </r>
  </si>
  <si>
    <r>
      <rPr>
        <sz val="9"/>
        <rFont val="Times New Roman"/>
      </rPr>
      <t>65.45</t>
    </r>
  </si>
  <si>
    <r>
      <rPr>
        <sz val="9"/>
        <rFont val="Times New Roman"/>
      </rPr>
      <t>63.12</t>
    </r>
  </si>
  <si>
    <r>
      <rPr>
        <sz val="9"/>
        <rFont val="Times New Roman"/>
      </rPr>
      <t>60.26</t>
    </r>
  </si>
  <si>
    <r>
      <rPr>
        <sz val="9"/>
        <rFont val="Times New Roman"/>
      </rPr>
      <t>54.09</t>
    </r>
  </si>
  <si>
    <r>
      <rPr>
        <sz val="9"/>
        <rFont val="Times New Roman"/>
      </rPr>
      <t>50.81</t>
    </r>
  </si>
  <si>
    <r>
      <rPr>
        <sz val="9"/>
        <rFont val="Times New Roman"/>
      </rPr>
      <t>45.97</t>
    </r>
  </si>
  <si>
    <r>
      <rPr>
        <sz val="9"/>
        <rFont val="Times New Roman"/>
      </rPr>
      <t>43.36</t>
    </r>
  </si>
  <si>
    <r>
      <rPr>
        <sz val="9"/>
        <rFont val="Times New Roman"/>
      </rPr>
      <t>41.91</t>
    </r>
  </si>
  <si>
    <r>
      <rPr>
        <sz val="9"/>
        <rFont val="Times New Roman"/>
      </rPr>
      <t>38.63</t>
    </r>
  </si>
  <si>
    <r>
      <rPr>
        <sz val="9"/>
        <rFont val="Times New Roman"/>
      </rPr>
      <t>36.40</t>
    </r>
  </si>
  <si>
    <r>
      <rPr>
        <sz val="9"/>
        <rFont val="Times New Roman"/>
      </rPr>
      <t>33.02</t>
    </r>
  </si>
  <si>
    <r>
      <rPr>
        <sz val="9"/>
        <rFont val="Times New Roman"/>
      </rPr>
      <t>-78.83</t>
    </r>
  </si>
  <si>
    <r>
      <rPr>
        <sz val="9"/>
        <rFont val="Times New Roman"/>
      </rPr>
      <t>49.18</t>
    </r>
  </si>
  <si>
    <r>
      <rPr>
        <sz val="9"/>
        <rFont val="Times New Roman"/>
      </rPr>
      <t>47.49</t>
    </r>
  </si>
  <si>
    <r>
      <rPr>
        <sz val="9"/>
        <rFont val="Times New Roman"/>
      </rPr>
      <t>45.74</t>
    </r>
  </si>
  <si>
    <r>
      <rPr>
        <sz val="9"/>
        <rFont val="Times New Roman"/>
      </rPr>
      <t>41.43</t>
    </r>
  </si>
  <si>
    <r>
      <rPr>
        <sz val="9"/>
        <rFont val="Times New Roman"/>
      </rPr>
      <t>38.65</t>
    </r>
  </si>
  <si>
    <r>
      <rPr>
        <sz val="9"/>
        <rFont val="Times New Roman"/>
      </rPr>
      <t>34.13</t>
    </r>
  </si>
  <si>
    <r>
      <rPr>
        <sz val="9"/>
        <rFont val="Times New Roman"/>
      </rPr>
      <t>32.19</t>
    </r>
  </si>
  <si>
    <r>
      <rPr>
        <sz val="9"/>
        <rFont val="Times New Roman"/>
      </rPr>
      <t>31.05</t>
    </r>
  </si>
  <si>
    <r>
      <rPr>
        <sz val="9"/>
        <rFont val="Times New Roman"/>
      </rPr>
      <t>28.04</t>
    </r>
  </si>
  <si>
    <r>
      <rPr>
        <sz val="9"/>
        <rFont val="Times New Roman"/>
      </rPr>
      <t>25.90</t>
    </r>
  </si>
  <si>
    <r>
      <rPr>
        <sz val="9"/>
        <rFont val="Times New Roman"/>
      </rPr>
      <t>22.98</t>
    </r>
  </si>
  <si>
    <r>
      <rPr>
        <sz val="9"/>
        <rFont val="Times New Roman"/>
      </rPr>
      <t>-80.64</t>
    </r>
  </si>
  <si>
    <r>
      <rPr>
        <sz val="9"/>
        <rFont val="Times New Roman"/>
      </rPr>
      <t>0.97</t>
    </r>
  </si>
  <si>
    <r>
      <rPr>
        <sz val="9"/>
        <rFont val="Times New Roman"/>
      </rPr>
      <t>798.00</t>
    </r>
  </si>
  <si>
    <r>
      <rPr>
        <sz val="9"/>
        <rFont val="Times New Roman"/>
      </rPr>
      <t>-96.73</t>
    </r>
  </si>
  <si>
    <r>
      <rPr>
        <sz val="9"/>
        <rFont val="Times New Roman"/>
      </rPr>
      <t>15.12</t>
    </r>
  </si>
  <si>
    <r>
      <rPr>
        <sz val="9"/>
        <rFont val="Times New Roman"/>
      </rPr>
      <t>14.44</t>
    </r>
  </si>
  <si>
    <r>
      <rPr>
        <sz val="9"/>
        <rFont val="Times New Roman"/>
      </rPr>
      <t>13.37</t>
    </r>
  </si>
  <si>
    <r>
      <rPr>
        <sz val="9"/>
        <rFont val="Times New Roman"/>
      </rPr>
      <t>11.64</t>
    </r>
  </si>
  <si>
    <r>
      <rPr>
        <sz val="9"/>
        <rFont val="Times New Roman"/>
      </rPr>
      <t>11.18</t>
    </r>
  </si>
  <si>
    <r>
      <rPr>
        <sz val="9"/>
        <rFont val="Times New Roman"/>
      </rPr>
      <t>10.85</t>
    </r>
  </si>
  <si>
    <r>
      <rPr>
        <sz val="9"/>
        <rFont val="Times New Roman"/>
      </rPr>
      <t>10.28</t>
    </r>
  </si>
  <si>
    <r>
      <rPr>
        <sz val="9"/>
        <rFont val="Times New Roman"/>
      </rPr>
      <t>9.91</t>
    </r>
  </si>
  <si>
    <r>
      <rPr>
        <sz val="9"/>
        <rFont val="Times New Roman"/>
      </rPr>
      <t>9.80</t>
    </r>
  </si>
  <si>
    <r>
      <rPr>
        <sz val="9"/>
        <rFont val="Times New Roman"/>
      </rPr>
      <t>9.58</t>
    </r>
  </si>
  <si>
    <r>
      <rPr>
        <sz val="9"/>
        <rFont val="Times New Roman"/>
      </rPr>
      <t>-75.52</t>
    </r>
  </si>
  <si>
    <r>
      <rPr>
        <sz val="9"/>
        <rFont val="Times New Roman"/>
      </rPr>
      <t>326.06</t>
    </r>
  </si>
  <si>
    <r>
      <rPr>
        <sz val="9"/>
        <rFont val="Times New Roman"/>
      </rPr>
      <t>316.66</t>
    </r>
  </si>
  <si>
    <r>
      <rPr>
        <sz val="9"/>
        <rFont val="Times New Roman"/>
      </rPr>
      <t>314.97</t>
    </r>
  </si>
  <si>
    <r>
      <rPr>
        <sz val="9"/>
        <rFont val="Times New Roman"/>
      </rPr>
      <t>308.93</t>
    </r>
  </si>
  <si>
    <r>
      <rPr>
        <sz val="9"/>
        <rFont val="Times New Roman"/>
      </rPr>
      <t>303.11</t>
    </r>
  </si>
  <si>
    <r>
      <rPr>
        <sz val="9"/>
        <rFont val="Times New Roman"/>
      </rPr>
      <t>303.60</t>
    </r>
  </si>
  <si>
    <r>
      <rPr>
        <sz val="9"/>
        <rFont val="Times New Roman"/>
      </rPr>
      <t>301.78</t>
    </r>
  </si>
  <si>
    <r>
      <rPr>
        <sz val="9"/>
        <rFont val="Times New Roman"/>
      </rPr>
      <t>295.47</t>
    </r>
  </si>
  <si>
    <r>
      <rPr>
        <sz val="9"/>
        <rFont val="Times New Roman"/>
      </rPr>
      <t>292.52</t>
    </r>
  </si>
  <si>
    <r>
      <rPr>
        <sz val="9"/>
        <rFont val="Times New Roman"/>
      </rPr>
      <t>289.66</t>
    </r>
  </si>
  <si>
    <r>
      <rPr>
        <sz val="9"/>
        <rFont val="Times New Roman"/>
      </rPr>
      <t>283.95</t>
    </r>
  </si>
  <si>
    <r>
      <rPr>
        <sz val="9"/>
        <rFont val="Times New Roman"/>
      </rPr>
      <t>316.72</t>
    </r>
  </si>
  <si>
    <r>
      <rPr>
        <sz val="9"/>
        <rFont val="Times New Roman"/>
      </rPr>
      <t>43.25</t>
    </r>
  </si>
  <si>
    <r>
      <rPr>
        <sz val="9"/>
        <rFont val="Times New Roman"/>
      </rPr>
      <t>-3.56</t>
    </r>
  </si>
  <si>
    <r>
      <rPr>
        <sz val="9"/>
        <rFont val="Times New Roman"/>
      </rPr>
      <t>55.08</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</si>
  <si>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</si>
  <si>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2.18</t>
    </r>
  </si>
  <si>
    <r>
      <rPr>
        <sz val="9"/>
        <rFont val="Times New Roman"/>
      </rPr>
      <t>2.55</t>
    </r>
  </si>
  <si>
    <r>
      <rPr>
        <sz val="9"/>
        <rFont val="Times New Roman"/>
      </rPr>
      <t>2.17</t>
    </r>
  </si>
  <si>
    <r>
      <rPr>
        <sz val="9"/>
        <rFont val="Times New Roman"/>
      </rPr>
      <t>2.16</t>
    </r>
  </si>
  <si>
    <r>
      <rPr>
        <sz val="9"/>
        <rFont val="Times New Roman"/>
      </rPr>
      <t>1.94</t>
    </r>
  </si>
  <si>
    <r>
      <rPr>
        <sz val="9"/>
        <rFont val="Times New Roman"/>
      </rPr>
      <t>2.94</t>
    </r>
  </si>
  <si>
    <r>
      <rPr>
        <sz val="9"/>
        <rFont val="Times New Roman"/>
      </rPr>
      <t>0.54</t>
    </r>
  </si>
  <si>
    <r>
      <rPr>
        <sz val="9"/>
        <rFont val="Times New Roman"/>
      </rPr>
      <t>-19.40</t>
    </r>
  </si>
  <si>
    <r>
      <rPr>
        <sz val="9"/>
        <rFont val="Times New Roman"/>
      </rPr>
      <t>0.31</t>
    </r>
  </si>
  <si>
    <r>
      <rPr>
        <sz val="9"/>
        <rFont val="Times New Roman"/>
      </rPr>
      <t>-24.58</t>
    </r>
  </si>
  <si>
    <r>
      <rPr>
        <sz val="9"/>
        <rFont val="Times New Roman"/>
      </rPr>
      <t>0.91</t>
    </r>
  </si>
  <si>
    <r>
      <rPr>
        <sz val="9"/>
        <rFont val="Times New Roman"/>
      </rPr>
      <t>36.46</t>
    </r>
  </si>
  <si>
    <r>
      <rPr>
        <sz val="9"/>
        <rFont val="Times New Roman"/>
      </rPr>
      <t>18.21</t>
    </r>
  </si>
  <si>
    <r>
      <rPr>
        <sz val="9"/>
        <rFont val="Times New Roman"/>
      </rPr>
      <t>-37.09</t>
    </r>
  </si>
  <si>
    <r>
      <rPr>
        <sz val="9"/>
        <rFont val="Times New Roman"/>
      </rPr>
      <t>8.70</t>
    </r>
  </si>
  <si>
    <r>
      <rPr>
        <sz val="9"/>
        <rFont val="Times New Roman"/>
      </rPr>
      <t>4.86</t>
    </r>
  </si>
  <si>
    <r>
      <rPr>
        <sz val="9"/>
        <rFont val="Times New Roman"/>
      </rPr>
      <t>5.01</t>
    </r>
  </si>
  <si>
    <r>
      <rPr>
        <sz val="9"/>
        <rFont val="Times New Roman"/>
      </rPr>
      <t>4.52</t>
    </r>
  </si>
  <si>
    <r>
      <rPr>
        <sz val="9"/>
        <rFont val="Times New Roman"/>
      </rPr>
      <t>4.24</t>
    </r>
  </si>
  <si>
    <r>
      <rPr>
        <sz val="9"/>
        <rFont val="Times New Roman"/>
      </rPr>
      <t>3.65</t>
    </r>
  </si>
  <si>
    <r>
      <rPr>
        <sz val="9"/>
        <rFont val="Times New Roman"/>
      </rPr>
      <t>3.58</t>
    </r>
  </si>
  <si>
    <r>
      <rPr>
        <sz val="9"/>
        <rFont val="Times New Roman"/>
      </rPr>
      <t>2.95</t>
    </r>
  </si>
  <si>
    <r>
      <rPr>
        <sz val="9"/>
        <rFont val="Times New Roman"/>
      </rPr>
      <t>2.76</t>
    </r>
  </si>
  <si>
    <r>
      <rPr>
        <sz val="9"/>
        <rFont val="Times New Roman"/>
      </rPr>
      <t>-81.12</t>
    </r>
  </si>
  <si>
    <r>
      <rPr>
        <sz val="9"/>
        <rFont val="Times New Roman"/>
      </rPr>
      <t>8.37</t>
    </r>
  </si>
  <si>
    <r>
      <rPr>
        <sz val="9"/>
        <rFont val="Times New Roman"/>
      </rPr>
      <t>4.69</t>
    </r>
  </si>
  <si>
    <r>
      <rPr>
        <sz val="9"/>
        <rFont val="Times New Roman"/>
      </rPr>
      <t>4.22</t>
    </r>
  </si>
  <si>
    <r>
      <rPr>
        <sz val="9"/>
        <rFont val="Times New Roman"/>
      </rPr>
      <t>3.91</t>
    </r>
  </si>
  <si>
    <r>
      <rPr>
        <sz val="9"/>
        <rFont val="Times New Roman"/>
      </rPr>
      <t>3.28</t>
    </r>
  </si>
  <si>
    <r>
      <rPr>
        <sz val="9"/>
        <rFont val="Times New Roman"/>
      </rPr>
      <t>2.53</t>
    </r>
  </si>
  <si>
    <r>
      <rPr>
        <sz val="9"/>
        <rFont val="Times New Roman"/>
      </rPr>
      <t>2.36</t>
    </r>
  </si>
  <si>
    <r>
      <rPr>
        <sz val="9"/>
        <rFont val="Times New Roman"/>
      </rPr>
      <t>-81.53</t>
    </r>
  </si>
  <si>
    <r>
      <rPr>
        <sz val="9"/>
        <rFont val="Times New Roman"/>
      </rPr>
      <t>0.32</t>
    </r>
  </si>
  <si>
    <r>
      <rPr>
        <sz val="9"/>
        <rFont val="Times New Roman"/>
      </rPr>
      <t>-73.41</t>
    </r>
  </si>
  <si>
    <r>
      <rPr>
        <sz val="9"/>
        <rFont val="Times New Roman"/>
      </rPr>
      <t>13.71</t>
    </r>
  </si>
  <si>
    <r>
      <rPr>
        <sz val="9"/>
        <rFont val="Times New Roman"/>
      </rPr>
      <t>13.58</t>
    </r>
  </si>
  <si>
    <r>
      <rPr>
        <sz val="9"/>
        <rFont val="Times New Roman"/>
      </rPr>
      <t>13.35</t>
    </r>
  </si>
  <si>
    <r>
      <rPr>
        <sz val="9"/>
        <rFont val="Times New Roman"/>
      </rPr>
      <t>13.73</t>
    </r>
  </si>
  <si>
    <r>
      <rPr>
        <sz val="9"/>
        <rFont val="Times New Roman"/>
      </rPr>
      <t>13.46</t>
    </r>
  </si>
  <si>
    <r>
      <rPr>
        <sz val="9"/>
        <rFont val="Times New Roman"/>
      </rPr>
      <t>12.91</t>
    </r>
  </si>
  <si>
    <r>
      <rPr>
        <sz val="9"/>
        <rFont val="Times New Roman"/>
      </rPr>
      <t>13.04</t>
    </r>
  </si>
  <si>
    <r>
      <rPr>
        <sz val="9"/>
        <rFont val="Times New Roman"/>
      </rPr>
      <t>13.27</t>
    </r>
  </si>
  <si>
    <r>
      <rPr>
        <sz val="9"/>
        <rFont val="Times New Roman"/>
      </rPr>
      <t>13.11</t>
    </r>
  </si>
  <si>
    <r>
      <rPr>
        <sz val="9"/>
        <rFont val="Times New Roman"/>
      </rPr>
      <t>-26.93</t>
    </r>
  </si>
  <si>
    <r>
      <rPr>
        <sz val="9"/>
        <rFont val="Times New Roman"/>
      </rPr>
      <t>2.33</t>
    </r>
  </si>
  <si>
    <r>
      <rPr>
        <sz val="9"/>
        <rFont val="Times New Roman"/>
      </rPr>
      <t>2.19</t>
    </r>
  </si>
  <si>
    <r>
      <rPr>
        <sz val="9"/>
        <rFont val="Times New Roman"/>
      </rPr>
      <t>-28.94</t>
    </r>
  </si>
  <si>
    <r>
      <rPr>
        <sz val="9"/>
        <rFont val="Times New Roman"/>
      </rPr>
      <t>11.32</t>
    </r>
  </si>
  <si>
    <r>
      <rPr>
        <sz val="9"/>
        <rFont val="Times New Roman"/>
      </rPr>
      <t>11.24</t>
    </r>
  </si>
  <si>
    <r>
      <rPr>
        <sz val="9"/>
        <rFont val="Times New Roman"/>
      </rPr>
      <t>10.87</t>
    </r>
  </si>
  <si>
    <r>
      <rPr>
        <sz val="9"/>
        <rFont val="Times New Roman"/>
      </rPr>
      <t>11.03</t>
    </r>
  </si>
  <si>
    <r>
      <rPr>
        <sz val="9"/>
        <rFont val="Times New Roman"/>
      </rPr>
      <t>11.44</t>
    </r>
  </si>
  <si>
    <r>
      <rPr>
        <sz val="9"/>
        <rFont val="Times New Roman"/>
      </rPr>
      <t>10.62</t>
    </r>
  </si>
  <si>
    <r>
      <rPr>
        <sz val="9"/>
        <rFont val="Times New Roman"/>
      </rPr>
      <t>11.31</t>
    </r>
  </si>
  <si>
    <r>
      <rPr>
        <sz val="9"/>
        <rFont val="Times New Roman"/>
      </rPr>
      <t>10.80</t>
    </r>
  </si>
  <si>
    <r>
      <rPr>
        <sz val="9"/>
        <rFont val="Times New Roman"/>
      </rPr>
      <t>11.08</t>
    </r>
  </si>
  <si>
    <r>
      <rPr>
        <sz val="9"/>
        <rFont val="Times New Roman"/>
      </rPr>
      <t>10.94</t>
    </r>
  </si>
  <si>
    <r>
      <rPr>
        <sz val="9"/>
        <rFont val="Times New Roman"/>
      </rPr>
      <t>-26.51</t>
    </r>
  </si>
  <si>
    <r>
      <rPr>
        <sz val="9"/>
        <rFont val="Times New Roman"/>
      </rPr>
      <t>1,648.70</t>
    </r>
  </si>
  <si>
    <r>
      <rPr>
        <sz val="9"/>
        <rFont val="Times New Roman"/>
      </rPr>
      <t>-66.21</t>
    </r>
  </si>
  <si>
    <r>
      <rPr>
        <sz val="9"/>
        <rFont val="Times New Roman"/>
      </rPr>
      <t>2,312.13</t>
    </r>
  </si>
  <si>
    <r>
      <rPr>
        <sz val="9"/>
        <rFont val="Times New Roman"/>
      </rPr>
      <t>894.27</t>
    </r>
  </si>
  <si>
    <r>
      <rPr>
        <sz val="9"/>
        <rFont val="Times New Roman"/>
      </rPr>
      <t>614.46</t>
    </r>
  </si>
  <si>
    <r>
      <rPr>
        <sz val="9"/>
        <rFont val="Times New Roman"/>
      </rPr>
      <t>1,896.35</t>
    </r>
  </si>
  <si>
    <r>
      <rPr>
        <sz val="9"/>
        <rFont val="Times New Roman"/>
      </rPr>
      <t>-4.70</t>
    </r>
  </si>
  <si>
    <r>
      <rPr>
        <sz val="9"/>
        <rFont val="Times New Roman"/>
      </rPr>
      <t>-96.86</t>
    </r>
  </si>
  <si>
    <r>
      <rPr>
        <sz val="9"/>
        <rFont val="Times New Roman"/>
      </rPr>
      <t>-25.90</t>
    </r>
  </si>
  <si>
    <r>
      <rPr>
        <sz val="9"/>
        <rFont val="Times New Roman"/>
      </rPr>
      <t>25.27</t>
    </r>
  </si>
  <si>
    <r>
      <rPr>
        <sz val="9"/>
        <rFont val="Times New Roman"/>
      </rPr>
      <t>21.23</t>
    </r>
  </si>
  <si>
    <r>
      <rPr>
        <sz val="9"/>
        <rFont val="Times New Roman"/>
      </rPr>
      <t>21.13</t>
    </r>
  </si>
  <si>
    <r>
      <rPr>
        <sz val="9"/>
        <rFont val="Times New Roman"/>
      </rPr>
      <t>20.59</t>
    </r>
  </si>
  <si>
    <r>
      <rPr>
        <sz val="9"/>
        <rFont val="Times New Roman"/>
      </rPr>
      <t>20.10</t>
    </r>
  </si>
  <si>
    <r>
      <rPr>
        <sz val="9"/>
        <rFont val="Times New Roman"/>
      </rPr>
      <t>19.19</t>
    </r>
  </si>
  <si>
    <r>
      <rPr>
        <sz val="9"/>
        <rFont val="Times New Roman"/>
      </rPr>
      <t>19.78</t>
    </r>
  </si>
  <si>
    <r>
      <rPr>
        <sz val="9"/>
        <rFont val="Times New Roman"/>
      </rPr>
      <t>18.90</t>
    </r>
  </si>
  <si>
    <r>
      <rPr>
        <sz val="9"/>
        <rFont val="Times New Roman"/>
      </rPr>
      <t>18.65</t>
    </r>
  </si>
  <si>
    <r>
      <rPr>
        <sz val="9"/>
        <rFont val="Times New Roman"/>
      </rPr>
      <t>18.06</t>
    </r>
  </si>
  <si>
    <r>
      <rPr>
        <sz val="9"/>
        <rFont val="Times New Roman"/>
      </rPr>
      <t>25.63</t>
    </r>
  </si>
  <si>
    <r>
      <rPr>
        <sz val="9"/>
        <rFont val="Times New Roman"/>
      </rPr>
      <t>21.61</t>
    </r>
  </si>
  <si>
    <r>
      <rPr>
        <sz val="9"/>
        <rFont val="Times New Roman"/>
      </rPr>
      <t>21.52</t>
    </r>
  </si>
  <si>
    <r>
      <rPr>
        <sz val="9"/>
        <rFont val="Times New Roman"/>
      </rPr>
      <t>20.98</t>
    </r>
  </si>
  <si>
    <r>
      <rPr>
        <sz val="9"/>
        <rFont val="Times New Roman"/>
      </rPr>
      <t>20.99</t>
    </r>
  </si>
  <si>
    <r>
      <rPr>
        <sz val="9"/>
        <rFont val="Times New Roman"/>
      </rPr>
      <t>19.58</t>
    </r>
  </si>
  <si>
    <r>
      <rPr>
        <sz val="9"/>
        <rFont val="Times New Roman"/>
      </rPr>
      <t>19.30</t>
    </r>
  </si>
  <si>
    <r>
      <rPr>
        <sz val="9"/>
        <rFont val="Times New Roman"/>
      </rPr>
      <t>19.04</t>
    </r>
  </si>
  <si>
    <r>
      <rPr>
        <sz val="9"/>
        <rFont val="Times New Roman"/>
      </rPr>
      <t>18.45</t>
    </r>
  </si>
  <si>
    <r>
      <rPr>
        <sz val="9"/>
        <rFont val="Times New Roman"/>
      </rPr>
      <t>46.49</t>
    </r>
  </si>
  <si>
    <r>
      <rPr>
        <sz val="9"/>
        <rFont val="Times New Roman"/>
      </rPr>
      <t>15.99</t>
    </r>
  </si>
  <si>
    <r>
      <rPr>
        <sz val="9"/>
        <rFont val="Times New Roman"/>
      </rPr>
      <t>54.20</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</si>
  <si>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</si>
  <si>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</si>
  <si>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</si>
  <si>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</si>
  <si>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</si>
  <si>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</si>
  <si>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</si>
  <si>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</si>
  <si>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</si>
  <si>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</si>
  <si>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</si>
  <si>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2.39</t>
    </r>
  </si>
  <si>
    <r>
      <rPr>
        <sz val="9"/>
        <rFont val="Times New Roman"/>
      </rPr>
      <t>2.51</t>
    </r>
  </si>
  <si>
    <r>
      <rPr>
        <sz val="9"/>
        <rFont val="Times New Roman"/>
      </rPr>
      <t>0.81</t>
    </r>
  </si>
  <si>
    <r>
      <rPr>
        <sz val="9"/>
        <rFont val="Times New Roman"/>
      </rPr>
      <t>15.76</t>
    </r>
  </si>
  <si>
    <r>
      <rPr>
        <sz val="9"/>
        <rFont val="Times New Roman"/>
      </rPr>
      <t>15.25</t>
    </r>
  </si>
  <si>
    <r>
      <rPr>
        <sz val="9"/>
        <rFont val="Times New Roman"/>
      </rPr>
      <t>14.67</t>
    </r>
  </si>
  <si>
    <r>
      <rPr>
        <sz val="9"/>
        <rFont val="Times New Roman"/>
      </rPr>
      <t>13.29</t>
    </r>
  </si>
  <si>
    <r>
      <rPr>
        <sz val="9"/>
        <rFont val="Times New Roman"/>
      </rPr>
      <t>10.78</t>
    </r>
  </si>
  <si>
    <r>
      <rPr>
        <sz val="9"/>
        <rFont val="Times New Roman"/>
      </rPr>
      <t>11.36</t>
    </r>
  </si>
  <si>
    <r>
      <rPr>
        <sz val="9"/>
        <rFont val="Times New Roman"/>
      </rPr>
      <t>11.38</t>
    </r>
  </si>
  <si>
    <r>
      <rPr>
        <sz val="9"/>
        <rFont val="Times New Roman"/>
      </rPr>
      <t>8.65</t>
    </r>
  </si>
  <si>
    <r>
      <rPr>
        <sz val="9"/>
        <rFont val="Times New Roman"/>
      </rPr>
      <t>6.55</t>
    </r>
  </si>
  <si>
    <r>
      <rPr>
        <sz val="9"/>
        <rFont val="Times New Roman"/>
      </rPr>
      <t>6.87</t>
    </r>
  </si>
  <si>
    <r>
      <rPr>
        <sz val="9"/>
        <rFont val="Times New Roman"/>
      </rPr>
      <t>15.24</t>
    </r>
  </si>
  <si>
    <r>
      <rPr>
        <sz val="9"/>
        <rFont val="Times New Roman"/>
      </rPr>
      <t>14.76</t>
    </r>
  </si>
  <si>
    <r>
      <rPr>
        <sz val="9"/>
        <rFont val="Times New Roman"/>
      </rPr>
      <t>14.21</t>
    </r>
  </si>
  <si>
    <r>
      <rPr>
        <sz val="9"/>
        <rFont val="Times New Roman"/>
      </rPr>
      <t>12.86</t>
    </r>
  </si>
  <si>
    <r>
      <rPr>
        <sz val="9"/>
        <rFont val="Times New Roman"/>
      </rPr>
      <t>10.99</t>
    </r>
  </si>
  <si>
    <r>
      <rPr>
        <sz val="9"/>
        <rFont val="Times New Roman"/>
      </rPr>
      <t>8.31</t>
    </r>
  </si>
  <si>
    <r>
      <rPr>
        <sz val="9"/>
        <rFont val="Times New Roman"/>
      </rPr>
      <t>6.21</t>
    </r>
  </si>
  <si>
    <r>
      <rPr>
        <sz val="9"/>
        <rFont val="Times New Roman"/>
      </rPr>
      <t>6.20</t>
    </r>
  </si>
  <si>
    <r>
      <rPr>
        <sz val="9"/>
        <rFont val="Times New Roman"/>
      </rPr>
      <t>6.54</t>
    </r>
  </si>
  <si>
    <r>
      <rPr>
        <sz val="9"/>
        <rFont val="Times New Roman"/>
      </rPr>
      <t>18.10</t>
    </r>
  </si>
  <si>
    <r>
      <rPr>
        <sz val="9"/>
        <rFont val="Times New Roman"/>
      </rPr>
      <t>16.11</t>
    </r>
  </si>
  <si>
    <r>
      <rPr>
        <sz val="9"/>
        <rFont val="Times New Roman"/>
      </rPr>
      <t>15.67</t>
    </r>
  </si>
  <si>
    <r>
      <rPr>
        <sz val="9"/>
        <rFont val="Times New Roman"/>
      </rPr>
      <t>15.09</t>
    </r>
  </si>
  <si>
    <r>
      <rPr>
        <sz val="9"/>
        <rFont val="Times New Roman"/>
      </rPr>
      <t>14.57</t>
    </r>
  </si>
  <si>
    <r>
      <rPr>
        <sz val="9"/>
        <rFont val="Times New Roman"/>
      </rPr>
      <t>13.91</t>
    </r>
  </si>
  <si>
    <r>
      <rPr>
        <sz val="9"/>
        <rFont val="Times New Roman"/>
      </rPr>
      <t>14.09</t>
    </r>
  </si>
  <si>
    <r>
      <rPr>
        <sz val="9"/>
        <rFont val="Times New Roman"/>
      </rPr>
      <t>13.72</t>
    </r>
  </si>
  <si>
    <r>
      <rPr>
        <sz val="9"/>
        <rFont val="Times New Roman"/>
      </rPr>
      <t>13.98</t>
    </r>
  </si>
  <si>
    <r>
      <rPr>
        <sz val="9"/>
        <rFont val="Times New Roman"/>
      </rPr>
      <t>2.92</t>
    </r>
  </si>
  <si>
    <r>
      <rPr>
        <sz val="9"/>
        <rFont val="Times New Roman"/>
      </rPr>
      <t>2.56</t>
    </r>
  </si>
  <si>
    <r>
      <rPr>
        <sz val="9"/>
        <rFont val="Times New Roman"/>
      </rPr>
      <t>2.42</t>
    </r>
  </si>
  <si>
    <r>
      <rPr>
        <sz val="9"/>
        <rFont val="Times New Roman"/>
      </rPr>
      <t>2.37</t>
    </r>
  </si>
  <si>
    <r>
      <rPr>
        <sz val="9"/>
        <rFont val="Times New Roman"/>
      </rPr>
      <t>13.40</t>
    </r>
  </si>
  <si>
    <r>
      <rPr>
        <sz val="9"/>
        <rFont val="Times New Roman"/>
      </rPr>
      <t>12.81</t>
    </r>
  </si>
  <si>
    <r>
      <rPr>
        <sz val="9"/>
        <rFont val="Times New Roman"/>
      </rPr>
      <t>12.62</t>
    </r>
  </si>
  <si>
    <r>
      <rPr>
        <sz val="9"/>
        <rFont val="Times New Roman"/>
      </rPr>
      <t>12.59</t>
    </r>
  </si>
  <si>
    <r>
      <rPr>
        <sz val="9"/>
        <rFont val="Times New Roman"/>
      </rPr>
      <t>12.19</t>
    </r>
  </si>
  <si>
    <r>
      <rPr>
        <sz val="9"/>
        <rFont val="Times New Roman"/>
      </rPr>
      <t>11.60</t>
    </r>
  </si>
  <si>
    <r>
      <rPr>
        <sz val="9"/>
        <rFont val="Times New Roman"/>
      </rPr>
      <t>11.69</t>
    </r>
  </si>
  <si>
    <r>
      <rPr>
        <sz val="9"/>
        <rFont val="Times New Roman"/>
      </rPr>
      <t>11.35</t>
    </r>
  </si>
  <si>
    <r>
      <rPr>
        <sz val="9"/>
        <rFont val="Times New Roman"/>
      </rPr>
      <t>11.61</t>
    </r>
  </si>
  <si>
    <r>
      <rPr>
        <sz val="9"/>
        <rFont val="Times New Roman"/>
      </rPr>
      <t>36.65</t>
    </r>
  </si>
  <si>
    <r>
      <rPr>
        <sz val="9"/>
        <rFont val="Times New Roman"/>
      </rPr>
      <t>34.23</t>
    </r>
  </si>
  <si>
    <r>
      <rPr>
        <sz val="9"/>
        <rFont val="Times New Roman"/>
      </rPr>
      <t>32.92</t>
    </r>
  </si>
  <si>
    <r>
      <rPr>
        <sz val="9"/>
        <rFont val="Times New Roman"/>
      </rPr>
      <t>31.76</t>
    </r>
  </si>
  <si>
    <r>
      <rPr>
        <sz val="9"/>
        <rFont val="Times New Roman"/>
      </rPr>
      <t>28.74</t>
    </r>
  </si>
  <si>
    <r>
      <rPr>
        <sz val="9"/>
        <rFont val="Times New Roman"/>
      </rPr>
      <t>29.29</t>
    </r>
  </si>
  <si>
    <r>
      <rPr>
        <sz val="9"/>
        <rFont val="Times New Roman"/>
      </rPr>
      <t>28.47</t>
    </r>
  </si>
  <si>
    <r>
      <rPr>
        <sz val="9"/>
        <rFont val="Times New Roman"/>
      </rPr>
      <t>25.12</t>
    </r>
  </si>
  <si>
    <r>
      <rPr>
        <sz val="9"/>
        <rFont val="Times New Roman"/>
      </rPr>
      <t>23.32</t>
    </r>
  </si>
  <si>
    <r>
      <rPr>
        <sz val="9"/>
        <rFont val="Times New Roman"/>
      </rPr>
      <t>23.22</t>
    </r>
  </si>
  <si>
    <r>
      <rPr>
        <sz val="9"/>
        <rFont val="Times New Roman"/>
      </rPr>
      <t>23.55</t>
    </r>
  </si>
  <si>
    <r>
      <rPr>
        <sz val="9"/>
        <rFont val="Times New Roman"/>
      </rPr>
      <t>36.80</t>
    </r>
  </si>
  <si>
    <r>
      <rPr>
        <sz val="9"/>
        <rFont val="Times New Roman"/>
      </rPr>
      <t>34.39</t>
    </r>
  </si>
  <si>
    <r>
      <rPr>
        <sz val="9"/>
        <rFont val="Times New Roman"/>
      </rPr>
      <t>33.09</t>
    </r>
  </si>
  <si>
    <r>
      <rPr>
        <sz val="9"/>
        <rFont val="Times New Roman"/>
      </rPr>
      <t>31.95</t>
    </r>
  </si>
  <si>
    <r>
      <rPr>
        <sz val="9"/>
        <rFont val="Times New Roman"/>
      </rPr>
      <t>28.94</t>
    </r>
  </si>
  <si>
    <r>
      <rPr>
        <sz val="9"/>
        <rFont val="Times New Roman"/>
      </rPr>
      <t>29.59</t>
    </r>
  </si>
  <si>
    <r>
      <rPr>
        <sz val="9"/>
        <rFont val="Times New Roman"/>
      </rPr>
      <t>28.78</t>
    </r>
  </si>
  <si>
    <r>
      <rPr>
        <sz val="9"/>
        <rFont val="Times New Roman"/>
      </rPr>
      <t>23.66</t>
    </r>
  </si>
  <si>
    <r>
      <rPr>
        <sz val="9"/>
        <rFont val="Times New Roman"/>
      </rPr>
      <t>23.56</t>
    </r>
  </si>
  <si>
    <r>
      <rPr>
        <sz val="9"/>
        <rFont val="Times New Roman"/>
      </rPr>
      <t>23.91</t>
    </r>
  </si>
  <si>
    <r>
      <rPr>
        <sz val="9"/>
        <rFont val="Times New Roman"/>
      </rPr>
      <t>0.74</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</si>
  <si>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</si>
  <si>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</si>
  <si>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Belgium</t>
    </r>
  </si>
  <si>
    <t>Base year /base period (1)</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</si>
  <si>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</si>
  <si>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</si>
  <si>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</si>
  <si>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</si>
  <si>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</si>
  <si>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</si>
  <si>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</si>
  <si>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</si>
  <si>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</si>
  <si>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</si>
  <si>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</si>
  <si>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NF</t>
    </r>
    <r>
      <rPr>
        <vertAlign val="subscript"/>
        <sz val="9"/>
        <color rgb="FF000000"/>
        <rFont val="Times New Roman"/>
      </rPr>
      <t>3</t>
    </r>
    <r>
      <rPr>
        <sz val="9"/>
        <color rgb="FF000000"/>
        <rFont val="Times New Roman"/>
      </rPr>
      <t xml:space="preserve"> (2)</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</si>
  <si>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</si>
  <si>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</si>
  <si>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</si>
  <si>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</si>
  <si>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</si>
  <si>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</si>
  <si>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</si>
  <si>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</si>
  <si>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rPr>
        <sz val="9"/>
        <rFont val="Times New Roman"/>
      </rPr>
      <t>Aviation -out-going flights (3)</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</si>
  <si>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</si>
  <si>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</si>
  <si>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</si>
  <si>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</si>
  <si>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</si>
  <si>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</si>
  <si>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</si>
  <si>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1,372.79</t>
    </r>
  </si>
  <si>
    <r>
      <rPr>
        <sz val="9"/>
        <rFont val="Times New Roman"/>
      </rPr>
      <t>1,597.54</t>
    </r>
  </si>
  <si>
    <r>
      <rPr>
        <sz val="9"/>
        <rFont val="Times New Roman"/>
      </rPr>
      <t>1,510.55</t>
    </r>
  </si>
  <si>
    <r>
      <rPr>
        <sz val="9"/>
        <rFont val="Times New Roman"/>
      </rPr>
      <t>1,567.43</t>
    </r>
  </si>
  <si>
    <r>
      <rPr>
        <sz val="9"/>
        <rFont val="Times New Roman"/>
      </rPr>
      <t>1,913.86</t>
    </r>
  </si>
  <si>
    <r>
      <rPr>
        <sz val="9"/>
        <rFont val="Times New Roman"/>
      </rPr>
      <t>2,119.91</t>
    </r>
  </si>
  <si>
    <r>
      <rPr>
        <sz val="9"/>
        <rFont val="Times New Roman"/>
      </rPr>
      <t>2,739.37</t>
    </r>
  </si>
  <si>
    <r>
      <rPr>
        <sz val="9"/>
        <rFont val="Times New Roman"/>
      </rPr>
      <t>2,758.01</t>
    </r>
  </si>
  <si>
    <r>
      <rPr>
        <sz val="9"/>
        <rFont val="Times New Roman"/>
      </rPr>
      <t>3,158.73</t>
    </r>
  </si>
  <si>
    <r>
      <rPr>
        <sz val="9"/>
        <rFont val="Times New Roman"/>
      </rPr>
      <t>3,567.03</t>
    </r>
  </si>
  <si>
    <r>
      <rPr>
        <sz val="9"/>
        <rFont val="Times New Roman"/>
      </rPr>
      <t>3,335.52</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</si>
  <si>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</si>
  <si>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</si>
  <si>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</si>
  <si>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</si>
  <si>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</si>
  <si>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</si>
  <si>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</si>
  <si>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</si>
  <si>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</si>
  <si>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</si>
  <si>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</si>
  <si>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</si>
  <si>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</si>
  <si>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</si>
  <si>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</si>
  <si>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</si>
  <si>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</si>
  <si>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</si>
  <si>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</si>
  <si>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</si>
  <si>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</si>
  <si>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</si>
  <si>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</si>
  <si>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</si>
  <si>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</si>
  <si>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</si>
  <si>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</si>
  <si>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</si>
  <si>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</si>
  <si>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</si>
  <si>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</si>
  <si>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</si>
  <si>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</si>
  <si>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</si>
  <si>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</si>
  <si>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</si>
  <si>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3,300.94</t>
    </r>
  </si>
  <si>
    <r>
      <rPr>
        <sz val="9"/>
        <rFont val="Times New Roman"/>
      </rPr>
      <t>3,759.21</t>
    </r>
  </si>
  <si>
    <r>
      <rPr>
        <sz val="9"/>
        <rFont val="Times New Roman"/>
      </rPr>
      <t>3,723.26</t>
    </r>
  </si>
  <si>
    <r>
      <rPr>
        <sz val="9"/>
        <rFont val="Times New Roman"/>
      </rPr>
      <t>3,814.88</t>
    </r>
  </si>
  <si>
    <r>
      <rPr>
        <sz val="9"/>
        <rFont val="Times New Roman"/>
      </rPr>
      <t>4,068.42</t>
    </r>
  </si>
  <si>
    <r>
      <rPr>
        <sz val="9"/>
        <rFont val="Times New Roman"/>
      </rPr>
      <t>4,219.21</t>
    </r>
  </si>
  <si>
    <r>
      <rPr>
        <sz val="9"/>
        <rFont val="Times New Roman"/>
      </rPr>
      <t>4,455.18</t>
    </r>
  </si>
  <si>
    <r>
      <rPr>
        <sz val="9"/>
        <rFont val="Times New Roman"/>
      </rPr>
      <t>4,587.26</t>
    </r>
  </si>
  <si>
    <r>
      <rPr>
        <sz val="9"/>
        <rFont val="Times New Roman"/>
      </rPr>
      <t>4,679.32</t>
    </r>
  </si>
  <si>
    <r>
      <rPr>
        <sz val="9"/>
        <rFont val="Times New Roman"/>
      </rPr>
      <t>4,129.15</t>
    </r>
  </si>
  <si>
    <r>
      <rPr>
        <sz val="9"/>
        <rFont val="Times New Roman"/>
      </rPr>
      <t>3,486.43</t>
    </r>
  </si>
  <si>
    <r>
      <rPr>
        <sz val="9"/>
        <rFont val="Times New Roman"/>
      </rPr>
      <t>59.12</t>
    </r>
  </si>
  <si>
    <r>
      <rPr>
        <sz val="9"/>
        <rFont val="Times New Roman"/>
      </rPr>
      <t>0.26</t>
    </r>
  </si>
  <si>
    <r>
      <rPr>
        <sz val="9"/>
        <rFont val="Times New Roman"/>
      </rPr>
      <t>0.28</t>
    </r>
  </si>
  <si>
    <r>
      <rPr>
        <sz val="9"/>
        <rFont val="Times New Roman"/>
      </rPr>
      <t>0.27</t>
    </r>
  </si>
  <si>
    <r>
      <rPr>
        <sz val="9"/>
        <rFont val="Times New Roman"/>
      </rPr>
      <t>-82.14</t>
    </r>
  </si>
  <si>
    <r>
      <rPr>
        <sz val="9"/>
        <rFont val="Times New Roman"/>
      </rPr>
      <t>-97.83</t>
    </r>
  </si>
  <si>
    <r>
      <rPr>
        <sz val="9"/>
        <rFont val="Times New Roman"/>
      </rPr>
      <t>-92.10</t>
    </r>
  </si>
  <si>
    <r>
      <rPr>
        <sz val="9"/>
        <rFont val="Times New Roman"/>
      </rPr>
      <t>-74.64</t>
    </r>
  </si>
  <si>
    <r>
      <rPr>
        <sz val="9"/>
        <rFont val="Times New Roman"/>
      </rPr>
      <t>-99.98</t>
    </r>
  </si>
  <si>
    <r>
      <rPr>
        <sz val="9"/>
        <rFont val="Times New Roman"/>
      </rPr>
      <t>-96.65</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</si>
  <si>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</si>
  <si>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</si>
  <si>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2,764.22</t>
    </r>
  </si>
  <si>
    <r>
      <rPr>
        <sz val="9"/>
        <rFont val="Times New Roman"/>
      </rPr>
      <t>2,675.35</t>
    </r>
  </si>
  <si>
    <r>
      <rPr>
        <sz val="9"/>
        <rFont val="Times New Roman"/>
      </rPr>
      <t>3,129.54</t>
    </r>
  </si>
  <si>
    <r>
      <rPr>
        <sz val="9"/>
        <rFont val="Times New Roman"/>
      </rPr>
      <t>3,407.15</t>
    </r>
  </si>
  <si>
    <r>
      <rPr>
        <sz val="9"/>
        <rFont val="Times New Roman"/>
      </rPr>
      <t>3,355.78</t>
    </r>
  </si>
  <si>
    <r>
      <rPr>
        <sz val="9"/>
        <rFont val="Times New Roman"/>
      </rPr>
      <t>2,242.65</t>
    </r>
  </si>
  <si>
    <r>
      <rPr>
        <sz val="9"/>
        <rFont val="Times New Roman"/>
      </rPr>
      <t>1,718.79</t>
    </r>
  </si>
  <si>
    <r>
      <rPr>
        <sz val="9"/>
        <rFont val="Times New Roman"/>
      </rPr>
      <t>NA, NO, 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</si>
</sst>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70"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5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46">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0" fontId="37" fillId="0" borderId="0"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xf numFmtId="0" fontId="4"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7" fillId="0" borderId="86"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49" fontId="3" fillId="11" borderId="102"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8"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0" fontId="3" fillId="0" borderId="113" xfId="0" applyNumberFormat="1" applyFont="1" applyFill="1" applyBorder="1" applyAlignment="1">
      <alignment horizontal="lef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0" borderId="122" xfId="0" applyNumberFormat="1" applyFont="1" applyFill="1" applyBorder="1" applyAlignment="1">
      <alignment horizontal="left" vertical="top" wrapText="1"/>
    </xf>
    <xf numFmtId="4" fontId="3" fillId="12" borderId="122" xfId="0" applyNumberFormat="1" applyFont="1" applyFill="1" applyBorder="1" applyAlignment="1">
      <alignment horizontal="right" vertical="top" wrapText="1"/>
    </xf>
    <xf numFmtId="4" fontId="3" fillId="12" borderId="122"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inden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23" xfId="0" applyNumberFormat="1" applyFont="1" applyFill="1" applyBorder="1" applyAlignment="1">
      <alignment horizontal="right" vertical="top" wrapText="1"/>
    </xf>
    <xf numFmtId="4" fontId="3" fillId="0" borderId="123" xfId="0" applyNumberFormat="1" applyFont="1" applyFill="1" applyBorder="1" applyAlignment="1">
      <alignment horizontal="left" vertical="top" wrapText="1"/>
    </xf>
    <xf numFmtId="0" fontId="3" fillId="8" borderId="124" xfId="0" applyNumberFormat="1" applyFont="1" applyFill="1" applyBorder="1" applyAlignment="1">
      <alignment horizontal="center" vertical="top" wrapText="1"/>
    </xf>
    <xf numFmtId="0" fontId="7" fillId="0" borderId="125"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2"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8" xfId="0" applyNumberFormat="1" applyFont="1" applyFill="1" applyBorder="1" applyAlignment="1">
      <alignment horizontal="left" vertical="top" wrapText="1"/>
    </xf>
    <xf numFmtId="4" fontId="3" fillId="0" borderId="139" xfId="0" applyNumberFormat="1" applyFont="1" applyFill="1" applyBorder="1" applyAlignment="1">
      <alignment horizontal="right" vertical="top"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1" xfId="0" applyNumberFormat="1" applyFont="1" applyFill="1" applyBorder="1" applyAlignment="1">
      <alignment horizontal="left" vertical="top" wrapText="1"/>
    </xf>
    <xf numFmtId="49" fontId="7" fillId="0" borderId="142" xfId="0" applyNumberFormat="1" applyFont="1" applyFill="1" applyBorder="1" applyAlignment="1">
      <alignment horizontal="left" vertical="top" wrapText="1"/>
    </xf>
    <xf numFmtId="4" fontId="3" fillId="0" borderId="143" xfId="0" applyNumberFormat="1" applyFont="1" applyFill="1" applyBorder="1" applyAlignment="1">
      <alignment horizontal="right" vertical="top" wrapText="1"/>
    </xf>
    <xf numFmtId="4" fontId="3" fillId="0" borderId="109" xfId="0" applyNumberFormat="1" applyFont="1" applyFill="1" applyBorder="1" applyAlignment="1">
      <alignment horizontal="right" vertical="top" wrapText="1"/>
    </xf>
    <xf numFmtId="49" fontId="7" fillId="0" borderId="144" xfId="0" applyNumberFormat="1" applyFont="1" applyFill="1" applyBorder="1" applyAlignment="1">
      <alignment horizontal="left" vertical="top" wrapText="1"/>
    </xf>
    <xf numFmtId="49" fontId="7" fillId="0" borderId="146" xfId="0" applyNumberFormat="1" applyFont="1" applyFill="1" applyBorder="1" applyAlignment="1">
      <alignment horizontal="left" vertical="top" wrapText="1"/>
    </xf>
    <xf numFmtId="4" fontId="3" fillId="0" borderId="145" xfId="0" applyNumberFormat="1" applyFont="1" applyFill="1" applyBorder="1" applyAlignment="1">
      <alignment horizontal="right" vertical="top" wrapText="1"/>
    </xf>
    <xf numFmtId="4" fontId="3" fillId="0" borderId="147"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8" xfId="0" applyNumberFormat="1" applyFont="1" applyFill="1" applyBorder="1" applyAlignment="1">
      <alignment horizontal="center" vertical="top" wrapText="1"/>
    </xf>
    <xf numFmtId="0" fontId="22" fillId="10" borderId="78" xfId="0" applyNumberFormat="1" applyFont="1" applyFill="1" applyBorder="1"/>
    <xf numFmtId="0" fontId="22" fillId="13" borderId="118" xfId="0" applyNumberFormat="1" applyFont="1" applyFill="1" applyBorder="1"/>
    <xf numFmtId="0" fontId="5" fillId="0" borderId="96"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5" fillId="0" borderId="137" xfId="0" applyNumberFormat="1" applyFont="1" applyFill="1" applyBorder="1" applyAlignment="1">
      <alignment horizontal="left" vertical="top" wrapText="1"/>
    </xf>
    <xf numFmtId="4" fontId="3" fillId="12" borderId="151"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0" fontId="3" fillId="0" borderId="152" xfId="0" applyNumberFormat="1" applyFont="1" applyFill="1" applyBorder="1" applyAlignment="1">
      <alignment horizontal="left" vertical="top" wrapText="1"/>
    </xf>
    <xf numFmtId="0" fontId="3" fillId="12" borderId="152" xfId="0" applyNumberFormat="1" applyFont="1" applyFill="1" applyBorder="1" applyAlignment="1">
      <alignment horizontal="right" vertical="top" wrapText="1"/>
    </xf>
    <xf numFmtId="0" fontId="3" fillId="12" borderId="152" xfId="0" applyNumberFormat="1" applyFont="1" applyFill="1" applyBorder="1" applyAlignment="1">
      <alignment horizontal="left" vertical="top" wrapText="1"/>
    </xf>
    <xf numFmtId="49" fontId="3" fillId="12" borderId="153" xfId="0" applyNumberFormat="1" applyFont="1" applyFill="1" applyBorder="1" applyAlignment="1">
      <alignment horizontal="left" vertical="top" wrapText="1"/>
    </xf>
    <xf numFmtId="0" fontId="3" fillId="0" borderId="138" xfId="0" applyNumberFormat="1" applyFont="1" applyFill="1" applyBorder="1" applyAlignment="1">
      <alignment horizontal="left" vertical="top" wrapText="1" indent="2"/>
    </xf>
    <xf numFmtId="165" fontId="3" fillId="0" borderId="154"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4" xfId="0" applyNumberFormat="1" applyFont="1" applyFill="1" applyBorder="1" applyAlignment="1">
      <alignment horizontal="right" vertical="top" wrapText="1"/>
    </xf>
    <xf numFmtId="49" fontId="3" fillId="0" borderId="154"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2" xfId="0" applyNumberFormat="1" applyFont="1" applyFill="1" applyBorder="1" applyAlignment="1">
      <alignment horizontal="left" vertical="top" wrapText="1"/>
    </xf>
    <xf numFmtId="4" fontId="3" fillId="12" borderId="155" xfId="0" applyNumberFormat="1" applyFont="1" applyFill="1" applyBorder="1" applyAlignment="1">
      <alignment horizontal="right" vertical="top" wrapText="1"/>
    </xf>
    <xf numFmtId="165" fontId="3" fillId="12" borderId="156" xfId="0" applyNumberFormat="1" applyFont="1" applyFill="1" applyBorder="1" applyAlignment="1">
      <alignment horizontal="right" vertical="top" wrapText="1"/>
    </xf>
    <xf numFmtId="49" fontId="3" fillId="12" borderId="156" xfId="0" applyNumberFormat="1" applyFont="1" applyFill="1" applyBorder="1" applyAlignment="1">
      <alignment horizontal="left" vertical="top" wrapText="1"/>
    </xf>
    <xf numFmtId="49" fontId="3" fillId="0" borderId="157" xfId="0" applyNumberFormat="1" applyFont="1" applyFill="1" applyBorder="1" applyAlignment="1">
      <alignment horizontal="left" vertical="top" wrapText="1" indent="1"/>
    </xf>
    <xf numFmtId="165" fontId="3" fillId="0" borderId="158" xfId="0" applyNumberFormat="1" applyFont="1" applyFill="1" applyBorder="1" applyAlignment="1">
      <alignment horizontal="right" vertical="top" wrapText="1"/>
    </xf>
    <xf numFmtId="49" fontId="3" fillId="0" borderId="158"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87" xfId="0" applyNumberFormat="1" applyFont="1" applyFill="1" applyBorder="1" applyAlignment="1">
      <alignment horizontal="left" vertical="center" wrapText="1"/>
    </xf>
    <xf numFmtId="0" fontId="22" fillId="0" borderId="87" xfId="0" applyNumberFormat="1" applyFont="1" applyFill="1" applyBorder="1" applyAlignment="1">
      <alignment horizontal="left" vertical="center"/>
    </xf>
    <xf numFmtId="0" fontId="22" fillId="0" borderId="0" xfId="0" applyNumberFormat="1" applyFont="1" applyFill="1" applyBorder="1" applyAlignment="1">
      <alignment horizontal="left" vertical="top" wrapText="1"/>
    </xf>
    <xf numFmtId="0" fontId="3" fillId="0" borderId="113" xfId="0" applyNumberFormat="1" applyFont="1" applyFill="1" applyBorder="1" applyAlignment="1">
      <alignment horizontal="left" vertical="center" wrapText="1"/>
    </xf>
    <xf numFmtId="0" fontId="3" fillId="0" borderId="97" xfId="0" applyNumberFormat="1" applyFont="1" applyFill="1" applyBorder="1" applyAlignment="1">
      <alignment horizontal="left" vertical="center"/>
    </xf>
    <xf numFmtId="0" fontId="3" fillId="0" borderId="116" xfId="0" applyNumberFormat="1" applyFont="1" applyFill="1" applyBorder="1" applyAlignment="1">
      <alignment horizontal="left" vertical="center" wrapText="1"/>
    </xf>
    <xf numFmtId="4" fontId="3" fillId="0" borderId="117" xfId="0" applyNumberFormat="1" applyFont="1" applyFill="1" applyBorder="1" applyAlignment="1">
      <alignment horizontal="left" vertical="center"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9" xfId="0" applyNumberFormat="1" applyFont="1" applyFill="1" applyBorder="1" applyAlignment="1">
      <alignment horizontal="center" vertical="center" wrapText="1"/>
    </xf>
    <xf numFmtId="0" fontId="3" fillId="0" borderId="120"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20" xfId="0" applyNumberFormat="1" applyFont="1" applyFill="1" applyBorder="1" applyAlignment="1">
      <alignment horizontal="center" vertical="center" wrapText="1"/>
    </xf>
    <xf numFmtId="0" fontId="22" fillId="0" borderId="120" xfId="0" applyNumberFormat="1" applyFont="1" applyFill="1" applyBorder="1" applyAlignment="1">
      <alignment horizontal="center"/>
    </xf>
    <xf numFmtId="4" fontId="3" fillId="0" borderId="134" xfId="0" applyNumberFormat="1" applyFont="1" applyFill="1" applyBorder="1" applyAlignment="1">
      <alignment horizontal="center" vertical="top" wrapText="1"/>
    </xf>
    <xf numFmtId="4" fontId="3" fillId="0" borderId="135" xfId="0" applyNumberFormat="1" applyFont="1" applyFill="1" applyBorder="1" applyAlignment="1">
      <alignment horizontal="center" vertical="top" wrapText="1"/>
    </xf>
    <xf numFmtId="4" fontId="3" fillId="0" borderId="136"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7"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0" xfId="0" applyNumberFormat="1" applyFont="1" applyFill="1" applyBorder="1" applyAlignment="1">
      <alignment horizontal="center" vertical="center"/>
    </xf>
    <xf numFmtId="0" fontId="7" fillId="0" borderId="140" xfId="0" applyNumberFormat="1" applyFont="1" applyFill="1" applyBorder="1" applyAlignment="1">
      <alignment horizontal="center" vertical="center" wrapText="1"/>
    </xf>
    <xf numFmtId="0" fontId="22" fillId="0" borderId="118"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38" fillId="0" borderId="8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xfId="0" builtinId="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xfId="66" builtinId="5"/>
    <cellStyle name="Percent 2" xfId="67" xr:uid="{00000000-0005-0000-0000-000043000000}"/>
    <cellStyle name="Shade" xfId="68" xr:uid="{00000000-0005-0000-0000-000044000000}"/>
    <cellStyle name="Shade 2" xfId="69" xr:uid="{00000000-0005-0000-0000-000045000000}"/>
    <cellStyle name="Shade_B_border2" xfId="70" xr:uid="{00000000-0005-0000-0000-00004600000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ColWidth="22.81640625" defaultRowHeight="14.5" x14ac:dyDescent="0.35"/>
  <cols>
    <col min="1" max="1" width="18.1796875" customWidth="1"/>
    <col min="2" max="2" width="22.81640625" customWidth="1"/>
  </cols>
  <sheetData>
    <row r="1" spans="1:4" x14ac:dyDescent="0.35">
      <c r="A1" s="302" t="s">
        <v>583</v>
      </c>
      <c r="B1" s="302"/>
      <c r="C1" s="302"/>
      <c r="D1" s="302"/>
    </row>
    <row r="2" spans="1:4" x14ac:dyDescent="0.35">
      <c r="A2" s="161"/>
      <c r="B2" s="161"/>
      <c r="C2" s="161"/>
    </row>
    <row r="3" spans="1:4" x14ac:dyDescent="0.35">
      <c r="A3" s="83" t="s">
        <v>584</v>
      </c>
      <c r="B3" s="84" t="s">
        <v>585</v>
      </c>
      <c r="C3" s="55"/>
      <c r="D3" s="55"/>
    </row>
    <row r="4" spans="1:4" x14ac:dyDescent="0.35">
      <c r="A4" s="83" t="s">
        <v>586</v>
      </c>
      <c r="B4" s="84" t="s">
        <v>587</v>
      </c>
      <c r="C4" s="55"/>
      <c r="D4" s="55"/>
    </row>
    <row r="5" spans="1:4" x14ac:dyDescent="0.35">
      <c r="A5" s="83" t="s">
        <v>588</v>
      </c>
      <c r="B5" s="145" t="s">
        <v>589</v>
      </c>
      <c r="C5" s="55"/>
      <c r="D5" s="55"/>
    </row>
    <row r="6" spans="1:4" x14ac:dyDescent="0.35">
      <c r="A6" s="83" t="s">
        <v>590</v>
      </c>
      <c r="B6" s="145" t="s">
        <v>591</v>
      </c>
      <c r="C6" s="55"/>
      <c r="D6" s="56"/>
    </row>
    <row r="7" spans="1:4" x14ac:dyDescent="0.35">
      <c r="B7" s="156" t="s">
        <v>592</v>
      </c>
    </row>
    <row r="9" spans="1:4" x14ac:dyDescent="0.35">
      <c r="A9" s="303" t="s">
        <v>593</v>
      </c>
      <c r="B9" s="303"/>
      <c r="C9" s="303"/>
      <c r="D9" s="303"/>
    </row>
    <row r="10" spans="1:4" x14ac:dyDescent="0.35">
      <c r="A10" s="157" t="s">
        <v>594</v>
      </c>
      <c r="B10" s="162"/>
      <c r="C10" s="163"/>
      <c r="D10" s="164"/>
    </row>
    <row r="11" spans="1:4" x14ac:dyDescent="0.35">
      <c r="A11" s="157" t="s">
        <v>595</v>
      </c>
      <c r="B11" s="165"/>
      <c r="C11" s="166"/>
      <c r="D11" s="167"/>
    </row>
    <row r="12" spans="1:4" x14ac:dyDescent="0.35">
      <c r="A12" s="159" t="s">
        <v>596</v>
      </c>
      <c r="B12" s="165"/>
      <c r="C12" s="166"/>
      <c r="D12" s="167"/>
    </row>
    <row r="13" spans="1:4" x14ac:dyDescent="0.35">
      <c r="A13" s="159" t="s">
        <v>597</v>
      </c>
      <c r="B13" s="165"/>
      <c r="C13" s="166"/>
      <c r="D13" s="167"/>
    </row>
    <row r="14" spans="1:4" x14ac:dyDescent="0.35">
      <c r="A14" s="159" t="s">
        <v>598</v>
      </c>
      <c r="B14" s="165"/>
      <c r="C14" s="166"/>
      <c r="D14" s="167"/>
    </row>
    <row r="15" spans="1:4" x14ac:dyDescent="0.35">
      <c r="A15" s="159" t="s">
        <v>599</v>
      </c>
      <c r="B15" s="165"/>
      <c r="C15" s="166"/>
      <c r="D15" s="167"/>
    </row>
    <row r="16" spans="1:4" x14ac:dyDescent="0.35">
      <c r="A16" s="159" t="s">
        <v>600</v>
      </c>
      <c r="B16" s="165"/>
      <c r="C16" s="166"/>
      <c r="D16" s="167"/>
    </row>
    <row r="17" spans="1:4" x14ac:dyDescent="0.35">
      <c r="A17" s="159" t="s">
        <v>601</v>
      </c>
      <c r="B17" s="165"/>
      <c r="C17" s="166"/>
      <c r="D17" s="167"/>
    </row>
    <row r="18" spans="1:4" x14ac:dyDescent="0.35">
      <c r="A18" s="159" t="s">
        <v>602</v>
      </c>
      <c r="B18" s="165"/>
      <c r="C18" s="166"/>
      <c r="D18" s="167"/>
    </row>
    <row r="19" spans="1:4" x14ac:dyDescent="0.35">
      <c r="A19" s="159" t="s">
        <v>603</v>
      </c>
      <c r="B19" s="165"/>
      <c r="C19" s="166"/>
      <c r="D19" s="167"/>
    </row>
    <row r="20" spans="1:4" x14ac:dyDescent="0.35">
      <c r="A20" s="159" t="s">
        <v>604</v>
      </c>
      <c r="B20" s="165"/>
      <c r="C20" s="166"/>
      <c r="D20" s="167"/>
    </row>
    <row r="21" spans="1:4" x14ac:dyDescent="0.35">
      <c r="A21" s="159" t="s">
        <v>605</v>
      </c>
      <c r="B21" s="165"/>
      <c r="C21" s="166"/>
      <c r="D21" s="167"/>
    </row>
    <row r="22" spans="1:4" x14ac:dyDescent="0.35">
      <c r="A22" s="159" t="s">
        <v>606</v>
      </c>
      <c r="B22" s="165"/>
      <c r="C22" s="166"/>
      <c r="D22" s="167"/>
    </row>
    <row r="23" spans="1:4" x14ac:dyDescent="0.35">
      <c r="A23" s="159" t="s">
        <v>607</v>
      </c>
      <c r="B23" s="165"/>
      <c r="C23" s="166"/>
      <c r="D23" s="167"/>
    </row>
    <row r="24" spans="1:4" x14ac:dyDescent="0.35">
      <c r="A24" s="159" t="s">
        <v>608</v>
      </c>
      <c r="B24" s="165"/>
      <c r="C24" s="166"/>
      <c r="D24" s="167"/>
    </row>
    <row r="25" spans="1:4" x14ac:dyDescent="0.35">
      <c r="A25" s="159" t="s">
        <v>609</v>
      </c>
      <c r="B25" s="165"/>
      <c r="C25" s="166"/>
      <c r="D25" s="167"/>
    </row>
    <row r="26" spans="1:4" x14ac:dyDescent="0.35">
      <c r="A26" s="159" t="s">
        <v>610</v>
      </c>
      <c r="B26" s="165"/>
      <c r="C26" s="166"/>
      <c r="D26" s="167"/>
    </row>
    <row r="27" spans="1:4" x14ac:dyDescent="0.35">
      <c r="A27" s="159" t="s">
        <v>611</v>
      </c>
      <c r="B27" s="165"/>
      <c r="C27" s="166"/>
      <c r="D27" s="167"/>
    </row>
    <row r="28" spans="1:4" x14ac:dyDescent="0.35">
      <c r="A28" s="159" t="s">
        <v>612</v>
      </c>
      <c r="B28" s="165"/>
      <c r="C28" s="166"/>
      <c r="D28" s="167"/>
    </row>
    <row r="29" spans="1:4" x14ac:dyDescent="0.35">
      <c r="A29" s="159" t="s">
        <v>613</v>
      </c>
      <c r="B29" s="165"/>
      <c r="C29" s="166"/>
      <c r="D29" s="167"/>
    </row>
    <row r="30" spans="1:4" x14ac:dyDescent="0.35">
      <c r="A30" s="159" t="s">
        <v>614</v>
      </c>
      <c r="B30" s="165"/>
      <c r="C30" s="166"/>
      <c r="D30" s="167"/>
    </row>
    <row r="31" spans="1:4" x14ac:dyDescent="0.35">
      <c r="A31" s="159" t="s">
        <v>615</v>
      </c>
      <c r="B31" s="165"/>
      <c r="C31" s="166"/>
      <c r="D31" s="167"/>
    </row>
    <row r="32" spans="1:4" x14ac:dyDescent="0.35">
      <c r="A32" s="159" t="s">
        <v>616</v>
      </c>
      <c r="B32" s="165"/>
      <c r="C32" s="166"/>
      <c r="D32" s="167"/>
    </row>
    <row r="33" spans="1:4" x14ac:dyDescent="0.35">
      <c r="A33" s="159" t="s">
        <v>617</v>
      </c>
      <c r="B33" s="165"/>
      <c r="C33" s="166"/>
      <c r="D33" s="167"/>
    </row>
    <row r="34" spans="1:4" x14ac:dyDescent="0.35">
      <c r="A34" s="159" t="s">
        <v>618</v>
      </c>
      <c r="B34" s="165"/>
      <c r="C34" s="166"/>
      <c r="D34" s="167"/>
    </row>
    <row r="35" spans="1:4" x14ac:dyDescent="0.35">
      <c r="A35" s="159" t="s">
        <v>619</v>
      </c>
      <c r="B35" s="165"/>
      <c r="C35" s="166"/>
      <c r="D35" s="167"/>
    </row>
    <row r="36" spans="1:4" x14ac:dyDescent="0.35">
      <c r="A36" s="159" t="s">
        <v>620</v>
      </c>
      <c r="B36" s="165"/>
      <c r="C36" s="166"/>
      <c r="D36" s="167"/>
    </row>
    <row r="37" spans="1:4" x14ac:dyDescent="0.35">
      <c r="A37" s="159" t="s">
        <v>621</v>
      </c>
      <c r="B37" s="165"/>
      <c r="C37" s="166"/>
      <c r="D37" s="167"/>
    </row>
    <row r="38" spans="1:4" x14ac:dyDescent="0.35">
      <c r="A38" s="159" t="s">
        <v>622</v>
      </c>
      <c r="B38" s="165"/>
      <c r="C38" s="166"/>
      <c r="D38" s="167"/>
    </row>
    <row r="39" spans="1:4" x14ac:dyDescent="0.35">
      <c r="A39" s="159" t="s">
        <v>623</v>
      </c>
      <c r="B39" s="165"/>
      <c r="C39" s="166"/>
      <c r="D39" s="167"/>
    </row>
    <row r="40" spans="1:4" ht="34.5" x14ac:dyDescent="0.35">
      <c r="A40" s="158" t="s">
        <v>624</v>
      </c>
      <c r="B40" s="160" t="s">
        <v>625</v>
      </c>
      <c r="C40" s="166"/>
      <c r="D40" s="167"/>
    </row>
    <row r="41" spans="1:4" x14ac:dyDescent="0.35">
      <c r="A41" s="159" t="s">
        <v>626</v>
      </c>
      <c r="B41" s="165"/>
      <c r="C41" s="166"/>
      <c r="D41" s="167"/>
    </row>
    <row r="42" spans="1:4" x14ac:dyDescent="0.35">
      <c r="A42" s="159" t="s">
        <v>627</v>
      </c>
      <c r="B42" s="165"/>
      <c r="C42" s="166"/>
      <c r="D42" s="167"/>
    </row>
    <row r="43" spans="1:4" x14ac:dyDescent="0.35">
      <c r="A43" s="159" t="s">
        <v>628</v>
      </c>
      <c r="B43" s="165"/>
      <c r="C43" s="166"/>
      <c r="D43" s="167"/>
    </row>
    <row r="44" spans="1:4" x14ac:dyDescent="0.35">
      <c r="A44" s="159" t="s">
        <v>629</v>
      </c>
      <c r="B44" s="165"/>
      <c r="C44" s="166"/>
      <c r="D44" s="167"/>
    </row>
    <row r="45" spans="1:4" x14ac:dyDescent="0.35">
      <c r="A45" s="159" t="s">
        <v>630</v>
      </c>
      <c r="B45" s="165"/>
      <c r="C45" s="166"/>
      <c r="D45" s="167"/>
    </row>
    <row r="46" spans="1:4" x14ac:dyDescent="0.35">
      <c r="A46" s="159" t="s">
        <v>631</v>
      </c>
      <c r="B46" s="165"/>
      <c r="C46" s="166"/>
      <c r="D46" s="167"/>
    </row>
    <row r="47" spans="1:4" x14ac:dyDescent="0.35">
      <c r="A47" s="159" t="s">
        <v>632</v>
      </c>
      <c r="B47" s="165"/>
      <c r="C47" s="166"/>
      <c r="D47" s="167"/>
    </row>
    <row r="48" spans="1:4" x14ac:dyDescent="0.35">
      <c r="A48" s="159" t="s">
        <v>633</v>
      </c>
      <c r="B48" s="165"/>
      <c r="C48" s="166"/>
      <c r="D48" s="167"/>
    </row>
    <row r="49" spans="1:4" x14ac:dyDescent="0.35">
      <c r="A49" s="159" t="s">
        <v>634</v>
      </c>
      <c r="B49" s="165"/>
      <c r="C49" s="166"/>
      <c r="D49" s="167"/>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9'!A1" display="Table 4(a)I_2019" xr:uid="{00000000-0004-0000-0000-000018000000}"/>
    <hyperlink ref="A35" location="'Table 4(a)I_2020'!A1" display="Table 4(a)I_2020"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1" location="'Table 6(c)'!A1" display="Table 6(c)" xr:uid="{00000000-0004-0000-0000-00001E000000}"/>
    <hyperlink ref="A42" location="'Table 7_2019'!A1" display="Table 7_2019" xr:uid="{00000000-0004-0000-0000-00001F000000}"/>
    <hyperlink ref="A43" location="'Table 7_2020'!A1" display="Table 7_2020" xr:uid="{00000000-0004-0000-0000-000020000000}"/>
    <hyperlink ref="A44" location="'Table 7(a)_2019'!A1" display="Table 7(a)_2019" xr:uid="{00000000-0004-0000-0000-000021000000}"/>
    <hyperlink ref="A45" location="'Table 7(a)_2020'!A1" display="Table 7(a)_2020" xr:uid="{00000000-0004-0000-0000-000022000000}"/>
    <hyperlink ref="A46" location="'Table 7(b)_2019'!A1" display="Table 7(b)_2019" xr:uid="{00000000-0004-0000-0000-000023000000}"/>
    <hyperlink ref="A47" location="'Table 7(b)_2020'!A1" display="Table 7(b)_2020" xr:uid="{00000000-0004-0000-0000-000024000000}"/>
    <hyperlink ref="A48" location="'Table 8'!A1" display="Table 8" xr:uid="{00000000-0004-0000-0000-000025000000}"/>
    <hyperlink ref="A49" location="'Table 9'!A1" display="Table 9" xr:uid="{00000000-0004-0000-0000-000026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2"/>
  <sheetViews>
    <sheetView showGridLines="0" zoomScaleNormal="100" zoomScaleSheetLayoutView="100" workbookViewId="0">
      <selection activeCell="M1" sqref="M1:M1048576"/>
    </sheetView>
  </sheetViews>
  <sheetFormatPr defaultColWidth="9.1796875" defaultRowHeight="14" x14ac:dyDescent="0.3"/>
  <cols>
    <col min="1" max="1" width="50.7265625" style="168" customWidth="1"/>
    <col min="2" max="13" width="14.7265625" style="168" customWidth="1"/>
    <col min="14" max="14" width="9.1796875" style="168" customWidth="1"/>
    <col min="15" max="16384" width="9.1796875" style="168"/>
  </cols>
  <sheetData>
    <row r="1" spans="1:13" s="4" customFormat="1" x14ac:dyDescent="0.3">
      <c r="A1" s="169" t="s">
        <v>5190</v>
      </c>
      <c r="B1" s="169"/>
      <c r="C1" s="169"/>
      <c r="M1" s="9" t="s">
        <v>1</v>
      </c>
    </row>
    <row r="2" spans="1:13" s="5" customFormat="1" ht="16" x14ac:dyDescent="0.4">
      <c r="A2" s="191" t="s">
        <v>5191</v>
      </c>
      <c r="B2" s="192"/>
      <c r="C2" s="192"/>
      <c r="M2" s="11" t="s">
        <v>3</v>
      </c>
    </row>
    <row r="3" spans="1:13" s="4" customFormat="1" x14ac:dyDescent="0.3">
      <c r="A3" s="170" t="s">
        <v>4</v>
      </c>
      <c r="B3" s="172" t="e">
        <f>SUBSTITUTE(#REF!,"Source","CRF")</f>
        <v>#REF!</v>
      </c>
      <c r="C3" s="8"/>
    </row>
    <row r="4" spans="1:13" s="4" customFormat="1" x14ac:dyDescent="0.3">
      <c r="A4" s="169"/>
      <c r="B4" s="169"/>
      <c r="C4" s="195"/>
      <c r="J4" s="184"/>
    </row>
    <row r="5" spans="1:13" ht="30" customHeight="1" x14ac:dyDescent="0.3">
      <c r="A5" s="306" t="s">
        <v>171</v>
      </c>
      <c r="B5" s="54" t="s">
        <v>6</v>
      </c>
      <c r="C5" s="37" t="s">
        <v>7</v>
      </c>
      <c r="D5" s="37" t="s">
        <v>8</v>
      </c>
      <c r="E5" s="37" t="s">
        <v>9</v>
      </c>
      <c r="F5" s="37" t="s">
        <v>10</v>
      </c>
      <c r="G5" s="37" t="s">
        <v>11</v>
      </c>
      <c r="H5" s="37" t="s">
        <v>12</v>
      </c>
      <c r="I5" s="37" t="s">
        <v>13</v>
      </c>
      <c r="J5" s="37" t="s">
        <v>14</v>
      </c>
      <c r="K5" s="37" t="s">
        <v>15</v>
      </c>
      <c r="L5" s="37" t="s">
        <v>16</v>
      </c>
      <c r="M5" s="37" t="s">
        <v>17</v>
      </c>
    </row>
    <row r="6" spans="1:13" x14ac:dyDescent="0.3">
      <c r="A6" s="307"/>
      <c r="B6" s="13" t="s">
        <v>18</v>
      </c>
      <c r="C6" s="39" t="s">
        <v>18</v>
      </c>
      <c r="D6" s="39" t="s">
        <v>18</v>
      </c>
      <c r="E6" s="39" t="s">
        <v>18</v>
      </c>
      <c r="F6" s="39" t="s">
        <v>18</v>
      </c>
      <c r="G6" s="39" t="s">
        <v>18</v>
      </c>
      <c r="H6" s="39" t="s">
        <v>18</v>
      </c>
      <c r="I6" s="39" t="s">
        <v>18</v>
      </c>
      <c r="J6" s="39" t="s">
        <v>18</v>
      </c>
      <c r="K6" s="39" t="s">
        <v>18</v>
      </c>
      <c r="L6" s="39" t="s">
        <v>18</v>
      </c>
      <c r="M6" s="39" t="s">
        <v>5616</v>
      </c>
    </row>
    <row r="7" spans="1:13" x14ac:dyDescent="0.3">
      <c r="A7" s="17" t="s">
        <v>5192</v>
      </c>
      <c r="B7" s="19" t="s">
        <v>6648</v>
      </c>
      <c r="C7" s="57" t="s">
        <v>6649</v>
      </c>
      <c r="D7" s="57" t="s">
        <v>6650</v>
      </c>
      <c r="E7" s="57" t="s">
        <v>6651</v>
      </c>
      <c r="F7" s="57" t="s">
        <v>6652</v>
      </c>
      <c r="G7" s="57" t="s">
        <v>6653</v>
      </c>
      <c r="H7" s="57" t="s">
        <v>6654</v>
      </c>
      <c r="I7" s="57" t="s">
        <v>6655</v>
      </c>
      <c r="J7" s="57" t="s">
        <v>6656</v>
      </c>
      <c r="K7" s="45" t="s">
        <v>6657</v>
      </c>
      <c r="L7" s="45" t="s">
        <v>6658</v>
      </c>
      <c r="M7" s="45" t="s">
        <v>6659</v>
      </c>
    </row>
    <row r="8" spans="1:13" x14ac:dyDescent="0.3">
      <c r="A8" s="25" t="s">
        <v>5203</v>
      </c>
      <c r="B8" s="28" t="s">
        <v>6660</v>
      </c>
      <c r="C8" s="28" t="s">
        <v>6661</v>
      </c>
      <c r="D8" s="28" t="s">
        <v>5214</v>
      </c>
      <c r="E8" s="28" t="s">
        <v>6662</v>
      </c>
      <c r="F8" s="28" t="s">
        <v>6663</v>
      </c>
      <c r="G8" s="28" t="s">
        <v>6664</v>
      </c>
      <c r="H8" s="28" t="s">
        <v>6665</v>
      </c>
      <c r="I8" s="28" t="s">
        <v>6666</v>
      </c>
      <c r="J8" s="28" t="s">
        <v>6164</v>
      </c>
      <c r="K8" s="28" t="s">
        <v>6667</v>
      </c>
      <c r="L8" s="28" t="s">
        <v>6668</v>
      </c>
      <c r="M8" s="28" t="s">
        <v>6669</v>
      </c>
    </row>
    <row r="9" spans="1:13" x14ac:dyDescent="0.3">
      <c r="A9" s="25" t="s">
        <v>5215</v>
      </c>
      <c r="B9" s="28" t="s">
        <v>5306</v>
      </c>
      <c r="C9" s="28" t="s">
        <v>6670</v>
      </c>
      <c r="D9" s="28" t="s">
        <v>5216</v>
      </c>
      <c r="E9" s="28" t="s">
        <v>6671</v>
      </c>
      <c r="F9" s="28" t="s">
        <v>5220</v>
      </c>
      <c r="G9" s="28" t="s">
        <v>5216</v>
      </c>
      <c r="H9" s="28" t="s">
        <v>5301</v>
      </c>
      <c r="I9" s="28" t="s">
        <v>6672</v>
      </c>
      <c r="J9" s="28" t="s">
        <v>6673</v>
      </c>
      <c r="K9" s="28" t="s">
        <v>6674</v>
      </c>
      <c r="L9" s="28" t="s">
        <v>6675</v>
      </c>
      <c r="M9" s="28" t="s">
        <v>6676</v>
      </c>
    </row>
    <row r="10" spans="1:13" x14ac:dyDescent="0.3">
      <c r="A10" s="25" t="s">
        <v>5226</v>
      </c>
      <c r="B10" s="28" t="s">
        <v>687</v>
      </c>
      <c r="C10" s="28" t="s">
        <v>6677</v>
      </c>
      <c r="D10" s="28" t="s">
        <v>1403</v>
      </c>
      <c r="E10" s="28" t="s">
        <v>6565</v>
      </c>
      <c r="F10" s="28" t="s">
        <v>6678</v>
      </c>
      <c r="G10" s="28" t="s">
        <v>6570</v>
      </c>
      <c r="H10" s="28" t="s">
        <v>5298</v>
      </c>
      <c r="I10" s="28" t="s">
        <v>6679</v>
      </c>
      <c r="J10" s="28" t="s">
        <v>6680</v>
      </c>
      <c r="K10" s="28" t="s">
        <v>6681</v>
      </c>
      <c r="L10" s="28" t="s">
        <v>6682</v>
      </c>
      <c r="M10" s="28" t="s">
        <v>6683</v>
      </c>
    </row>
    <row r="11" spans="1:13" x14ac:dyDescent="0.3">
      <c r="A11" s="25" t="s">
        <v>5234</v>
      </c>
      <c r="B11" s="28" t="s">
        <v>5481</v>
      </c>
      <c r="C11" s="28" t="s">
        <v>5533</v>
      </c>
      <c r="D11" s="28" t="s">
        <v>6684</v>
      </c>
      <c r="E11" s="28" t="s">
        <v>5477</v>
      </c>
      <c r="F11" s="28" t="s">
        <v>6685</v>
      </c>
      <c r="G11" s="28" t="s">
        <v>6685</v>
      </c>
      <c r="H11" s="28" t="s">
        <v>5308</v>
      </c>
      <c r="I11" s="28" t="s">
        <v>1526</v>
      </c>
      <c r="J11" s="28" t="s">
        <v>6686</v>
      </c>
      <c r="K11" s="28" t="s">
        <v>6578</v>
      </c>
      <c r="L11" s="28" t="s">
        <v>6687</v>
      </c>
      <c r="M11" s="28" t="s">
        <v>6688</v>
      </c>
    </row>
    <row r="12" spans="1:13" x14ac:dyDescent="0.3">
      <c r="A12" s="25" t="s">
        <v>5246</v>
      </c>
      <c r="B12" s="28" t="s">
        <v>6689</v>
      </c>
      <c r="C12" s="28" t="s">
        <v>6690</v>
      </c>
      <c r="D12" s="28" t="s">
        <v>6691</v>
      </c>
      <c r="E12" s="28" t="s">
        <v>6692</v>
      </c>
      <c r="F12" s="28" t="s">
        <v>6693</v>
      </c>
      <c r="G12" s="28" t="s">
        <v>6694</v>
      </c>
      <c r="H12" s="28" t="s">
        <v>6695</v>
      </c>
      <c r="I12" s="28" t="s">
        <v>6696</v>
      </c>
      <c r="J12" s="28" t="s">
        <v>6596</v>
      </c>
      <c r="K12" s="28" t="s">
        <v>6697</v>
      </c>
      <c r="L12" s="28" t="s">
        <v>6698</v>
      </c>
      <c r="M12" s="28" t="s">
        <v>6699</v>
      </c>
    </row>
    <row r="13" spans="1:13" x14ac:dyDescent="0.3">
      <c r="A13" s="25" t="s">
        <v>5257</v>
      </c>
      <c r="B13" s="28" t="s">
        <v>5258</v>
      </c>
      <c r="C13" s="28" t="s">
        <v>5258</v>
      </c>
      <c r="D13" s="28" t="s">
        <v>5258</v>
      </c>
      <c r="E13" s="28" t="s">
        <v>5258</v>
      </c>
      <c r="F13" s="28" t="s">
        <v>5258</v>
      </c>
      <c r="G13" s="28" t="s">
        <v>5258</v>
      </c>
      <c r="H13" s="28" t="s">
        <v>5258</v>
      </c>
      <c r="I13" s="28" t="s">
        <v>5258</v>
      </c>
      <c r="J13" s="28" t="s">
        <v>5258</v>
      </c>
      <c r="K13" s="28" t="s">
        <v>116</v>
      </c>
      <c r="L13" s="28" t="s">
        <v>5258</v>
      </c>
      <c r="M13" s="28" t="s">
        <v>6700</v>
      </c>
    </row>
    <row r="14" spans="1:13" x14ac:dyDescent="0.3">
      <c r="A14" s="25" t="s">
        <v>5259</v>
      </c>
      <c r="B14" s="28" t="s">
        <v>6701</v>
      </c>
      <c r="C14" s="28" t="s">
        <v>6702</v>
      </c>
      <c r="D14" s="28" t="s">
        <v>6703</v>
      </c>
      <c r="E14" s="28" t="s">
        <v>6704</v>
      </c>
      <c r="F14" s="28" t="s">
        <v>6705</v>
      </c>
      <c r="G14" s="28" t="s">
        <v>5784</v>
      </c>
      <c r="H14" s="28" t="s">
        <v>6706</v>
      </c>
      <c r="I14" s="28" t="s">
        <v>6707</v>
      </c>
      <c r="J14" s="28" t="s">
        <v>6708</v>
      </c>
      <c r="K14" s="28" t="s">
        <v>6708</v>
      </c>
      <c r="L14" s="28" t="s">
        <v>6709</v>
      </c>
      <c r="M14" s="28" t="s">
        <v>6710</v>
      </c>
    </row>
    <row r="15" spans="1:13" x14ac:dyDescent="0.3">
      <c r="A15" s="25" t="s">
        <v>5271</v>
      </c>
      <c r="B15" s="28" t="s">
        <v>6711</v>
      </c>
      <c r="C15" s="28" t="s">
        <v>6677</v>
      </c>
      <c r="D15" s="28" t="s">
        <v>6712</v>
      </c>
      <c r="E15" s="28" t="s">
        <v>6713</v>
      </c>
      <c r="F15" s="28" t="s">
        <v>6714</v>
      </c>
      <c r="G15" s="28" t="s">
        <v>6715</v>
      </c>
      <c r="H15" s="28" t="s">
        <v>5219</v>
      </c>
      <c r="I15" s="28" t="s">
        <v>6679</v>
      </c>
      <c r="J15" s="28" t="s">
        <v>6716</v>
      </c>
      <c r="K15" s="28" t="s">
        <v>5298</v>
      </c>
      <c r="L15" s="28" t="s">
        <v>1120</v>
      </c>
      <c r="M15" s="28" t="s">
        <v>6717</v>
      </c>
    </row>
    <row r="16" spans="1:13" x14ac:dyDescent="0.3">
      <c r="A16" s="25" t="s">
        <v>5279</v>
      </c>
      <c r="B16" s="28" t="s">
        <v>6718</v>
      </c>
      <c r="C16" s="28" t="s">
        <v>6719</v>
      </c>
      <c r="D16" s="28" t="s">
        <v>6720</v>
      </c>
      <c r="E16" s="28" t="s">
        <v>6721</v>
      </c>
      <c r="F16" s="28" t="s">
        <v>1065</v>
      </c>
      <c r="G16" s="28" t="s">
        <v>6722</v>
      </c>
      <c r="H16" s="28" t="s">
        <v>6662</v>
      </c>
      <c r="I16" s="28" t="s">
        <v>6723</v>
      </c>
      <c r="J16" s="28" t="s">
        <v>6724</v>
      </c>
      <c r="K16" s="28" t="s">
        <v>6725</v>
      </c>
      <c r="L16" s="28" t="s">
        <v>6726</v>
      </c>
      <c r="M16" s="28" t="s">
        <v>6727</v>
      </c>
    </row>
    <row r="17" spans="1:13" x14ac:dyDescent="0.3">
      <c r="A17" s="25" t="s">
        <v>5290</v>
      </c>
      <c r="B17" s="28" t="s">
        <v>18</v>
      </c>
      <c r="C17" s="28" t="s">
        <v>18</v>
      </c>
      <c r="D17" s="28" t="s">
        <v>18</v>
      </c>
      <c r="E17" s="28" t="s">
        <v>18</v>
      </c>
      <c r="F17" s="28" t="s">
        <v>18</v>
      </c>
      <c r="G17" s="28" t="s">
        <v>18</v>
      </c>
      <c r="H17" s="28" t="s">
        <v>18</v>
      </c>
      <c r="I17" s="28" t="s">
        <v>18</v>
      </c>
      <c r="J17" s="28" t="s">
        <v>18</v>
      </c>
      <c r="K17" s="28" t="s">
        <v>18</v>
      </c>
      <c r="L17" s="28" t="s">
        <v>18</v>
      </c>
      <c r="M17" s="28" t="s">
        <v>18</v>
      </c>
    </row>
    <row r="18" spans="1:13" x14ac:dyDescent="0.3">
      <c r="A18" s="25" t="s">
        <v>5291</v>
      </c>
      <c r="B18" s="28" t="s">
        <v>6728</v>
      </c>
      <c r="C18" s="28" t="s">
        <v>5221</v>
      </c>
      <c r="D18" s="28" t="s">
        <v>6674</v>
      </c>
      <c r="E18" s="28" t="s">
        <v>6675</v>
      </c>
      <c r="F18" s="28" t="s">
        <v>6729</v>
      </c>
      <c r="G18" s="28" t="s">
        <v>5228</v>
      </c>
      <c r="H18" s="28" t="s">
        <v>6728</v>
      </c>
      <c r="I18" s="28" t="s">
        <v>6730</v>
      </c>
      <c r="J18" s="28" t="s">
        <v>6679</v>
      </c>
      <c r="K18" s="28" t="s">
        <v>5221</v>
      </c>
      <c r="L18" s="28" t="s">
        <v>6731</v>
      </c>
      <c r="M18" s="28" t="s">
        <v>6732</v>
      </c>
    </row>
    <row r="19" spans="1:13" x14ac:dyDescent="0.3">
      <c r="A19" s="25" t="s">
        <v>5299</v>
      </c>
      <c r="B19" s="28" t="s">
        <v>18</v>
      </c>
      <c r="C19" s="28" t="s">
        <v>18</v>
      </c>
      <c r="D19" s="28" t="s">
        <v>18</v>
      </c>
      <c r="E19" s="28" t="s">
        <v>18</v>
      </c>
      <c r="F19" s="28" t="s">
        <v>18</v>
      </c>
      <c r="G19" s="28" t="s">
        <v>18</v>
      </c>
      <c r="H19" s="28" t="s">
        <v>18</v>
      </c>
      <c r="I19" s="28" t="s">
        <v>18</v>
      </c>
      <c r="J19" s="28" t="s">
        <v>18</v>
      </c>
      <c r="K19" s="28" t="s">
        <v>18</v>
      </c>
      <c r="L19" s="28" t="s">
        <v>18</v>
      </c>
      <c r="M19" s="28" t="s">
        <v>18</v>
      </c>
    </row>
    <row r="20" spans="1:13" x14ac:dyDescent="0.3">
      <c r="A20" s="25" t="s">
        <v>5300</v>
      </c>
      <c r="B20" s="28" t="s">
        <v>6731</v>
      </c>
      <c r="C20" s="28" t="s">
        <v>6685</v>
      </c>
      <c r="D20" s="28" t="s">
        <v>5405</v>
      </c>
      <c r="E20" s="28" t="s">
        <v>136</v>
      </c>
      <c r="F20" s="28" t="s">
        <v>6733</v>
      </c>
      <c r="G20" s="28" t="s">
        <v>5409</v>
      </c>
      <c r="H20" s="28" t="s">
        <v>5477</v>
      </c>
      <c r="I20" s="28" t="s">
        <v>5532</v>
      </c>
      <c r="J20" s="28" t="s">
        <v>6734</v>
      </c>
      <c r="K20" s="28" t="s">
        <v>504</v>
      </c>
      <c r="L20" s="28" t="s">
        <v>6735</v>
      </c>
      <c r="M20" s="28" t="s">
        <v>6736</v>
      </c>
    </row>
    <row r="21" spans="1:13" x14ac:dyDescent="0.3">
      <c r="A21" s="25" t="s">
        <v>5309</v>
      </c>
      <c r="B21" s="28" t="s">
        <v>6686</v>
      </c>
      <c r="C21" s="28" t="s">
        <v>5585</v>
      </c>
      <c r="D21" s="28" t="s">
        <v>1526</v>
      </c>
      <c r="E21" s="28" t="s">
        <v>138</v>
      </c>
      <c r="F21" s="28" t="s">
        <v>6737</v>
      </c>
      <c r="G21" s="28" t="s">
        <v>6572</v>
      </c>
      <c r="H21" s="28" t="s">
        <v>6738</v>
      </c>
      <c r="I21" s="28" t="s">
        <v>505</v>
      </c>
      <c r="J21" s="28" t="s">
        <v>135</v>
      </c>
      <c r="K21" s="28" t="s">
        <v>504</v>
      </c>
      <c r="L21" s="28" t="s">
        <v>5538</v>
      </c>
      <c r="M21" s="28" t="s">
        <v>6739</v>
      </c>
    </row>
    <row r="22" spans="1:13" x14ac:dyDescent="0.3">
      <c r="A22" s="25" t="s">
        <v>5319</v>
      </c>
      <c r="B22" s="28" t="s">
        <v>115</v>
      </c>
      <c r="C22" s="28" t="s">
        <v>115</v>
      </c>
      <c r="D22" s="28" t="s">
        <v>115</v>
      </c>
      <c r="E22" s="28" t="s">
        <v>115</v>
      </c>
      <c r="F22" s="28" t="s">
        <v>115</v>
      </c>
      <c r="G22" s="28" t="s">
        <v>115</v>
      </c>
      <c r="H22" s="28" t="s">
        <v>115</v>
      </c>
      <c r="I22" s="28" t="s">
        <v>115</v>
      </c>
      <c r="J22" s="28" t="s">
        <v>115</v>
      </c>
      <c r="K22" s="28" t="s">
        <v>115</v>
      </c>
      <c r="L22" s="28" t="s">
        <v>115</v>
      </c>
      <c r="M22" s="28" t="s">
        <v>116</v>
      </c>
    </row>
    <row r="23" spans="1:13" x14ac:dyDescent="0.3">
      <c r="A23" s="25" t="s">
        <v>5320</v>
      </c>
      <c r="B23" s="28" t="s">
        <v>18</v>
      </c>
      <c r="C23" s="28" t="s">
        <v>18</v>
      </c>
      <c r="D23" s="28" t="s">
        <v>18</v>
      </c>
      <c r="E23" s="28" t="s">
        <v>18</v>
      </c>
      <c r="F23" s="28" t="s">
        <v>18</v>
      </c>
      <c r="G23" s="28" t="s">
        <v>18</v>
      </c>
      <c r="H23" s="28" t="s">
        <v>18</v>
      </c>
      <c r="I23" s="28" t="s">
        <v>18</v>
      </c>
      <c r="J23" s="28" t="s">
        <v>18</v>
      </c>
      <c r="K23" s="28" t="s">
        <v>18</v>
      </c>
      <c r="L23" s="28" t="s">
        <v>18</v>
      </c>
      <c r="M23" s="28" t="s">
        <v>18</v>
      </c>
    </row>
    <row r="24" spans="1:13" x14ac:dyDescent="0.3">
      <c r="A24" s="25" t="s">
        <v>5321</v>
      </c>
      <c r="B24" s="28" t="s">
        <v>18</v>
      </c>
      <c r="C24" s="28" t="s">
        <v>18</v>
      </c>
      <c r="D24" s="28" t="s">
        <v>18</v>
      </c>
      <c r="E24" s="28" t="s">
        <v>18</v>
      </c>
      <c r="F24" s="28" t="s">
        <v>18</v>
      </c>
      <c r="G24" s="28" t="s">
        <v>18</v>
      </c>
      <c r="H24" s="28" t="s">
        <v>18</v>
      </c>
      <c r="I24" s="28" t="s">
        <v>18</v>
      </c>
      <c r="J24" s="28" t="s">
        <v>18</v>
      </c>
      <c r="K24" s="28" t="s">
        <v>18</v>
      </c>
      <c r="L24" s="28" t="s">
        <v>18</v>
      </c>
      <c r="M24" s="28" t="s">
        <v>18</v>
      </c>
    </row>
    <row r="25" spans="1:13" x14ac:dyDescent="0.3">
      <c r="A25" s="25" t="s">
        <v>5322</v>
      </c>
      <c r="B25" s="28" t="s">
        <v>238</v>
      </c>
      <c r="C25" s="28" t="s">
        <v>238</v>
      </c>
      <c r="D25" s="28" t="s">
        <v>238</v>
      </c>
      <c r="E25" s="28" t="s">
        <v>238</v>
      </c>
      <c r="F25" s="28" t="s">
        <v>238</v>
      </c>
      <c r="G25" s="28" t="s">
        <v>238</v>
      </c>
      <c r="H25" s="28" t="s">
        <v>238</v>
      </c>
      <c r="I25" s="28" t="s">
        <v>238</v>
      </c>
      <c r="J25" s="28" t="s">
        <v>238</v>
      </c>
      <c r="K25" s="28" t="s">
        <v>238</v>
      </c>
      <c r="L25" s="28" t="s">
        <v>238</v>
      </c>
      <c r="M25" s="28" t="s">
        <v>116</v>
      </c>
    </row>
    <row r="26" spans="1:13" x14ac:dyDescent="0.3">
      <c r="A26" s="25" t="s">
        <v>5323</v>
      </c>
      <c r="B26" s="28" t="s">
        <v>115</v>
      </c>
      <c r="C26" s="28" t="s">
        <v>115</v>
      </c>
      <c r="D26" s="28" t="s">
        <v>115</v>
      </c>
      <c r="E26" s="28" t="s">
        <v>115</v>
      </c>
      <c r="F26" s="28" t="s">
        <v>115</v>
      </c>
      <c r="G26" s="28" t="s">
        <v>115</v>
      </c>
      <c r="H26" s="28" t="s">
        <v>115</v>
      </c>
      <c r="I26" s="28" t="s">
        <v>115</v>
      </c>
      <c r="J26" s="28" t="s">
        <v>115</v>
      </c>
      <c r="K26" s="28" t="s">
        <v>115</v>
      </c>
      <c r="L26" s="28" t="s">
        <v>115</v>
      </c>
      <c r="M26" s="28" t="s">
        <v>116</v>
      </c>
    </row>
    <row r="27" spans="1:13" x14ac:dyDescent="0.3">
      <c r="A27" s="25" t="s">
        <v>5324</v>
      </c>
      <c r="B27" s="28" t="s">
        <v>6740</v>
      </c>
      <c r="C27" s="28" t="s">
        <v>6741</v>
      </c>
      <c r="D27" s="28" t="s">
        <v>6742</v>
      </c>
      <c r="E27" s="28" t="s">
        <v>6743</v>
      </c>
      <c r="F27" s="28" t="s">
        <v>6744</v>
      </c>
      <c r="G27" s="28" t="s">
        <v>6745</v>
      </c>
      <c r="H27" s="28" t="s">
        <v>6746</v>
      </c>
      <c r="I27" s="28" t="s">
        <v>6747</v>
      </c>
      <c r="J27" s="28" t="s">
        <v>6748</v>
      </c>
      <c r="K27" s="28" t="s">
        <v>6749</v>
      </c>
      <c r="L27" s="28" t="s">
        <v>6750</v>
      </c>
      <c r="M27" s="28" t="s">
        <v>6751</v>
      </c>
    </row>
    <row r="28" spans="1:13" x14ac:dyDescent="0.3">
      <c r="A28" s="25" t="s">
        <v>5336</v>
      </c>
      <c r="B28" s="28" t="s">
        <v>6752</v>
      </c>
      <c r="C28" s="28" t="s">
        <v>6753</v>
      </c>
      <c r="D28" s="28" t="s">
        <v>6754</v>
      </c>
      <c r="E28" s="28" t="s">
        <v>6755</v>
      </c>
      <c r="F28" s="28" t="s">
        <v>6756</v>
      </c>
      <c r="G28" s="28" t="s">
        <v>6757</v>
      </c>
      <c r="H28" s="28" t="s">
        <v>6758</v>
      </c>
      <c r="I28" s="28" t="s">
        <v>6759</v>
      </c>
      <c r="J28" s="28" t="s">
        <v>6760</v>
      </c>
      <c r="K28" s="28" t="s">
        <v>6761</v>
      </c>
      <c r="L28" s="28" t="s">
        <v>6762</v>
      </c>
      <c r="M28" s="28" t="s">
        <v>6763</v>
      </c>
    </row>
    <row r="29" spans="1:13" x14ac:dyDescent="0.3">
      <c r="A29" s="25" t="s">
        <v>5348</v>
      </c>
      <c r="B29" s="28" t="s">
        <v>6764</v>
      </c>
      <c r="C29" s="28" t="s">
        <v>6765</v>
      </c>
      <c r="D29" s="28" t="s">
        <v>6766</v>
      </c>
      <c r="E29" s="28" t="s">
        <v>6767</v>
      </c>
      <c r="F29" s="28" t="s">
        <v>6768</v>
      </c>
      <c r="G29" s="28" t="s">
        <v>6769</v>
      </c>
      <c r="H29" s="28" t="s">
        <v>6770</v>
      </c>
      <c r="I29" s="28" t="s">
        <v>6771</v>
      </c>
      <c r="J29" s="28" t="s">
        <v>6772</v>
      </c>
      <c r="K29" s="28" t="s">
        <v>6773</v>
      </c>
      <c r="L29" s="28" t="s">
        <v>6774</v>
      </c>
      <c r="M29" s="28" t="s">
        <v>6775</v>
      </c>
    </row>
    <row r="30" spans="1:13" x14ac:dyDescent="0.3">
      <c r="A30" s="25" t="s">
        <v>5360</v>
      </c>
      <c r="B30" s="28" t="s">
        <v>238</v>
      </c>
      <c r="C30" s="28" t="s">
        <v>238</v>
      </c>
      <c r="D30" s="28" t="s">
        <v>238</v>
      </c>
      <c r="E30" s="28" t="s">
        <v>238</v>
      </c>
      <c r="F30" s="28" t="s">
        <v>238</v>
      </c>
      <c r="G30" s="28" t="s">
        <v>238</v>
      </c>
      <c r="H30" s="28" t="s">
        <v>238</v>
      </c>
      <c r="I30" s="28" t="s">
        <v>238</v>
      </c>
      <c r="J30" s="28" t="s">
        <v>238</v>
      </c>
      <c r="K30" s="28" t="s">
        <v>238</v>
      </c>
      <c r="L30" s="28" t="s">
        <v>238</v>
      </c>
      <c r="M30" s="28" t="s">
        <v>116</v>
      </c>
    </row>
    <row r="31" spans="1:13" x14ac:dyDescent="0.3">
      <c r="A31" s="25" t="s">
        <v>5361</v>
      </c>
      <c r="B31" s="28" t="s">
        <v>169</v>
      </c>
      <c r="C31" s="28" t="s">
        <v>169</v>
      </c>
      <c r="D31" s="28" t="s">
        <v>169</v>
      </c>
      <c r="E31" s="28" t="s">
        <v>169</v>
      </c>
      <c r="F31" s="28" t="s">
        <v>169</v>
      </c>
      <c r="G31" s="28" t="s">
        <v>169</v>
      </c>
      <c r="H31" s="28" t="s">
        <v>169</v>
      </c>
      <c r="I31" s="28" t="s">
        <v>169</v>
      </c>
      <c r="J31" s="28" t="s">
        <v>169</v>
      </c>
      <c r="K31" s="28" t="s">
        <v>169</v>
      </c>
      <c r="L31" s="28" t="s">
        <v>169</v>
      </c>
      <c r="M31" s="28" t="s">
        <v>116</v>
      </c>
    </row>
    <row r="32" spans="1:13" x14ac:dyDescent="0.3">
      <c r="A32" s="25" t="s">
        <v>5362</v>
      </c>
      <c r="B32" s="28" t="s">
        <v>238</v>
      </c>
      <c r="C32" s="28" t="s">
        <v>238</v>
      </c>
      <c r="D32" s="28" t="s">
        <v>238</v>
      </c>
      <c r="E32" s="28" t="s">
        <v>238</v>
      </c>
      <c r="F32" s="28" t="s">
        <v>238</v>
      </c>
      <c r="G32" s="28" t="s">
        <v>238</v>
      </c>
      <c r="H32" s="28" t="s">
        <v>238</v>
      </c>
      <c r="I32" s="28" t="s">
        <v>238</v>
      </c>
      <c r="J32" s="28" t="s">
        <v>238</v>
      </c>
      <c r="K32" s="28" t="s">
        <v>238</v>
      </c>
      <c r="L32" s="28" t="s">
        <v>238</v>
      </c>
      <c r="M32" s="28" t="s">
        <v>116</v>
      </c>
    </row>
    <row r="33" spans="1:13" x14ac:dyDescent="0.3">
      <c r="A33" s="25" t="s">
        <v>5363</v>
      </c>
      <c r="B33" s="28" t="s">
        <v>238</v>
      </c>
      <c r="C33" s="28" t="s">
        <v>238</v>
      </c>
      <c r="D33" s="28" t="s">
        <v>238</v>
      </c>
      <c r="E33" s="28" t="s">
        <v>238</v>
      </c>
      <c r="F33" s="28" t="s">
        <v>238</v>
      </c>
      <c r="G33" s="28" t="s">
        <v>238</v>
      </c>
      <c r="H33" s="28" t="s">
        <v>238</v>
      </c>
      <c r="I33" s="28" t="s">
        <v>238</v>
      </c>
      <c r="J33" s="28" t="s">
        <v>238</v>
      </c>
      <c r="K33" s="28" t="s">
        <v>238</v>
      </c>
      <c r="L33" s="28" t="s">
        <v>238</v>
      </c>
      <c r="M33" s="28" t="s">
        <v>116</v>
      </c>
    </row>
    <row r="34" spans="1:13" x14ac:dyDescent="0.3">
      <c r="A34" s="25" t="s">
        <v>5364</v>
      </c>
      <c r="B34" s="28" t="s">
        <v>18</v>
      </c>
      <c r="C34" s="28" t="s">
        <v>18</v>
      </c>
      <c r="D34" s="28" t="s">
        <v>18</v>
      </c>
      <c r="E34" s="28" t="s">
        <v>18</v>
      </c>
      <c r="F34" s="28" t="s">
        <v>18</v>
      </c>
      <c r="G34" s="28" t="s">
        <v>18</v>
      </c>
      <c r="H34" s="28" t="s">
        <v>18</v>
      </c>
      <c r="I34" s="28" t="s">
        <v>18</v>
      </c>
      <c r="J34" s="28" t="s">
        <v>18</v>
      </c>
      <c r="K34" s="28" t="s">
        <v>18</v>
      </c>
      <c r="L34" s="28" t="s">
        <v>18</v>
      </c>
      <c r="M34" s="28" t="s">
        <v>18</v>
      </c>
    </row>
    <row r="35" spans="1:13" x14ac:dyDescent="0.3">
      <c r="A35" s="25" t="s">
        <v>5365</v>
      </c>
      <c r="B35" s="28" t="s">
        <v>18</v>
      </c>
      <c r="C35" s="28" t="s">
        <v>18</v>
      </c>
      <c r="D35" s="28" t="s">
        <v>18</v>
      </c>
      <c r="E35" s="28" t="s">
        <v>18</v>
      </c>
      <c r="F35" s="28" t="s">
        <v>18</v>
      </c>
      <c r="G35" s="28" t="s">
        <v>18</v>
      </c>
      <c r="H35" s="28" t="s">
        <v>18</v>
      </c>
      <c r="I35" s="28" t="s">
        <v>18</v>
      </c>
      <c r="J35" s="28" t="s">
        <v>18</v>
      </c>
      <c r="K35" s="28" t="s">
        <v>18</v>
      </c>
      <c r="L35" s="28" t="s">
        <v>18</v>
      </c>
      <c r="M35" s="28" t="s">
        <v>18</v>
      </c>
    </row>
    <row r="36" spans="1:13" x14ac:dyDescent="0.3">
      <c r="A36" s="25" t="s">
        <v>5366</v>
      </c>
      <c r="B36" s="28" t="s">
        <v>18</v>
      </c>
      <c r="C36" s="28" t="s">
        <v>18</v>
      </c>
      <c r="D36" s="28" t="s">
        <v>18</v>
      </c>
      <c r="E36" s="28" t="s">
        <v>18</v>
      </c>
      <c r="F36" s="28" t="s">
        <v>18</v>
      </c>
      <c r="G36" s="28" t="s">
        <v>18</v>
      </c>
      <c r="H36" s="28" t="s">
        <v>18</v>
      </c>
      <c r="I36" s="28" t="s">
        <v>18</v>
      </c>
      <c r="J36" s="28" t="s">
        <v>18</v>
      </c>
      <c r="K36" s="28" t="s">
        <v>18</v>
      </c>
      <c r="L36" s="28" t="s">
        <v>18</v>
      </c>
      <c r="M36" s="28" t="s">
        <v>18</v>
      </c>
    </row>
    <row r="37" spans="1:13" x14ac:dyDescent="0.3">
      <c r="A37" s="25" t="s">
        <v>5367</v>
      </c>
      <c r="B37" s="28" t="s">
        <v>238</v>
      </c>
      <c r="C37" s="28" t="s">
        <v>238</v>
      </c>
      <c r="D37" s="28" t="s">
        <v>238</v>
      </c>
      <c r="E37" s="28" t="s">
        <v>238</v>
      </c>
      <c r="F37" s="28" t="s">
        <v>238</v>
      </c>
      <c r="G37" s="28" t="s">
        <v>238</v>
      </c>
      <c r="H37" s="28" t="s">
        <v>238</v>
      </c>
      <c r="I37" s="28" t="s">
        <v>238</v>
      </c>
      <c r="J37" s="28" t="s">
        <v>238</v>
      </c>
      <c r="K37" s="28" t="s">
        <v>238</v>
      </c>
      <c r="L37" s="28" t="s">
        <v>238</v>
      </c>
      <c r="M37" s="28" t="s">
        <v>116</v>
      </c>
    </row>
    <row r="38" spans="1:13" x14ac:dyDescent="0.3">
      <c r="A38" s="25" t="s">
        <v>5368</v>
      </c>
      <c r="B38" s="28" t="s">
        <v>115</v>
      </c>
      <c r="C38" s="28" t="s">
        <v>5712</v>
      </c>
      <c r="D38" s="28" t="s">
        <v>115</v>
      </c>
      <c r="E38" s="28" t="s">
        <v>115</v>
      </c>
      <c r="F38" s="28" t="s">
        <v>115</v>
      </c>
      <c r="G38" s="28" t="s">
        <v>115</v>
      </c>
      <c r="H38" s="28" t="s">
        <v>115</v>
      </c>
      <c r="I38" s="28" t="s">
        <v>115</v>
      </c>
      <c r="J38" s="28" t="s">
        <v>115</v>
      </c>
      <c r="K38" s="28" t="s">
        <v>115</v>
      </c>
      <c r="L38" s="28" t="s">
        <v>115</v>
      </c>
      <c r="M38" s="28" t="s">
        <v>18</v>
      </c>
    </row>
    <row r="39" spans="1:13" x14ac:dyDescent="0.3">
      <c r="A39" s="25" t="s">
        <v>5369</v>
      </c>
      <c r="B39" s="28" t="s">
        <v>238</v>
      </c>
      <c r="C39" s="28" t="s">
        <v>5447</v>
      </c>
      <c r="D39" s="28" t="s">
        <v>238</v>
      </c>
      <c r="E39" s="28" t="s">
        <v>238</v>
      </c>
      <c r="F39" s="28" t="s">
        <v>238</v>
      </c>
      <c r="G39" s="28" t="s">
        <v>238</v>
      </c>
      <c r="H39" s="28" t="s">
        <v>238</v>
      </c>
      <c r="I39" s="28" t="s">
        <v>238</v>
      </c>
      <c r="J39" s="28" t="s">
        <v>238</v>
      </c>
      <c r="K39" s="28" t="s">
        <v>238</v>
      </c>
      <c r="L39" s="28" t="s">
        <v>238</v>
      </c>
      <c r="M39" s="28" t="s">
        <v>18</v>
      </c>
    </row>
    <row r="40" spans="1:13" x14ac:dyDescent="0.3">
      <c r="A40" s="25" t="s">
        <v>5370</v>
      </c>
      <c r="B40" s="28" t="s">
        <v>238</v>
      </c>
      <c r="C40" s="28" t="s">
        <v>238</v>
      </c>
      <c r="D40" s="28" t="s">
        <v>238</v>
      </c>
      <c r="E40" s="28" t="s">
        <v>238</v>
      </c>
      <c r="F40" s="28" t="s">
        <v>238</v>
      </c>
      <c r="G40" s="28" t="s">
        <v>238</v>
      </c>
      <c r="H40" s="28" t="s">
        <v>238</v>
      </c>
      <c r="I40" s="28" t="s">
        <v>238</v>
      </c>
      <c r="J40" s="28" t="s">
        <v>238</v>
      </c>
      <c r="K40" s="28" t="s">
        <v>238</v>
      </c>
      <c r="L40" s="28" t="s">
        <v>238</v>
      </c>
      <c r="M40" s="28" t="s">
        <v>116</v>
      </c>
    </row>
    <row r="41" spans="1:13" x14ac:dyDescent="0.3">
      <c r="A41" s="25" t="s">
        <v>5372</v>
      </c>
      <c r="B41" s="28" t="s">
        <v>238</v>
      </c>
      <c r="C41" s="28" t="s">
        <v>5447</v>
      </c>
      <c r="D41" s="28" t="s">
        <v>238</v>
      </c>
      <c r="E41" s="28" t="s">
        <v>238</v>
      </c>
      <c r="F41" s="28" t="s">
        <v>238</v>
      </c>
      <c r="G41" s="28" t="s">
        <v>238</v>
      </c>
      <c r="H41" s="28" t="s">
        <v>238</v>
      </c>
      <c r="I41" s="28" t="s">
        <v>238</v>
      </c>
      <c r="J41" s="28" t="s">
        <v>238</v>
      </c>
      <c r="K41" s="28" t="s">
        <v>238</v>
      </c>
      <c r="L41" s="28" t="s">
        <v>238</v>
      </c>
      <c r="M41" s="28" t="s">
        <v>116</v>
      </c>
    </row>
    <row r="42" spans="1:13" x14ac:dyDescent="0.3">
      <c r="A42" s="25" t="s">
        <v>5373</v>
      </c>
      <c r="B42" s="28" t="s">
        <v>115</v>
      </c>
      <c r="C42" s="28" t="s">
        <v>115</v>
      </c>
      <c r="D42" s="28" t="s">
        <v>115</v>
      </c>
      <c r="E42" s="28" t="s">
        <v>115</v>
      </c>
      <c r="F42" s="28" t="s">
        <v>115</v>
      </c>
      <c r="G42" s="28" t="s">
        <v>115</v>
      </c>
      <c r="H42" s="28" t="s">
        <v>115</v>
      </c>
      <c r="I42" s="28" t="s">
        <v>115</v>
      </c>
      <c r="J42" s="28" t="s">
        <v>115</v>
      </c>
      <c r="K42" s="28" t="s">
        <v>115</v>
      </c>
      <c r="L42" s="28" t="s">
        <v>115</v>
      </c>
      <c r="M42" s="28" t="s">
        <v>116</v>
      </c>
    </row>
    <row r="43" spans="1:13" x14ac:dyDescent="0.3">
      <c r="A43" s="25" t="s">
        <v>5375</v>
      </c>
      <c r="B43" s="28" t="s">
        <v>238</v>
      </c>
      <c r="C43" s="28" t="s">
        <v>238</v>
      </c>
      <c r="D43" s="28" t="s">
        <v>238</v>
      </c>
      <c r="E43" s="28" t="s">
        <v>238</v>
      </c>
      <c r="F43" s="28" t="s">
        <v>238</v>
      </c>
      <c r="G43" s="28" t="s">
        <v>238</v>
      </c>
      <c r="H43" s="28" t="s">
        <v>238</v>
      </c>
      <c r="I43" s="28" t="s">
        <v>238</v>
      </c>
      <c r="J43" s="28" t="s">
        <v>238</v>
      </c>
      <c r="K43" s="28" t="s">
        <v>238</v>
      </c>
      <c r="L43" s="28" t="s">
        <v>238</v>
      </c>
      <c r="M43" s="28" t="s">
        <v>116</v>
      </c>
    </row>
    <row r="44" spans="1:13" x14ac:dyDescent="0.3">
      <c r="A44" s="25" t="s">
        <v>5376</v>
      </c>
      <c r="B44" s="28" t="s">
        <v>238</v>
      </c>
      <c r="C44" s="28" t="s">
        <v>238</v>
      </c>
      <c r="D44" s="28" t="s">
        <v>238</v>
      </c>
      <c r="E44" s="28" t="s">
        <v>238</v>
      </c>
      <c r="F44" s="28" t="s">
        <v>238</v>
      </c>
      <c r="G44" s="28" t="s">
        <v>238</v>
      </c>
      <c r="H44" s="28" t="s">
        <v>238</v>
      </c>
      <c r="I44" s="28" t="s">
        <v>238</v>
      </c>
      <c r="J44" s="28" t="s">
        <v>238</v>
      </c>
      <c r="K44" s="28" t="s">
        <v>238</v>
      </c>
      <c r="L44" s="28" t="s">
        <v>238</v>
      </c>
      <c r="M44" s="28" t="s">
        <v>116</v>
      </c>
    </row>
    <row r="45" spans="1:13" x14ac:dyDescent="0.3">
      <c r="A45" s="25" t="s">
        <v>5377</v>
      </c>
      <c r="B45" s="28" t="s">
        <v>18</v>
      </c>
      <c r="C45" s="28" t="s">
        <v>18</v>
      </c>
      <c r="D45" s="28" t="s">
        <v>18</v>
      </c>
      <c r="E45" s="28" t="s">
        <v>18</v>
      </c>
      <c r="F45" s="28" t="s">
        <v>18</v>
      </c>
      <c r="G45" s="28" t="s">
        <v>18</v>
      </c>
      <c r="H45" s="28" t="s">
        <v>18</v>
      </c>
      <c r="I45" s="28" t="s">
        <v>18</v>
      </c>
      <c r="J45" s="28" t="s">
        <v>18</v>
      </c>
      <c r="K45" s="28" t="s">
        <v>18</v>
      </c>
      <c r="L45" s="28" t="s">
        <v>18</v>
      </c>
      <c r="M45" s="28" t="s">
        <v>18</v>
      </c>
    </row>
    <row r="46" spans="1:13" x14ac:dyDescent="0.3">
      <c r="A46" s="25" t="s">
        <v>5378</v>
      </c>
      <c r="B46" s="28" t="s">
        <v>238</v>
      </c>
      <c r="C46" s="28" t="s">
        <v>238</v>
      </c>
      <c r="D46" s="28" t="s">
        <v>238</v>
      </c>
      <c r="E46" s="28" t="s">
        <v>238</v>
      </c>
      <c r="F46" s="28" t="s">
        <v>238</v>
      </c>
      <c r="G46" s="28" t="s">
        <v>238</v>
      </c>
      <c r="H46" s="28" t="s">
        <v>238</v>
      </c>
      <c r="I46" s="28" t="s">
        <v>238</v>
      </c>
      <c r="J46" s="28" t="s">
        <v>238</v>
      </c>
      <c r="K46" s="28" t="s">
        <v>238</v>
      </c>
      <c r="L46" s="28" t="s">
        <v>238</v>
      </c>
      <c r="M46" s="28" t="s">
        <v>116</v>
      </c>
    </row>
    <row r="47" spans="1:13" x14ac:dyDescent="0.3">
      <c r="A47" s="25" t="s">
        <v>5379</v>
      </c>
      <c r="B47" s="28" t="s">
        <v>6776</v>
      </c>
      <c r="C47" s="28" t="s">
        <v>6777</v>
      </c>
      <c r="D47" s="28" t="s">
        <v>6778</v>
      </c>
      <c r="E47" s="28" t="s">
        <v>6779</v>
      </c>
      <c r="F47" s="28" t="s">
        <v>6780</v>
      </c>
      <c r="G47" s="28" t="s">
        <v>6781</v>
      </c>
      <c r="H47" s="28" t="s">
        <v>6782</v>
      </c>
      <c r="I47" s="28" t="s">
        <v>6783</v>
      </c>
      <c r="J47" s="28" t="s">
        <v>6784</v>
      </c>
      <c r="K47" s="28" t="s">
        <v>6785</v>
      </c>
      <c r="L47" s="28" t="s">
        <v>6786</v>
      </c>
      <c r="M47" s="28" t="s">
        <v>6787</v>
      </c>
    </row>
    <row r="48" spans="1:13" x14ac:dyDescent="0.3">
      <c r="A48" s="25" t="s">
        <v>5391</v>
      </c>
      <c r="B48" s="28" t="s">
        <v>6788</v>
      </c>
      <c r="C48" s="28" t="s">
        <v>6789</v>
      </c>
      <c r="D48" s="28" t="s">
        <v>6790</v>
      </c>
      <c r="E48" s="28" t="s">
        <v>6791</v>
      </c>
      <c r="F48" s="28" t="s">
        <v>6792</v>
      </c>
      <c r="G48" s="28" t="s">
        <v>6793</v>
      </c>
      <c r="H48" s="28" t="s">
        <v>6794</v>
      </c>
      <c r="I48" s="28" t="s">
        <v>6795</v>
      </c>
      <c r="J48" s="28" t="s">
        <v>6796</v>
      </c>
      <c r="K48" s="28" t="s">
        <v>6797</v>
      </c>
      <c r="L48" s="28" t="s">
        <v>6798</v>
      </c>
      <c r="M48" s="28" t="s">
        <v>6799</v>
      </c>
    </row>
    <row r="49" spans="1:13" x14ac:dyDescent="0.3">
      <c r="A49" s="25" t="s">
        <v>5403</v>
      </c>
      <c r="B49" s="28" t="s">
        <v>5481</v>
      </c>
      <c r="C49" s="28" t="s">
        <v>5480</v>
      </c>
      <c r="D49" s="28" t="s">
        <v>5481</v>
      </c>
      <c r="E49" s="28" t="s">
        <v>5532</v>
      </c>
      <c r="F49" s="28" t="s">
        <v>6800</v>
      </c>
      <c r="G49" s="28" t="s">
        <v>5531</v>
      </c>
      <c r="H49" s="28" t="s">
        <v>5407</v>
      </c>
      <c r="I49" s="28" t="s">
        <v>6734</v>
      </c>
      <c r="J49" s="28" t="s">
        <v>6579</v>
      </c>
      <c r="K49" s="28" t="s">
        <v>5479</v>
      </c>
      <c r="L49" s="28" t="s">
        <v>5409</v>
      </c>
      <c r="M49" s="28" t="s">
        <v>6801</v>
      </c>
    </row>
    <row r="50" spans="1:13" x14ac:dyDescent="0.3">
      <c r="A50" s="25" t="s">
        <v>5412</v>
      </c>
      <c r="B50" s="28" t="s">
        <v>116</v>
      </c>
      <c r="C50" s="28" t="s">
        <v>116</v>
      </c>
      <c r="D50" s="28" t="s">
        <v>116</v>
      </c>
      <c r="E50" s="28" t="s">
        <v>116</v>
      </c>
      <c r="F50" s="28" t="s">
        <v>116</v>
      </c>
      <c r="G50" s="28" t="s">
        <v>116</v>
      </c>
      <c r="H50" s="28" t="s">
        <v>116</v>
      </c>
      <c r="I50" s="28" t="s">
        <v>116</v>
      </c>
      <c r="J50" s="28" t="s">
        <v>116</v>
      </c>
      <c r="K50" s="28" t="s">
        <v>116</v>
      </c>
      <c r="L50" s="28" t="s">
        <v>116</v>
      </c>
      <c r="M50" s="28" t="s">
        <v>6802</v>
      </c>
    </row>
    <row r="51" spans="1:13" x14ac:dyDescent="0.3">
      <c r="A51" s="25" t="s">
        <v>5413</v>
      </c>
      <c r="B51" s="28" t="s">
        <v>6803</v>
      </c>
      <c r="C51" s="28" t="s">
        <v>6804</v>
      </c>
      <c r="D51" s="28" t="s">
        <v>6805</v>
      </c>
      <c r="E51" s="28" t="s">
        <v>6806</v>
      </c>
      <c r="F51" s="28" t="s">
        <v>6807</v>
      </c>
      <c r="G51" s="28" t="s">
        <v>6808</v>
      </c>
      <c r="H51" s="28" t="s">
        <v>6809</v>
      </c>
      <c r="I51" s="28" t="s">
        <v>6810</v>
      </c>
      <c r="J51" s="28" t="s">
        <v>6811</v>
      </c>
      <c r="K51" s="28" t="s">
        <v>6812</v>
      </c>
      <c r="L51" s="28" t="s">
        <v>5249</v>
      </c>
      <c r="M51" s="28" t="s">
        <v>6813</v>
      </c>
    </row>
    <row r="52" spans="1:13" x14ac:dyDescent="0.3">
      <c r="A52" s="25" t="s">
        <v>5425</v>
      </c>
      <c r="B52" s="28" t="s">
        <v>238</v>
      </c>
      <c r="C52" s="28" t="s">
        <v>238</v>
      </c>
      <c r="D52" s="28" t="s">
        <v>238</v>
      </c>
      <c r="E52" s="28" t="s">
        <v>238</v>
      </c>
      <c r="F52" s="28" t="s">
        <v>238</v>
      </c>
      <c r="G52" s="28" t="s">
        <v>238</v>
      </c>
      <c r="H52" s="28" t="s">
        <v>238</v>
      </c>
      <c r="I52" s="28" t="s">
        <v>238</v>
      </c>
      <c r="J52" s="28" t="s">
        <v>238</v>
      </c>
      <c r="K52" s="28" t="s">
        <v>238</v>
      </c>
      <c r="L52" s="28" t="s">
        <v>238</v>
      </c>
      <c r="M52" s="28" t="s">
        <v>116</v>
      </c>
    </row>
    <row r="53" spans="1:13" x14ac:dyDescent="0.3">
      <c r="A53" s="25" t="s">
        <v>5426</v>
      </c>
      <c r="B53" s="28" t="s">
        <v>238</v>
      </c>
      <c r="C53" s="28" t="s">
        <v>238</v>
      </c>
      <c r="D53" s="28" t="s">
        <v>238</v>
      </c>
      <c r="E53" s="28" t="s">
        <v>238</v>
      </c>
      <c r="F53" s="28" t="s">
        <v>238</v>
      </c>
      <c r="G53" s="28" t="s">
        <v>238</v>
      </c>
      <c r="H53" s="28" t="s">
        <v>238</v>
      </c>
      <c r="I53" s="28" t="s">
        <v>238</v>
      </c>
      <c r="J53" s="28" t="s">
        <v>238</v>
      </c>
      <c r="K53" s="28" t="s">
        <v>238</v>
      </c>
      <c r="L53" s="28" t="s">
        <v>238</v>
      </c>
      <c r="M53" s="28" t="s">
        <v>116</v>
      </c>
    </row>
    <row r="54" spans="1:13" x14ac:dyDescent="0.3">
      <c r="A54" s="25" t="s">
        <v>5427</v>
      </c>
      <c r="B54" s="28" t="s">
        <v>6814</v>
      </c>
      <c r="C54" s="28" t="s">
        <v>6815</v>
      </c>
      <c r="D54" s="28" t="s">
        <v>6816</v>
      </c>
      <c r="E54" s="28" t="s">
        <v>6817</v>
      </c>
      <c r="F54" s="28" t="s">
        <v>6818</v>
      </c>
      <c r="G54" s="28" t="s">
        <v>6819</v>
      </c>
      <c r="H54" s="28" t="s">
        <v>6820</v>
      </c>
      <c r="I54" s="28" t="s">
        <v>6821</v>
      </c>
      <c r="J54" s="28" t="s">
        <v>6822</v>
      </c>
      <c r="K54" s="28" t="s">
        <v>6823</v>
      </c>
      <c r="L54" s="28" t="s">
        <v>6824</v>
      </c>
      <c r="M54" s="28" t="s">
        <v>58</v>
      </c>
    </row>
    <row r="55" spans="1:13" x14ac:dyDescent="0.3">
      <c r="A55" s="25" t="s">
        <v>5439</v>
      </c>
      <c r="B55" s="28" t="s">
        <v>6814</v>
      </c>
      <c r="C55" s="28" t="s">
        <v>6825</v>
      </c>
      <c r="D55" s="28" t="s">
        <v>6816</v>
      </c>
      <c r="E55" s="28" t="s">
        <v>6817</v>
      </c>
      <c r="F55" s="28" t="s">
        <v>6818</v>
      </c>
      <c r="G55" s="28" t="s">
        <v>6819</v>
      </c>
      <c r="H55" s="28" t="s">
        <v>6820</v>
      </c>
      <c r="I55" s="28" t="s">
        <v>6821</v>
      </c>
      <c r="J55" s="28" t="s">
        <v>6822</v>
      </c>
      <c r="K55" s="28" t="s">
        <v>6823</v>
      </c>
      <c r="L55" s="28" t="s">
        <v>6824</v>
      </c>
      <c r="M55" s="28" t="s">
        <v>58</v>
      </c>
    </row>
    <row r="56" spans="1:13" x14ac:dyDescent="0.3">
      <c r="A56" s="25" t="s">
        <v>5440</v>
      </c>
      <c r="B56" s="28" t="s">
        <v>18</v>
      </c>
      <c r="C56" s="28" t="s">
        <v>18</v>
      </c>
      <c r="D56" s="28" t="s">
        <v>18</v>
      </c>
      <c r="E56" s="28" t="s">
        <v>18</v>
      </c>
      <c r="F56" s="28" t="s">
        <v>18</v>
      </c>
      <c r="G56" s="28" t="s">
        <v>18</v>
      </c>
      <c r="H56" s="28" t="s">
        <v>18</v>
      </c>
      <c r="I56" s="28" t="s">
        <v>18</v>
      </c>
      <c r="J56" s="28" t="s">
        <v>18</v>
      </c>
      <c r="K56" s="28" t="s">
        <v>18</v>
      </c>
      <c r="L56" s="28" t="s">
        <v>18</v>
      </c>
      <c r="M56" s="28" t="s">
        <v>18</v>
      </c>
    </row>
    <row r="57" spans="1:13" x14ac:dyDescent="0.3">
      <c r="A57" s="25" t="s">
        <v>5441</v>
      </c>
      <c r="B57" s="28" t="s">
        <v>1413</v>
      </c>
      <c r="C57" s="28" t="s">
        <v>1415</v>
      </c>
      <c r="D57" s="28" t="s">
        <v>5449</v>
      </c>
      <c r="E57" s="28" t="s">
        <v>1295</v>
      </c>
      <c r="F57" s="28" t="s">
        <v>5443</v>
      </c>
      <c r="G57" s="28" t="s">
        <v>5449</v>
      </c>
      <c r="H57" s="28" t="s">
        <v>1415</v>
      </c>
      <c r="I57" s="28" t="s">
        <v>1413</v>
      </c>
      <c r="J57" s="28" t="s">
        <v>5445</v>
      </c>
      <c r="K57" s="28" t="s">
        <v>5444</v>
      </c>
      <c r="L57" s="28" t="s">
        <v>1295</v>
      </c>
      <c r="M57" s="28" t="s">
        <v>6826</v>
      </c>
    </row>
    <row r="58" spans="1:13" x14ac:dyDescent="0.3">
      <c r="A58" s="25" t="s">
        <v>5446</v>
      </c>
      <c r="B58" s="28" t="s">
        <v>5447</v>
      </c>
      <c r="C58" s="28" t="s">
        <v>5447</v>
      </c>
      <c r="D58" s="28" t="s">
        <v>5447</v>
      </c>
      <c r="E58" s="28" t="s">
        <v>5447</v>
      </c>
      <c r="F58" s="28" t="s">
        <v>5447</v>
      </c>
      <c r="G58" s="28" t="s">
        <v>5447</v>
      </c>
      <c r="H58" s="28" t="s">
        <v>5447</v>
      </c>
      <c r="I58" s="28" t="s">
        <v>5447</v>
      </c>
      <c r="J58" s="28" t="s">
        <v>5447</v>
      </c>
      <c r="K58" s="28" t="s">
        <v>5447</v>
      </c>
      <c r="L58" s="28" t="s">
        <v>5610</v>
      </c>
      <c r="M58" s="28" t="s">
        <v>6827</v>
      </c>
    </row>
    <row r="59" spans="1:13" x14ac:dyDescent="0.3">
      <c r="A59" s="25" t="s">
        <v>5448</v>
      </c>
      <c r="B59" s="28" t="s">
        <v>1295</v>
      </c>
      <c r="C59" s="28" t="s">
        <v>5443</v>
      </c>
      <c r="D59" s="28" t="s">
        <v>5442</v>
      </c>
      <c r="E59" s="28" t="s">
        <v>5442</v>
      </c>
      <c r="F59" s="28" t="s">
        <v>1412</v>
      </c>
      <c r="G59" s="28" t="s">
        <v>5613</v>
      </c>
      <c r="H59" s="28" t="s">
        <v>5443</v>
      </c>
      <c r="I59" s="28" t="s">
        <v>1295</v>
      </c>
      <c r="J59" s="28" t="s">
        <v>5450</v>
      </c>
      <c r="K59" s="28" t="s">
        <v>1414</v>
      </c>
      <c r="L59" s="28" t="s">
        <v>5442</v>
      </c>
      <c r="M59" s="28" t="s">
        <v>6828</v>
      </c>
    </row>
    <row r="60" spans="1:13" x14ac:dyDescent="0.3">
      <c r="A60" s="25" t="s">
        <v>5451</v>
      </c>
      <c r="B60" s="28" t="s">
        <v>238</v>
      </c>
      <c r="C60" s="28" t="s">
        <v>238</v>
      </c>
      <c r="D60" s="28" t="s">
        <v>238</v>
      </c>
      <c r="E60" s="28" t="s">
        <v>238</v>
      </c>
      <c r="F60" s="28" t="s">
        <v>238</v>
      </c>
      <c r="G60" s="28" t="s">
        <v>238</v>
      </c>
      <c r="H60" s="28" t="s">
        <v>238</v>
      </c>
      <c r="I60" s="28" t="s">
        <v>238</v>
      </c>
      <c r="J60" s="28" t="s">
        <v>238</v>
      </c>
      <c r="K60" s="28" t="s">
        <v>238</v>
      </c>
      <c r="L60" s="28" t="s">
        <v>238</v>
      </c>
      <c r="M60" s="28" t="s">
        <v>116</v>
      </c>
    </row>
    <row r="61" spans="1:13" x14ac:dyDescent="0.3">
      <c r="A61" s="25" t="s">
        <v>5452</v>
      </c>
      <c r="B61" s="28" t="s">
        <v>18</v>
      </c>
      <c r="C61" s="28" t="s">
        <v>18</v>
      </c>
      <c r="D61" s="28" t="s">
        <v>18</v>
      </c>
      <c r="E61" s="28" t="s">
        <v>18</v>
      </c>
      <c r="F61" s="28" t="s">
        <v>18</v>
      </c>
      <c r="G61" s="28" t="s">
        <v>18</v>
      </c>
      <c r="H61" s="28" t="s">
        <v>18</v>
      </c>
      <c r="I61" s="28" t="s">
        <v>18</v>
      </c>
      <c r="J61" s="28" t="s">
        <v>18</v>
      </c>
      <c r="K61" s="28" t="s">
        <v>18</v>
      </c>
      <c r="L61" s="28" t="s">
        <v>18</v>
      </c>
      <c r="M61" s="28" t="s">
        <v>18</v>
      </c>
    </row>
    <row r="62" spans="1:13" x14ac:dyDescent="0.3">
      <c r="A62" s="25" t="s">
        <v>5453</v>
      </c>
      <c r="B62" s="28" t="s">
        <v>18</v>
      </c>
      <c r="C62" s="28" t="s">
        <v>18</v>
      </c>
      <c r="D62" s="28" t="s">
        <v>18</v>
      </c>
      <c r="E62" s="28" t="s">
        <v>18</v>
      </c>
      <c r="F62" s="28" t="s">
        <v>18</v>
      </c>
      <c r="G62" s="28" t="s">
        <v>18</v>
      </c>
      <c r="H62" s="28" t="s">
        <v>18</v>
      </c>
      <c r="I62" s="28" t="s">
        <v>18</v>
      </c>
      <c r="J62" s="28" t="s">
        <v>18</v>
      </c>
      <c r="K62" s="28" t="s">
        <v>18</v>
      </c>
      <c r="L62" s="28" t="s">
        <v>18</v>
      </c>
      <c r="M62" s="28" t="s">
        <v>18</v>
      </c>
    </row>
    <row r="63" spans="1:13" x14ac:dyDescent="0.3">
      <c r="A63" s="25" t="s">
        <v>5454</v>
      </c>
      <c r="B63" s="28" t="s">
        <v>18</v>
      </c>
      <c r="C63" s="28" t="s">
        <v>18</v>
      </c>
      <c r="D63" s="28" t="s">
        <v>18</v>
      </c>
      <c r="E63" s="28" t="s">
        <v>18</v>
      </c>
      <c r="F63" s="28" t="s">
        <v>18</v>
      </c>
      <c r="G63" s="28" t="s">
        <v>18</v>
      </c>
      <c r="H63" s="28" t="s">
        <v>18</v>
      </c>
      <c r="I63" s="28" t="s">
        <v>18</v>
      </c>
      <c r="J63" s="28" t="s">
        <v>18</v>
      </c>
      <c r="K63" s="28" t="s">
        <v>18</v>
      </c>
      <c r="L63" s="28" t="s">
        <v>18</v>
      </c>
      <c r="M63" s="28" t="s">
        <v>18</v>
      </c>
    </row>
    <row r="64" spans="1:13" x14ac:dyDescent="0.3">
      <c r="A64" s="25" t="s">
        <v>5455</v>
      </c>
      <c r="B64" s="28" t="s">
        <v>18</v>
      </c>
      <c r="C64" s="28" t="s">
        <v>18</v>
      </c>
      <c r="D64" s="28" t="s">
        <v>18</v>
      </c>
      <c r="E64" s="28" t="s">
        <v>18</v>
      </c>
      <c r="F64" s="28" t="s">
        <v>18</v>
      </c>
      <c r="G64" s="28" t="s">
        <v>18</v>
      </c>
      <c r="H64" s="28" t="s">
        <v>18</v>
      </c>
      <c r="I64" s="28" t="s">
        <v>18</v>
      </c>
      <c r="J64" s="28" t="s">
        <v>18</v>
      </c>
      <c r="K64" s="28" t="s">
        <v>18</v>
      </c>
      <c r="L64" s="28" t="s">
        <v>18</v>
      </c>
      <c r="M64" s="28" t="s">
        <v>18</v>
      </c>
    </row>
    <row r="65" spans="1:13" x14ac:dyDescent="0.3">
      <c r="A65" s="29" t="s">
        <v>5456</v>
      </c>
      <c r="B65" s="53" t="s">
        <v>18</v>
      </c>
      <c r="C65" s="58" t="s">
        <v>18</v>
      </c>
      <c r="D65" s="58" t="s">
        <v>18</v>
      </c>
      <c r="E65" s="58" t="s">
        <v>18</v>
      </c>
      <c r="F65" s="58" t="s">
        <v>18</v>
      </c>
      <c r="G65" s="58" t="s">
        <v>18</v>
      </c>
      <c r="H65" s="58" t="s">
        <v>18</v>
      </c>
      <c r="I65" s="58" t="s">
        <v>18</v>
      </c>
      <c r="J65" s="58" t="s">
        <v>18</v>
      </c>
      <c r="K65" s="50" t="s">
        <v>18</v>
      </c>
      <c r="L65" s="50" t="s">
        <v>18</v>
      </c>
      <c r="M65" s="50" t="s">
        <v>18</v>
      </c>
    </row>
    <row r="66" spans="1:13" x14ac:dyDescent="0.3">
      <c r="A66" s="201"/>
      <c r="B66" s="202"/>
      <c r="C66" s="203"/>
    </row>
    <row r="67" spans="1:13" x14ac:dyDescent="0.3">
      <c r="A67" s="316" t="s">
        <v>5978</v>
      </c>
      <c r="B67" s="316"/>
    </row>
    <row r="68" spans="1:13" ht="30" customHeight="1" x14ac:dyDescent="0.3">
      <c r="A68" s="314" t="s">
        <v>6829</v>
      </c>
      <c r="B68" s="314"/>
      <c r="C68" s="314"/>
      <c r="D68" s="314"/>
      <c r="E68" s="314"/>
      <c r="F68" s="314"/>
      <c r="G68" s="314"/>
    </row>
    <row r="69" spans="1:13" x14ac:dyDescent="0.3">
      <c r="C69" s="205"/>
    </row>
    <row r="70" spans="1:13" x14ac:dyDescent="0.3">
      <c r="A70" s="199" t="s">
        <v>246</v>
      </c>
      <c r="B70" s="189"/>
      <c r="C70" s="189"/>
    </row>
    <row r="71" spans="1:13" x14ac:dyDescent="0.3">
      <c r="A71" s="187"/>
      <c r="B71" s="187"/>
      <c r="C71" s="187"/>
      <c r="D71" s="187"/>
      <c r="E71" s="187"/>
    </row>
    <row r="72" spans="1:13" x14ac:dyDescent="0.3">
      <c r="A72" s="187"/>
      <c r="B72" s="187"/>
      <c r="C72" s="187"/>
      <c r="D72" s="187"/>
      <c r="E72" s="187"/>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ColWidth="9.1796875" defaultRowHeight="14" x14ac:dyDescent="0.3"/>
  <cols>
    <col min="1" max="1" width="50.7265625" style="168" customWidth="1"/>
    <col min="2" max="11" width="14.7265625" style="168" customWidth="1"/>
    <col min="12" max="12" width="9.1796875" style="168" customWidth="1"/>
    <col min="13" max="16384" width="9.1796875" style="168"/>
  </cols>
  <sheetData>
    <row r="1" spans="1:11" s="4" customFormat="1" x14ac:dyDescent="0.3">
      <c r="A1" s="169" t="s">
        <v>6562</v>
      </c>
      <c r="K1" s="9" t="s">
        <v>1</v>
      </c>
    </row>
    <row r="2" spans="1:11" s="5" customFormat="1" ht="16" x14ac:dyDescent="0.4">
      <c r="A2" s="191" t="s">
        <v>6563</v>
      </c>
      <c r="B2" s="192"/>
      <c r="K2" s="11" t="s">
        <v>3</v>
      </c>
    </row>
    <row r="3" spans="1:11" s="4" customFormat="1" x14ac:dyDescent="0.3">
      <c r="A3" s="170" t="s">
        <v>247</v>
      </c>
      <c r="B3" s="172" t="e">
        <f>SUBSTITUTE(#REF!,"Source","CRF")</f>
        <v>#REF!</v>
      </c>
    </row>
    <row r="4" spans="1:11" s="4" customFormat="1" x14ac:dyDescent="0.3">
      <c r="A4" s="169"/>
      <c r="B4" s="169"/>
    </row>
    <row r="5" spans="1:11" ht="30" customHeight="1" x14ac:dyDescent="0.3">
      <c r="A5" s="306" t="s">
        <v>171</v>
      </c>
      <c r="B5" s="51" t="s">
        <v>5458</v>
      </c>
      <c r="C5" s="37" t="s">
        <v>249</v>
      </c>
      <c r="D5" s="37" t="s">
        <v>250</v>
      </c>
      <c r="E5" s="37" t="s">
        <v>251</v>
      </c>
      <c r="F5" s="37" t="s">
        <v>252</v>
      </c>
      <c r="G5" s="37" t="s">
        <v>253</v>
      </c>
      <c r="H5" s="37" t="s">
        <v>254</v>
      </c>
      <c r="I5" s="37" t="s">
        <v>255</v>
      </c>
      <c r="J5" s="37" t="s">
        <v>256</v>
      </c>
      <c r="K5" s="37" t="s">
        <v>257</v>
      </c>
    </row>
    <row r="6" spans="1:11" x14ac:dyDescent="0.3">
      <c r="A6" s="307"/>
      <c r="B6" s="13" t="s">
        <v>5459</v>
      </c>
      <c r="C6" s="39" t="s">
        <v>18</v>
      </c>
      <c r="D6" s="39" t="s">
        <v>18</v>
      </c>
      <c r="E6" s="39" t="s">
        <v>18</v>
      </c>
      <c r="F6" s="39" t="s">
        <v>18</v>
      </c>
      <c r="G6" s="39" t="s">
        <v>18</v>
      </c>
      <c r="H6" s="39" t="s">
        <v>18</v>
      </c>
      <c r="I6" s="39" t="s">
        <v>18</v>
      </c>
      <c r="J6" s="39" t="s">
        <v>18</v>
      </c>
      <c r="K6" s="39" t="s">
        <v>18</v>
      </c>
    </row>
    <row r="7" spans="1:11" x14ac:dyDescent="0.3">
      <c r="A7" s="17" t="s">
        <v>5192</v>
      </c>
      <c r="B7" s="19" t="s">
        <v>6564</v>
      </c>
      <c r="C7" s="45" t="s">
        <v>6564</v>
      </c>
      <c r="D7" s="45" t="s">
        <v>6565</v>
      </c>
      <c r="E7" s="45" t="s">
        <v>6566</v>
      </c>
      <c r="F7" s="45" t="s">
        <v>6566</v>
      </c>
      <c r="G7" s="45" t="s">
        <v>6567</v>
      </c>
      <c r="H7" s="45" t="s">
        <v>6568</v>
      </c>
      <c r="I7" s="45" t="s">
        <v>6569</v>
      </c>
      <c r="J7" s="45" t="s">
        <v>6570</v>
      </c>
      <c r="K7" s="45" t="s">
        <v>6571</v>
      </c>
    </row>
    <row r="8" spans="1:11" x14ac:dyDescent="0.3">
      <c r="A8" s="25" t="s">
        <v>5203</v>
      </c>
      <c r="B8" s="28" t="s">
        <v>6564</v>
      </c>
      <c r="C8" s="28" t="s">
        <v>6564</v>
      </c>
      <c r="D8" s="28" t="s">
        <v>6565</v>
      </c>
      <c r="E8" s="28" t="s">
        <v>6566</v>
      </c>
      <c r="F8" s="28" t="s">
        <v>6566</v>
      </c>
      <c r="G8" s="28" t="s">
        <v>6567</v>
      </c>
      <c r="H8" s="28" t="s">
        <v>6568</v>
      </c>
      <c r="I8" s="28" t="s">
        <v>6569</v>
      </c>
      <c r="J8" s="28" t="s">
        <v>6570</v>
      </c>
      <c r="K8" s="28" t="s">
        <v>6571</v>
      </c>
    </row>
    <row r="9" spans="1:11" x14ac:dyDescent="0.3">
      <c r="A9" s="25" t="s">
        <v>5215</v>
      </c>
      <c r="B9" s="28" t="s">
        <v>6572</v>
      </c>
      <c r="C9" s="28" t="s">
        <v>6572</v>
      </c>
      <c r="D9" s="28" t="s">
        <v>139</v>
      </c>
      <c r="E9" s="28" t="s">
        <v>139</v>
      </c>
      <c r="F9" s="28" t="s">
        <v>138</v>
      </c>
      <c r="G9" s="28" t="s">
        <v>6573</v>
      </c>
      <c r="H9" s="28" t="s">
        <v>6574</v>
      </c>
      <c r="I9" s="28" t="s">
        <v>504</v>
      </c>
      <c r="J9" s="28" t="s">
        <v>1527</v>
      </c>
      <c r="K9" s="28" t="s">
        <v>1526</v>
      </c>
    </row>
    <row r="10" spans="1:11" x14ac:dyDescent="0.3">
      <c r="A10" s="25" t="s">
        <v>5226</v>
      </c>
      <c r="B10" s="28" t="s">
        <v>6575</v>
      </c>
      <c r="C10" s="28" t="s">
        <v>6575</v>
      </c>
      <c r="D10" s="28" t="s">
        <v>6576</v>
      </c>
      <c r="E10" s="28" t="s">
        <v>6576</v>
      </c>
      <c r="F10" s="28" t="s">
        <v>6577</v>
      </c>
      <c r="G10" s="28" t="s">
        <v>6576</v>
      </c>
      <c r="H10" s="28" t="s">
        <v>6576</v>
      </c>
      <c r="I10" s="28" t="s">
        <v>5537</v>
      </c>
      <c r="J10" s="28" t="s">
        <v>1095</v>
      </c>
      <c r="K10" s="28" t="s">
        <v>1095</v>
      </c>
    </row>
    <row r="11" spans="1:11" x14ac:dyDescent="0.3">
      <c r="A11" s="25" t="s">
        <v>5234</v>
      </c>
      <c r="B11" s="28" t="s">
        <v>5585</v>
      </c>
      <c r="C11" s="28" t="s">
        <v>5585</v>
      </c>
      <c r="D11" s="28" t="s">
        <v>5585</v>
      </c>
      <c r="E11" s="28" t="s">
        <v>6574</v>
      </c>
      <c r="F11" s="28" t="s">
        <v>139</v>
      </c>
      <c r="G11" s="28" t="s">
        <v>137</v>
      </c>
      <c r="H11" s="28" t="s">
        <v>6578</v>
      </c>
      <c r="I11" s="28" t="s">
        <v>6579</v>
      </c>
      <c r="J11" s="28" t="s">
        <v>6579</v>
      </c>
      <c r="K11" s="28" t="s">
        <v>5406</v>
      </c>
    </row>
    <row r="12" spans="1:11" x14ac:dyDescent="0.3">
      <c r="A12" s="25" t="s">
        <v>5246</v>
      </c>
      <c r="B12" s="28" t="s">
        <v>5584</v>
      </c>
      <c r="C12" s="28" t="s">
        <v>5584</v>
      </c>
      <c r="D12" s="28" t="s">
        <v>6375</v>
      </c>
      <c r="E12" s="28" t="s">
        <v>6375</v>
      </c>
      <c r="F12" s="28" t="s">
        <v>6375</v>
      </c>
      <c r="G12" s="28" t="s">
        <v>6375</v>
      </c>
      <c r="H12" s="28" t="s">
        <v>6580</v>
      </c>
      <c r="I12" s="28" t="s">
        <v>6576</v>
      </c>
      <c r="J12" s="28" t="s">
        <v>6577</v>
      </c>
      <c r="K12" s="28" t="s">
        <v>6577</v>
      </c>
    </row>
    <row r="13" spans="1:11" x14ac:dyDescent="0.3">
      <c r="A13" s="25" t="s">
        <v>5257</v>
      </c>
      <c r="B13" s="28" t="s">
        <v>5258</v>
      </c>
      <c r="C13" s="28" t="s">
        <v>5258</v>
      </c>
      <c r="D13" s="28" t="s">
        <v>5258</v>
      </c>
      <c r="E13" s="28" t="s">
        <v>5258</v>
      </c>
      <c r="F13" s="28" t="s">
        <v>5258</v>
      </c>
      <c r="G13" s="28" t="s">
        <v>5258</v>
      </c>
      <c r="H13" s="28" t="s">
        <v>5258</v>
      </c>
      <c r="I13" s="28" t="s">
        <v>5258</v>
      </c>
      <c r="J13" s="28" t="s">
        <v>5258</v>
      </c>
      <c r="K13" s="28" t="s">
        <v>5258</v>
      </c>
    </row>
    <row r="14" spans="1:11" x14ac:dyDescent="0.3">
      <c r="A14" s="25" t="s">
        <v>5259</v>
      </c>
      <c r="B14" s="28" t="s">
        <v>6581</v>
      </c>
      <c r="C14" s="28" t="s">
        <v>6581</v>
      </c>
      <c r="D14" s="28" t="s">
        <v>6581</v>
      </c>
      <c r="E14" s="28" t="s">
        <v>6581</v>
      </c>
      <c r="F14" s="28" t="s">
        <v>6581</v>
      </c>
      <c r="G14" s="28" t="s">
        <v>6581</v>
      </c>
      <c r="H14" s="28" t="s">
        <v>6581</v>
      </c>
      <c r="I14" s="28" t="s">
        <v>6581</v>
      </c>
      <c r="J14" s="28" t="s">
        <v>6581</v>
      </c>
      <c r="K14" s="28" t="s">
        <v>6581</v>
      </c>
    </row>
    <row r="15" spans="1:11" x14ac:dyDescent="0.3">
      <c r="A15" s="25" t="s">
        <v>5271</v>
      </c>
      <c r="B15" s="28" t="s">
        <v>115</v>
      </c>
      <c r="C15" s="28" t="s">
        <v>115</v>
      </c>
      <c r="D15" s="28" t="s">
        <v>115</v>
      </c>
      <c r="E15" s="28" t="s">
        <v>115</v>
      </c>
      <c r="F15" s="28" t="s">
        <v>115</v>
      </c>
      <c r="G15" s="28" t="s">
        <v>115</v>
      </c>
      <c r="H15" s="28" t="s">
        <v>115</v>
      </c>
      <c r="I15" s="28" t="s">
        <v>115</v>
      </c>
      <c r="J15" s="28" t="s">
        <v>115</v>
      </c>
      <c r="K15" s="28" t="s">
        <v>115</v>
      </c>
    </row>
    <row r="16" spans="1:11" x14ac:dyDescent="0.3">
      <c r="A16" s="25" t="s">
        <v>5279</v>
      </c>
      <c r="B16" s="28" t="s">
        <v>6581</v>
      </c>
      <c r="C16" s="28" t="s">
        <v>6581</v>
      </c>
      <c r="D16" s="28" t="s">
        <v>6581</v>
      </c>
      <c r="E16" s="28" t="s">
        <v>6581</v>
      </c>
      <c r="F16" s="28" t="s">
        <v>6581</v>
      </c>
      <c r="G16" s="28" t="s">
        <v>6581</v>
      </c>
      <c r="H16" s="28" t="s">
        <v>6581</v>
      </c>
      <c r="I16" s="28" t="s">
        <v>6581</v>
      </c>
      <c r="J16" s="28" t="s">
        <v>6581</v>
      </c>
      <c r="K16" s="28" t="s">
        <v>6581</v>
      </c>
    </row>
    <row r="17" spans="1:11" x14ac:dyDescent="0.3">
      <c r="A17" s="25" t="s">
        <v>5290</v>
      </c>
      <c r="B17" s="28" t="s">
        <v>18</v>
      </c>
      <c r="C17" s="28" t="s">
        <v>18</v>
      </c>
      <c r="D17" s="28" t="s">
        <v>18</v>
      </c>
      <c r="E17" s="28" t="s">
        <v>18</v>
      </c>
      <c r="F17" s="28" t="s">
        <v>18</v>
      </c>
      <c r="G17" s="28" t="s">
        <v>18</v>
      </c>
      <c r="H17" s="28" t="s">
        <v>18</v>
      </c>
      <c r="I17" s="28" t="s">
        <v>18</v>
      </c>
      <c r="J17" s="28" t="s">
        <v>18</v>
      </c>
      <c r="K17" s="28" t="s">
        <v>18</v>
      </c>
    </row>
    <row r="18" spans="1:11" x14ac:dyDescent="0.3">
      <c r="A18" s="25" t="s">
        <v>5291</v>
      </c>
      <c r="B18" s="28" t="s">
        <v>6582</v>
      </c>
      <c r="C18" s="28" t="s">
        <v>6582</v>
      </c>
      <c r="D18" s="28" t="s">
        <v>6583</v>
      </c>
      <c r="E18" s="28" t="s">
        <v>6584</v>
      </c>
      <c r="F18" s="28" t="s">
        <v>1383</v>
      </c>
      <c r="G18" s="28" t="s">
        <v>6585</v>
      </c>
      <c r="H18" s="28" t="s">
        <v>6586</v>
      </c>
      <c r="I18" s="28" t="s">
        <v>6587</v>
      </c>
      <c r="J18" s="28" t="s">
        <v>6588</v>
      </c>
      <c r="K18" s="28" t="s">
        <v>6589</v>
      </c>
    </row>
    <row r="19" spans="1:11" x14ac:dyDescent="0.3">
      <c r="A19" s="25" t="s">
        <v>5299</v>
      </c>
      <c r="B19" s="28" t="s">
        <v>18</v>
      </c>
      <c r="C19" s="28" t="s">
        <v>18</v>
      </c>
      <c r="D19" s="28" t="s">
        <v>18</v>
      </c>
      <c r="E19" s="28" t="s">
        <v>18</v>
      </c>
      <c r="F19" s="28" t="s">
        <v>18</v>
      </c>
      <c r="G19" s="28" t="s">
        <v>18</v>
      </c>
      <c r="H19" s="28" t="s">
        <v>18</v>
      </c>
      <c r="I19" s="28" t="s">
        <v>18</v>
      </c>
      <c r="J19" s="28" t="s">
        <v>18</v>
      </c>
      <c r="K19" s="28" t="s">
        <v>18</v>
      </c>
    </row>
    <row r="20" spans="1:11" x14ac:dyDescent="0.3">
      <c r="A20" s="25" t="s">
        <v>5300</v>
      </c>
      <c r="B20" s="28" t="s">
        <v>6590</v>
      </c>
      <c r="C20" s="28" t="s">
        <v>6590</v>
      </c>
      <c r="D20" s="28" t="s">
        <v>6591</v>
      </c>
      <c r="E20" s="28" t="s">
        <v>6592</v>
      </c>
      <c r="F20" s="28" t="s">
        <v>6593</v>
      </c>
      <c r="G20" s="28" t="s">
        <v>6594</v>
      </c>
      <c r="H20" s="28" t="s">
        <v>6595</v>
      </c>
      <c r="I20" s="28" t="s">
        <v>6596</v>
      </c>
      <c r="J20" s="28" t="s">
        <v>6597</v>
      </c>
      <c r="K20" s="28" t="s">
        <v>6598</v>
      </c>
    </row>
    <row r="21" spans="1:11" x14ac:dyDescent="0.3">
      <c r="A21" s="25" t="s">
        <v>5309</v>
      </c>
      <c r="B21" s="28" t="s">
        <v>238</v>
      </c>
      <c r="C21" s="28" t="s">
        <v>238</v>
      </c>
      <c r="D21" s="28" t="s">
        <v>238</v>
      </c>
      <c r="E21" s="28" t="s">
        <v>238</v>
      </c>
      <c r="F21" s="28" t="s">
        <v>238</v>
      </c>
      <c r="G21" s="28" t="s">
        <v>238</v>
      </c>
      <c r="H21" s="28" t="s">
        <v>238</v>
      </c>
      <c r="I21" s="28" t="s">
        <v>238</v>
      </c>
      <c r="J21" s="28" t="s">
        <v>238</v>
      </c>
      <c r="K21" s="28" t="s">
        <v>238</v>
      </c>
    </row>
    <row r="22" spans="1:11" x14ac:dyDescent="0.3">
      <c r="A22" s="25" t="s">
        <v>5319</v>
      </c>
      <c r="B22" s="28" t="s">
        <v>115</v>
      </c>
      <c r="C22" s="28" t="s">
        <v>115</v>
      </c>
      <c r="D22" s="28" t="s">
        <v>115</v>
      </c>
      <c r="E22" s="28" t="s">
        <v>115</v>
      </c>
      <c r="F22" s="28" t="s">
        <v>115</v>
      </c>
      <c r="G22" s="28" t="s">
        <v>115</v>
      </c>
      <c r="H22" s="28" t="s">
        <v>115</v>
      </c>
      <c r="I22" s="28" t="s">
        <v>115</v>
      </c>
      <c r="J22" s="28" t="s">
        <v>115</v>
      </c>
      <c r="K22" s="28" t="s">
        <v>115</v>
      </c>
    </row>
    <row r="23" spans="1:11" x14ac:dyDescent="0.3">
      <c r="A23" s="25" t="s">
        <v>5320</v>
      </c>
      <c r="B23" s="28" t="s">
        <v>18</v>
      </c>
      <c r="C23" s="28" t="s">
        <v>18</v>
      </c>
      <c r="D23" s="28" t="s">
        <v>18</v>
      </c>
      <c r="E23" s="28" t="s">
        <v>18</v>
      </c>
      <c r="F23" s="28" t="s">
        <v>18</v>
      </c>
      <c r="G23" s="28" t="s">
        <v>18</v>
      </c>
      <c r="H23" s="28" t="s">
        <v>18</v>
      </c>
      <c r="I23" s="28" t="s">
        <v>18</v>
      </c>
      <c r="J23" s="28" t="s">
        <v>18</v>
      </c>
      <c r="K23" s="28" t="s">
        <v>18</v>
      </c>
    </row>
    <row r="24" spans="1:11" x14ac:dyDescent="0.3">
      <c r="A24" s="25" t="s">
        <v>5321</v>
      </c>
      <c r="B24" s="28" t="s">
        <v>18</v>
      </c>
      <c r="C24" s="28" t="s">
        <v>18</v>
      </c>
      <c r="D24" s="28" t="s">
        <v>18</v>
      </c>
      <c r="E24" s="28" t="s">
        <v>18</v>
      </c>
      <c r="F24" s="28" t="s">
        <v>18</v>
      </c>
      <c r="G24" s="28" t="s">
        <v>18</v>
      </c>
      <c r="H24" s="28" t="s">
        <v>18</v>
      </c>
      <c r="I24" s="28" t="s">
        <v>18</v>
      </c>
      <c r="J24" s="28" t="s">
        <v>18</v>
      </c>
      <c r="K24" s="28" t="s">
        <v>18</v>
      </c>
    </row>
    <row r="25" spans="1:11" x14ac:dyDescent="0.3">
      <c r="A25" s="25" t="s">
        <v>5322</v>
      </c>
      <c r="B25" s="28" t="s">
        <v>1527</v>
      </c>
      <c r="C25" s="28" t="s">
        <v>1527</v>
      </c>
      <c r="D25" s="28" t="s">
        <v>504</v>
      </c>
      <c r="E25" s="28" t="s">
        <v>504</v>
      </c>
      <c r="F25" s="28" t="s">
        <v>504</v>
      </c>
      <c r="G25" s="28" t="s">
        <v>139</v>
      </c>
      <c r="H25" s="28" t="s">
        <v>6573</v>
      </c>
      <c r="I25" s="28" t="s">
        <v>6574</v>
      </c>
      <c r="J25" s="28" t="s">
        <v>6599</v>
      </c>
      <c r="K25" s="28" t="s">
        <v>5534</v>
      </c>
    </row>
    <row r="26" spans="1:11" x14ac:dyDescent="0.3">
      <c r="A26" s="25" t="s">
        <v>5323</v>
      </c>
      <c r="B26" s="28" t="s">
        <v>115</v>
      </c>
      <c r="C26" s="28" t="s">
        <v>115</v>
      </c>
      <c r="D26" s="28" t="s">
        <v>115</v>
      </c>
      <c r="E26" s="28" t="s">
        <v>115</v>
      </c>
      <c r="F26" s="28" t="s">
        <v>115</v>
      </c>
      <c r="G26" s="28" t="s">
        <v>115</v>
      </c>
      <c r="H26" s="28" t="s">
        <v>115</v>
      </c>
      <c r="I26" s="28" t="s">
        <v>115</v>
      </c>
      <c r="J26" s="28" t="s">
        <v>115</v>
      </c>
      <c r="K26" s="28" t="s">
        <v>115</v>
      </c>
    </row>
    <row r="27" spans="1:11" x14ac:dyDescent="0.3">
      <c r="A27" s="25" t="s">
        <v>5324</v>
      </c>
      <c r="B27" s="28" t="s">
        <v>6600</v>
      </c>
      <c r="C27" s="28" t="s">
        <v>6600</v>
      </c>
      <c r="D27" s="28" t="s">
        <v>6601</v>
      </c>
      <c r="E27" s="28" t="s">
        <v>6602</v>
      </c>
      <c r="F27" s="28" t="s">
        <v>6603</v>
      </c>
      <c r="G27" s="28" t="s">
        <v>6604</v>
      </c>
      <c r="H27" s="28" t="s">
        <v>6605</v>
      </c>
      <c r="I27" s="28" t="s">
        <v>6606</v>
      </c>
      <c r="J27" s="28" t="s">
        <v>6607</v>
      </c>
      <c r="K27" s="28" t="s">
        <v>6608</v>
      </c>
    </row>
    <row r="28" spans="1:11" x14ac:dyDescent="0.3">
      <c r="A28" s="25" t="s">
        <v>5336</v>
      </c>
      <c r="B28" s="28" t="s">
        <v>18</v>
      </c>
      <c r="C28" s="28" t="s">
        <v>18</v>
      </c>
      <c r="D28" s="28" t="s">
        <v>18</v>
      </c>
      <c r="E28" s="28" t="s">
        <v>18</v>
      </c>
      <c r="F28" s="28" t="s">
        <v>18</v>
      </c>
      <c r="G28" s="28" t="s">
        <v>18</v>
      </c>
      <c r="H28" s="28" t="s">
        <v>18</v>
      </c>
      <c r="I28" s="28" t="s">
        <v>18</v>
      </c>
      <c r="J28" s="28" t="s">
        <v>18</v>
      </c>
      <c r="K28" s="28" t="s">
        <v>18</v>
      </c>
    </row>
    <row r="29" spans="1:11" x14ac:dyDescent="0.3">
      <c r="A29" s="25" t="s">
        <v>5348</v>
      </c>
      <c r="B29" s="28" t="s">
        <v>6609</v>
      </c>
      <c r="C29" s="28" t="s">
        <v>6609</v>
      </c>
      <c r="D29" s="28" t="s">
        <v>6610</v>
      </c>
      <c r="E29" s="28" t="s">
        <v>6611</v>
      </c>
      <c r="F29" s="28" t="s">
        <v>5316</v>
      </c>
      <c r="G29" s="28" t="s">
        <v>6612</v>
      </c>
      <c r="H29" s="28" t="s">
        <v>5317</v>
      </c>
      <c r="I29" s="28" t="s">
        <v>6610</v>
      </c>
      <c r="J29" s="28" t="s">
        <v>6613</v>
      </c>
      <c r="K29" s="28" t="s">
        <v>6614</v>
      </c>
    </row>
    <row r="30" spans="1:11" x14ac:dyDescent="0.3">
      <c r="A30" s="25" t="s">
        <v>5360</v>
      </c>
      <c r="B30" s="28" t="s">
        <v>18</v>
      </c>
      <c r="C30" s="28" t="s">
        <v>18</v>
      </c>
      <c r="D30" s="28" t="s">
        <v>18</v>
      </c>
      <c r="E30" s="28" t="s">
        <v>18</v>
      </c>
      <c r="F30" s="28" t="s">
        <v>18</v>
      </c>
      <c r="G30" s="28" t="s">
        <v>18</v>
      </c>
      <c r="H30" s="28" t="s">
        <v>18</v>
      </c>
      <c r="I30" s="28" t="s">
        <v>18</v>
      </c>
      <c r="J30" s="28" t="s">
        <v>18</v>
      </c>
      <c r="K30" s="28" t="s">
        <v>18</v>
      </c>
    </row>
    <row r="31" spans="1:11" x14ac:dyDescent="0.3">
      <c r="A31" s="25" t="s">
        <v>5361</v>
      </c>
      <c r="B31" s="28" t="s">
        <v>6615</v>
      </c>
      <c r="C31" s="28" t="s">
        <v>6615</v>
      </c>
      <c r="D31" s="28" t="s">
        <v>6616</v>
      </c>
      <c r="E31" s="28" t="s">
        <v>6617</v>
      </c>
      <c r="F31" s="28" t="s">
        <v>6618</v>
      </c>
      <c r="G31" s="28" t="s">
        <v>6619</v>
      </c>
      <c r="H31" s="28" t="s">
        <v>6620</v>
      </c>
      <c r="I31" s="28" t="s">
        <v>6615</v>
      </c>
      <c r="J31" s="28" t="s">
        <v>5209</v>
      </c>
      <c r="K31" s="28" t="s">
        <v>6621</v>
      </c>
    </row>
    <row r="32" spans="1:11" x14ac:dyDescent="0.3">
      <c r="A32" s="25" t="s">
        <v>5362</v>
      </c>
      <c r="B32" s="28" t="s">
        <v>238</v>
      </c>
      <c r="C32" s="28" t="s">
        <v>238</v>
      </c>
      <c r="D32" s="28" t="s">
        <v>238</v>
      </c>
      <c r="E32" s="28" t="s">
        <v>238</v>
      </c>
      <c r="F32" s="28" t="s">
        <v>238</v>
      </c>
      <c r="G32" s="28" t="s">
        <v>238</v>
      </c>
      <c r="H32" s="28" t="s">
        <v>238</v>
      </c>
      <c r="I32" s="28" t="s">
        <v>238</v>
      </c>
      <c r="J32" s="28" t="s">
        <v>238</v>
      </c>
      <c r="K32" s="28" t="s">
        <v>238</v>
      </c>
    </row>
    <row r="33" spans="1:11" x14ac:dyDescent="0.3">
      <c r="A33" s="25" t="s">
        <v>5363</v>
      </c>
      <c r="B33" s="28" t="s">
        <v>238</v>
      </c>
      <c r="C33" s="28" t="s">
        <v>238</v>
      </c>
      <c r="D33" s="28" t="s">
        <v>238</v>
      </c>
      <c r="E33" s="28" t="s">
        <v>238</v>
      </c>
      <c r="F33" s="28" t="s">
        <v>238</v>
      </c>
      <c r="G33" s="28" t="s">
        <v>238</v>
      </c>
      <c r="H33" s="28" t="s">
        <v>238</v>
      </c>
      <c r="I33" s="28" t="s">
        <v>238</v>
      </c>
      <c r="J33" s="28" t="s">
        <v>238</v>
      </c>
      <c r="K33" s="28" t="s">
        <v>238</v>
      </c>
    </row>
    <row r="34" spans="1:11" x14ac:dyDescent="0.3">
      <c r="A34" s="25" t="s">
        <v>5364</v>
      </c>
      <c r="B34" s="28" t="s">
        <v>18</v>
      </c>
      <c r="C34" s="28" t="s">
        <v>18</v>
      </c>
      <c r="D34" s="28" t="s">
        <v>18</v>
      </c>
      <c r="E34" s="28" t="s">
        <v>18</v>
      </c>
      <c r="F34" s="28" t="s">
        <v>18</v>
      </c>
      <c r="G34" s="28" t="s">
        <v>18</v>
      </c>
      <c r="H34" s="28" t="s">
        <v>18</v>
      </c>
      <c r="I34" s="28" t="s">
        <v>18</v>
      </c>
      <c r="J34" s="28" t="s">
        <v>18</v>
      </c>
      <c r="K34" s="28" t="s">
        <v>18</v>
      </c>
    </row>
    <row r="35" spans="1:11" x14ac:dyDescent="0.3">
      <c r="A35" s="25" t="s">
        <v>5365</v>
      </c>
      <c r="B35" s="28" t="s">
        <v>18</v>
      </c>
      <c r="C35" s="28" t="s">
        <v>18</v>
      </c>
      <c r="D35" s="28" t="s">
        <v>18</v>
      </c>
      <c r="E35" s="28" t="s">
        <v>18</v>
      </c>
      <c r="F35" s="28" t="s">
        <v>18</v>
      </c>
      <c r="G35" s="28" t="s">
        <v>18</v>
      </c>
      <c r="H35" s="28" t="s">
        <v>18</v>
      </c>
      <c r="I35" s="28" t="s">
        <v>18</v>
      </c>
      <c r="J35" s="28" t="s">
        <v>18</v>
      </c>
      <c r="K35" s="28" t="s">
        <v>18</v>
      </c>
    </row>
    <row r="36" spans="1:11" x14ac:dyDescent="0.3">
      <c r="A36" s="25" t="s">
        <v>6622</v>
      </c>
      <c r="B36" s="28" t="s">
        <v>18</v>
      </c>
      <c r="C36" s="28" t="s">
        <v>18</v>
      </c>
      <c r="D36" s="28" t="s">
        <v>18</v>
      </c>
      <c r="E36" s="28" t="s">
        <v>18</v>
      </c>
      <c r="F36" s="28" t="s">
        <v>18</v>
      </c>
      <c r="G36" s="28" t="s">
        <v>18</v>
      </c>
      <c r="H36" s="28" t="s">
        <v>18</v>
      </c>
      <c r="I36" s="28" t="s">
        <v>18</v>
      </c>
      <c r="J36" s="28" t="s">
        <v>18</v>
      </c>
      <c r="K36" s="28" t="s">
        <v>18</v>
      </c>
    </row>
    <row r="37" spans="1:11" x14ac:dyDescent="0.3">
      <c r="A37" s="25" t="s">
        <v>5367</v>
      </c>
      <c r="B37" s="28" t="s">
        <v>238</v>
      </c>
      <c r="C37" s="28" t="s">
        <v>238</v>
      </c>
      <c r="D37" s="28" t="s">
        <v>238</v>
      </c>
      <c r="E37" s="28" t="s">
        <v>238</v>
      </c>
      <c r="F37" s="28" t="s">
        <v>238</v>
      </c>
      <c r="G37" s="28" t="s">
        <v>238</v>
      </c>
      <c r="H37" s="28" t="s">
        <v>238</v>
      </c>
      <c r="I37" s="28" t="s">
        <v>238</v>
      </c>
      <c r="J37" s="28" t="s">
        <v>238</v>
      </c>
      <c r="K37" s="28" t="s">
        <v>238</v>
      </c>
    </row>
    <row r="38" spans="1:11" x14ac:dyDescent="0.3">
      <c r="A38" s="25" t="s">
        <v>5368</v>
      </c>
      <c r="B38" s="28" t="s">
        <v>5610</v>
      </c>
      <c r="C38" s="28" t="s">
        <v>5610</v>
      </c>
      <c r="D38" s="28" t="s">
        <v>5715</v>
      </c>
      <c r="E38" s="28" t="s">
        <v>5714</v>
      </c>
      <c r="F38" s="28" t="s">
        <v>5713</v>
      </c>
      <c r="G38" s="28" t="s">
        <v>5612</v>
      </c>
      <c r="H38" s="28" t="s">
        <v>5611</v>
      </c>
      <c r="I38" s="28" t="s">
        <v>5613</v>
      </c>
      <c r="J38" s="28" t="s">
        <v>5613</v>
      </c>
      <c r="K38" s="28" t="s">
        <v>5442</v>
      </c>
    </row>
    <row r="39" spans="1:11" x14ac:dyDescent="0.3">
      <c r="A39" s="25" t="s">
        <v>5369</v>
      </c>
      <c r="B39" s="28" t="s">
        <v>116</v>
      </c>
      <c r="C39" s="28" t="s">
        <v>116</v>
      </c>
      <c r="D39" s="28" t="s">
        <v>116</v>
      </c>
      <c r="E39" s="28" t="s">
        <v>116</v>
      </c>
      <c r="F39" s="28" t="s">
        <v>116</v>
      </c>
      <c r="G39" s="28" t="s">
        <v>116</v>
      </c>
      <c r="H39" s="28" t="s">
        <v>116</v>
      </c>
      <c r="I39" s="28" t="s">
        <v>5258</v>
      </c>
      <c r="J39" s="28" t="s">
        <v>116</v>
      </c>
      <c r="K39" s="28" t="s">
        <v>116</v>
      </c>
    </row>
    <row r="40" spans="1:11" x14ac:dyDescent="0.3">
      <c r="A40" s="25" t="s">
        <v>5370</v>
      </c>
      <c r="B40" s="28" t="s">
        <v>5258</v>
      </c>
      <c r="C40" s="28" t="s">
        <v>5258</v>
      </c>
      <c r="D40" s="28" t="s">
        <v>5258</v>
      </c>
      <c r="E40" s="28" t="s">
        <v>5610</v>
      </c>
      <c r="F40" s="28" t="s">
        <v>5447</v>
      </c>
      <c r="G40" s="28" t="s">
        <v>5715</v>
      </c>
      <c r="H40" s="28" t="s">
        <v>5715</v>
      </c>
      <c r="I40" s="28" t="s">
        <v>5714</v>
      </c>
      <c r="J40" s="28" t="s">
        <v>5713</v>
      </c>
      <c r="K40" s="28" t="s">
        <v>5713</v>
      </c>
    </row>
    <row r="41" spans="1:11" x14ac:dyDescent="0.3">
      <c r="A41" s="25" t="s">
        <v>5372</v>
      </c>
      <c r="B41" s="28" t="s">
        <v>5258</v>
      </c>
      <c r="C41" s="28" t="s">
        <v>5258</v>
      </c>
      <c r="D41" s="28" t="s">
        <v>5258</v>
      </c>
      <c r="E41" s="28" t="s">
        <v>5258</v>
      </c>
      <c r="F41" s="28" t="s">
        <v>5258</v>
      </c>
      <c r="G41" s="28" t="s">
        <v>5258</v>
      </c>
      <c r="H41" s="28" t="s">
        <v>5258</v>
      </c>
      <c r="I41" s="28" t="s">
        <v>5258</v>
      </c>
      <c r="J41" s="28" t="s">
        <v>5258</v>
      </c>
      <c r="K41" s="28" t="s">
        <v>5258</v>
      </c>
    </row>
    <row r="42" spans="1:11" x14ac:dyDescent="0.3">
      <c r="A42" s="25" t="s">
        <v>5373</v>
      </c>
      <c r="B42" s="28" t="s">
        <v>116</v>
      </c>
      <c r="C42" s="28" t="s">
        <v>116</v>
      </c>
      <c r="D42" s="28" t="s">
        <v>116</v>
      </c>
      <c r="E42" s="28" t="s">
        <v>116</v>
      </c>
      <c r="F42" s="28" t="s">
        <v>116</v>
      </c>
      <c r="G42" s="28" t="s">
        <v>116</v>
      </c>
      <c r="H42" s="28" t="s">
        <v>116</v>
      </c>
      <c r="I42" s="28" t="s">
        <v>116</v>
      </c>
      <c r="J42" s="28" t="s">
        <v>116</v>
      </c>
      <c r="K42" s="28" t="s">
        <v>116</v>
      </c>
    </row>
    <row r="43" spans="1:11" x14ac:dyDescent="0.3">
      <c r="A43" s="25" t="s">
        <v>5375</v>
      </c>
      <c r="B43" s="28" t="s">
        <v>116</v>
      </c>
      <c r="C43" s="28" t="s">
        <v>116</v>
      </c>
      <c r="D43" s="28" t="s">
        <v>5258</v>
      </c>
      <c r="E43" s="28" t="s">
        <v>5258</v>
      </c>
      <c r="F43" s="28" t="s">
        <v>5610</v>
      </c>
      <c r="G43" s="28" t="s">
        <v>5610</v>
      </c>
      <c r="H43" s="28" t="s">
        <v>5610</v>
      </c>
      <c r="I43" s="28" t="s">
        <v>5447</v>
      </c>
      <c r="J43" s="28" t="s">
        <v>5447</v>
      </c>
      <c r="K43" s="28" t="s">
        <v>5715</v>
      </c>
    </row>
    <row r="44" spans="1:11" x14ac:dyDescent="0.3">
      <c r="A44" s="25" t="s">
        <v>5376</v>
      </c>
      <c r="B44" s="28" t="s">
        <v>238</v>
      </c>
      <c r="C44" s="28" t="s">
        <v>238</v>
      </c>
      <c r="D44" s="28" t="s">
        <v>238</v>
      </c>
      <c r="E44" s="28" t="s">
        <v>238</v>
      </c>
      <c r="F44" s="28" t="s">
        <v>238</v>
      </c>
      <c r="G44" s="28" t="s">
        <v>238</v>
      </c>
      <c r="H44" s="28" t="s">
        <v>238</v>
      </c>
      <c r="I44" s="28" t="s">
        <v>238</v>
      </c>
      <c r="J44" s="28" t="s">
        <v>238</v>
      </c>
      <c r="K44" s="28" t="s">
        <v>238</v>
      </c>
    </row>
    <row r="45" spans="1:11" x14ac:dyDescent="0.3">
      <c r="A45" s="25" t="s">
        <v>5377</v>
      </c>
      <c r="B45" s="28" t="s">
        <v>18</v>
      </c>
      <c r="C45" s="28" t="s">
        <v>18</v>
      </c>
      <c r="D45" s="28" t="s">
        <v>18</v>
      </c>
      <c r="E45" s="28" t="s">
        <v>18</v>
      </c>
      <c r="F45" s="28" t="s">
        <v>18</v>
      </c>
      <c r="G45" s="28" t="s">
        <v>18</v>
      </c>
      <c r="H45" s="28" t="s">
        <v>18</v>
      </c>
      <c r="I45" s="28" t="s">
        <v>18</v>
      </c>
      <c r="J45" s="28" t="s">
        <v>18</v>
      </c>
      <c r="K45" s="28" t="s">
        <v>18</v>
      </c>
    </row>
    <row r="46" spans="1:11" x14ac:dyDescent="0.3">
      <c r="A46" s="25" t="s">
        <v>5378</v>
      </c>
      <c r="B46" s="28" t="s">
        <v>238</v>
      </c>
      <c r="C46" s="28" t="s">
        <v>238</v>
      </c>
      <c r="D46" s="28" t="s">
        <v>238</v>
      </c>
      <c r="E46" s="28" t="s">
        <v>238</v>
      </c>
      <c r="F46" s="28" t="s">
        <v>238</v>
      </c>
      <c r="G46" s="28" t="s">
        <v>238</v>
      </c>
      <c r="H46" s="28" t="s">
        <v>238</v>
      </c>
      <c r="I46" s="28" t="s">
        <v>238</v>
      </c>
      <c r="J46" s="28" t="s">
        <v>238</v>
      </c>
      <c r="K46" s="28" t="s">
        <v>238</v>
      </c>
    </row>
    <row r="47" spans="1:11" x14ac:dyDescent="0.3">
      <c r="A47" s="25" t="s">
        <v>5379</v>
      </c>
      <c r="B47" s="28" t="s">
        <v>6623</v>
      </c>
      <c r="C47" s="28" t="s">
        <v>6623</v>
      </c>
      <c r="D47" s="28" t="s">
        <v>6623</v>
      </c>
      <c r="E47" s="28" t="s">
        <v>5535</v>
      </c>
      <c r="F47" s="28" t="s">
        <v>5535</v>
      </c>
      <c r="G47" s="28" t="s">
        <v>6623</v>
      </c>
      <c r="H47" s="28" t="s">
        <v>6623</v>
      </c>
      <c r="I47" s="28" t="s">
        <v>5535</v>
      </c>
      <c r="J47" s="28" t="s">
        <v>140</v>
      </c>
      <c r="K47" s="28" t="s">
        <v>140</v>
      </c>
    </row>
    <row r="48" spans="1:11" x14ac:dyDescent="0.3">
      <c r="A48" s="25" t="s">
        <v>5391</v>
      </c>
      <c r="B48" s="28" t="s">
        <v>18</v>
      </c>
      <c r="C48" s="28" t="s">
        <v>18</v>
      </c>
      <c r="D48" s="28" t="s">
        <v>18</v>
      </c>
      <c r="E48" s="28" t="s">
        <v>18</v>
      </c>
      <c r="F48" s="28" t="s">
        <v>18</v>
      </c>
      <c r="G48" s="28" t="s">
        <v>18</v>
      </c>
      <c r="H48" s="28" t="s">
        <v>18</v>
      </c>
      <c r="I48" s="28" t="s">
        <v>18</v>
      </c>
      <c r="J48" s="28" t="s">
        <v>18</v>
      </c>
      <c r="K48" s="28" t="s">
        <v>18</v>
      </c>
    </row>
    <row r="49" spans="1:11" x14ac:dyDescent="0.3">
      <c r="A49" s="25" t="s">
        <v>5403</v>
      </c>
      <c r="B49" s="28" t="s">
        <v>5258</v>
      </c>
      <c r="C49" s="28" t="s">
        <v>5258</v>
      </c>
      <c r="D49" s="28" t="s">
        <v>5258</v>
      </c>
      <c r="E49" s="28" t="s">
        <v>5610</v>
      </c>
      <c r="F49" s="28" t="s">
        <v>5610</v>
      </c>
      <c r="G49" s="28" t="s">
        <v>5610</v>
      </c>
      <c r="H49" s="28" t="s">
        <v>5447</v>
      </c>
      <c r="I49" s="28" t="s">
        <v>5715</v>
      </c>
      <c r="J49" s="28" t="s">
        <v>5612</v>
      </c>
      <c r="K49" s="28" t="s">
        <v>5612</v>
      </c>
    </row>
    <row r="50" spans="1:11" x14ac:dyDescent="0.3">
      <c r="A50" s="25" t="s">
        <v>5412</v>
      </c>
      <c r="B50" s="28" t="s">
        <v>5258</v>
      </c>
      <c r="C50" s="28" t="s">
        <v>5258</v>
      </c>
      <c r="D50" s="28" t="s">
        <v>5258</v>
      </c>
      <c r="E50" s="28" t="s">
        <v>5258</v>
      </c>
      <c r="F50" s="28" t="s">
        <v>5258</v>
      </c>
      <c r="G50" s="28" t="s">
        <v>5258</v>
      </c>
      <c r="H50" s="28" t="s">
        <v>5258</v>
      </c>
      <c r="I50" s="28" t="s">
        <v>5258</v>
      </c>
      <c r="J50" s="28" t="s">
        <v>5258</v>
      </c>
      <c r="K50" s="28" t="s">
        <v>116</v>
      </c>
    </row>
    <row r="51" spans="1:11" x14ac:dyDescent="0.3">
      <c r="A51" s="25" t="s">
        <v>5413</v>
      </c>
      <c r="B51" s="28" t="s">
        <v>5311</v>
      </c>
      <c r="C51" s="28" t="s">
        <v>5311</v>
      </c>
      <c r="D51" s="28" t="s">
        <v>1294</v>
      </c>
      <c r="E51" s="28" t="s">
        <v>6624</v>
      </c>
      <c r="F51" s="28" t="s">
        <v>6624</v>
      </c>
      <c r="G51" s="28" t="s">
        <v>5311</v>
      </c>
      <c r="H51" s="28" t="s">
        <v>5311</v>
      </c>
      <c r="I51" s="28" t="s">
        <v>6625</v>
      </c>
      <c r="J51" s="28" t="s">
        <v>6625</v>
      </c>
      <c r="K51" s="28" t="s">
        <v>6625</v>
      </c>
    </row>
    <row r="52" spans="1:11" x14ac:dyDescent="0.3">
      <c r="A52" s="25" t="s">
        <v>5425</v>
      </c>
      <c r="B52" s="28" t="s">
        <v>238</v>
      </c>
      <c r="C52" s="28" t="s">
        <v>238</v>
      </c>
      <c r="D52" s="28" t="s">
        <v>238</v>
      </c>
      <c r="E52" s="28" t="s">
        <v>238</v>
      </c>
      <c r="F52" s="28" t="s">
        <v>238</v>
      </c>
      <c r="G52" s="28" t="s">
        <v>238</v>
      </c>
      <c r="H52" s="28" t="s">
        <v>238</v>
      </c>
      <c r="I52" s="28" t="s">
        <v>238</v>
      </c>
      <c r="J52" s="28" t="s">
        <v>238</v>
      </c>
      <c r="K52" s="28" t="s">
        <v>238</v>
      </c>
    </row>
    <row r="53" spans="1:11" x14ac:dyDescent="0.3">
      <c r="A53" s="25" t="s">
        <v>5426</v>
      </c>
      <c r="B53" s="28" t="s">
        <v>238</v>
      </c>
      <c r="C53" s="28" t="s">
        <v>238</v>
      </c>
      <c r="D53" s="28" t="s">
        <v>238</v>
      </c>
      <c r="E53" s="28" t="s">
        <v>238</v>
      </c>
      <c r="F53" s="28" t="s">
        <v>238</v>
      </c>
      <c r="G53" s="28" t="s">
        <v>238</v>
      </c>
      <c r="H53" s="28" t="s">
        <v>238</v>
      </c>
      <c r="I53" s="28" t="s">
        <v>238</v>
      </c>
      <c r="J53" s="28" t="s">
        <v>238</v>
      </c>
      <c r="K53" s="28" t="s">
        <v>238</v>
      </c>
    </row>
    <row r="54" spans="1:11" x14ac:dyDescent="0.3">
      <c r="A54" s="25" t="s">
        <v>6626</v>
      </c>
      <c r="B54" s="28" t="s">
        <v>6627</v>
      </c>
      <c r="C54" s="28" t="s">
        <v>6627</v>
      </c>
      <c r="D54" s="28" t="s">
        <v>6628</v>
      </c>
      <c r="E54" s="28" t="s">
        <v>6629</v>
      </c>
      <c r="F54" s="28" t="s">
        <v>6628</v>
      </c>
      <c r="G54" s="28" t="s">
        <v>6630</v>
      </c>
      <c r="H54" s="28" t="s">
        <v>6631</v>
      </c>
      <c r="I54" s="28" t="s">
        <v>6632</v>
      </c>
      <c r="J54" s="28" t="s">
        <v>6633</v>
      </c>
      <c r="K54" s="28" t="s">
        <v>6634</v>
      </c>
    </row>
    <row r="55" spans="1:11" x14ac:dyDescent="0.3">
      <c r="A55" s="25" t="s">
        <v>6635</v>
      </c>
      <c r="B55" s="28" t="s">
        <v>6636</v>
      </c>
      <c r="C55" s="28" t="s">
        <v>6636</v>
      </c>
      <c r="D55" s="28" t="s">
        <v>6637</v>
      </c>
      <c r="E55" s="28" t="s">
        <v>6638</v>
      </c>
      <c r="F55" s="28" t="s">
        <v>6639</v>
      </c>
      <c r="G55" s="28" t="s">
        <v>6640</v>
      </c>
      <c r="H55" s="28" t="s">
        <v>6641</v>
      </c>
      <c r="I55" s="28" t="s">
        <v>6642</v>
      </c>
      <c r="J55" s="28" t="s">
        <v>6643</v>
      </c>
      <c r="K55" s="28" t="s">
        <v>6644</v>
      </c>
    </row>
    <row r="56" spans="1:11" x14ac:dyDescent="0.3">
      <c r="A56" s="25" t="s">
        <v>5925</v>
      </c>
      <c r="B56" s="28" t="s">
        <v>18</v>
      </c>
      <c r="C56" s="28" t="s">
        <v>18</v>
      </c>
      <c r="D56" s="28" t="s">
        <v>18</v>
      </c>
      <c r="E56" s="28" t="s">
        <v>18</v>
      </c>
      <c r="F56" s="28" t="s">
        <v>18</v>
      </c>
      <c r="G56" s="28" t="s">
        <v>18</v>
      </c>
      <c r="H56" s="28" t="s">
        <v>18</v>
      </c>
      <c r="I56" s="28" t="s">
        <v>18</v>
      </c>
      <c r="J56" s="28" t="s">
        <v>18</v>
      </c>
      <c r="K56" s="28" t="s">
        <v>18</v>
      </c>
    </row>
    <row r="57" spans="1:11" x14ac:dyDescent="0.3">
      <c r="A57" s="25" t="s">
        <v>5441</v>
      </c>
      <c r="B57" s="28" t="s">
        <v>5310</v>
      </c>
      <c r="C57" s="28" t="s">
        <v>5310</v>
      </c>
      <c r="D57" s="28" t="s">
        <v>5536</v>
      </c>
      <c r="E57" s="28" t="s">
        <v>5536</v>
      </c>
      <c r="F57" s="28" t="s">
        <v>5310</v>
      </c>
      <c r="G57" s="28" t="s">
        <v>5539</v>
      </c>
      <c r="H57" s="28" t="s">
        <v>5536</v>
      </c>
      <c r="I57" s="28" t="s">
        <v>5312</v>
      </c>
      <c r="J57" s="28" t="s">
        <v>6645</v>
      </c>
      <c r="K57" s="28" t="s">
        <v>6572</v>
      </c>
    </row>
    <row r="58" spans="1:11" x14ac:dyDescent="0.3">
      <c r="A58" s="25" t="s">
        <v>5446</v>
      </c>
      <c r="B58" s="28" t="s">
        <v>5611</v>
      </c>
      <c r="C58" s="28" t="s">
        <v>5611</v>
      </c>
      <c r="D58" s="28" t="s">
        <v>5712</v>
      </c>
      <c r="E58" s="28" t="s">
        <v>5712</v>
      </c>
      <c r="F58" s="28" t="s">
        <v>5712</v>
      </c>
      <c r="G58" s="28" t="s">
        <v>5712</v>
      </c>
      <c r="H58" s="28" t="s">
        <v>5612</v>
      </c>
      <c r="I58" s="28" t="s">
        <v>5611</v>
      </c>
      <c r="J58" s="28" t="s">
        <v>1096</v>
      </c>
      <c r="K58" s="28" t="s">
        <v>5613</v>
      </c>
    </row>
    <row r="59" spans="1:11" x14ac:dyDescent="0.3">
      <c r="A59" s="25" t="s">
        <v>5448</v>
      </c>
      <c r="B59" s="28" t="s">
        <v>6577</v>
      </c>
      <c r="C59" s="28" t="s">
        <v>6577</v>
      </c>
      <c r="D59" s="28" t="s">
        <v>6577</v>
      </c>
      <c r="E59" s="28" t="s">
        <v>6577</v>
      </c>
      <c r="F59" s="28" t="s">
        <v>5537</v>
      </c>
      <c r="G59" s="28" t="s">
        <v>5538</v>
      </c>
      <c r="H59" s="28" t="s">
        <v>6580</v>
      </c>
      <c r="I59" s="28" t="s">
        <v>6646</v>
      </c>
      <c r="J59" s="28" t="s">
        <v>5311</v>
      </c>
      <c r="K59" s="28" t="s">
        <v>6624</v>
      </c>
    </row>
    <row r="60" spans="1:11" x14ac:dyDescent="0.3">
      <c r="A60" s="25" t="s">
        <v>5451</v>
      </c>
      <c r="B60" s="28" t="s">
        <v>238</v>
      </c>
      <c r="C60" s="28" t="s">
        <v>238</v>
      </c>
      <c r="D60" s="28" t="s">
        <v>238</v>
      </c>
      <c r="E60" s="28" t="s">
        <v>238</v>
      </c>
      <c r="F60" s="28" t="s">
        <v>238</v>
      </c>
      <c r="G60" s="28" t="s">
        <v>238</v>
      </c>
      <c r="H60" s="28" t="s">
        <v>238</v>
      </c>
      <c r="I60" s="28" t="s">
        <v>238</v>
      </c>
      <c r="J60" s="28" t="s">
        <v>238</v>
      </c>
      <c r="K60" s="28" t="s">
        <v>238</v>
      </c>
    </row>
    <row r="61" spans="1:11" x14ac:dyDescent="0.3">
      <c r="A61" s="25" t="s">
        <v>5452</v>
      </c>
      <c r="B61" s="28" t="s">
        <v>18</v>
      </c>
      <c r="C61" s="28" t="s">
        <v>18</v>
      </c>
      <c r="D61" s="28" t="s">
        <v>18</v>
      </c>
      <c r="E61" s="28" t="s">
        <v>18</v>
      </c>
      <c r="F61" s="28" t="s">
        <v>18</v>
      </c>
      <c r="G61" s="28" t="s">
        <v>18</v>
      </c>
      <c r="H61" s="28" t="s">
        <v>18</v>
      </c>
      <c r="I61" s="28" t="s">
        <v>18</v>
      </c>
      <c r="J61" s="28" t="s">
        <v>18</v>
      </c>
      <c r="K61" s="28" t="s">
        <v>18</v>
      </c>
    </row>
    <row r="62" spans="1:11" x14ac:dyDescent="0.3">
      <c r="A62" s="25" t="s">
        <v>5453</v>
      </c>
      <c r="B62" s="28" t="s">
        <v>18</v>
      </c>
      <c r="C62" s="28" t="s">
        <v>18</v>
      </c>
      <c r="D62" s="28" t="s">
        <v>18</v>
      </c>
      <c r="E62" s="28" t="s">
        <v>18</v>
      </c>
      <c r="F62" s="28" t="s">
        <v>18</v>
      </c>
      <c r="G62" s="28" t="s">
        <v>18</v>
      </c>
      <c r="H62" s="28" t="s">
        <v>18</v>
      </c>
      <c r="I62" s="28" t="s">
        <v>18</v>
      </c>
      <c r="J62" s="28" t="s">
        <v>18</v>
      </c>
      <c r="K62" s="28" t="s">
        <v>18</v>
      </c>
    </row>
    <row r="63" spans="1:11" x14ac:dyDescent="0.3">
      <c r="A63" s="25" t="s">
        <v>5454</v>
      </c>
      <c r="B63" s="28" t="s">
        <v>18</v>
      </c>
      <c r="C63" s="28" t="s">
        <v>18</v>
      </c>
      <c r="D63" s="28" t="s">
        <v>18</v>
      </c>
      <c r="E63" s="28" t="s">
        <v>18</v>
      </c>
      <c r="F63" s="28" t="s">
        <v>18</v>
      </c>
      <c r="G63" s="28" t="s">
        <v>18</v>
      </c>
      <c r="H63" s="28" t="s">
        <v>18</v>
      </c>
      <c r="I63" s="28" t="s">
        <v>18</v>
      </c>
      <c r="J63" s="28" t="s">
        <v>18</v>
      </c>
      <c r="K63" s="28" t="s">
        <v>18</v>
      </c>
    </row>
    <row r="64" spans="1:11" x14ac:dyDescent="0.3">
      <c r="A64" s="25" t="s">
        <v>5455</v>
      </c>
      <c r="B64" s="28" t="s">
        <v>5973</v>
      </c>
      <c r="C64" s="28" t="s">
        <v>5973</v>
      </c>
      <c r="D64" s="28" t="s">
        <v>5973</v>
      </c>
      <c r="E64" s="28" t="s">
        <v>5973</v>
      </c>
      <c r="F64" s="28" t="s">
        <v>5973</v>
      </c>
      <c r="G64" s="28" t="s">
        <v>5973</v>
      </c>
      <c r="H64" s="28" t="s">
        <v>5973</v>
      </c>
      <c r="I64" s="28" t="s">
        <v>5973</v>
      </c>
      <c r="J64" s="28" t="s">
        <v>5973</v>
      </c>
      <c r="K64" s="28" t="s">
        <v>5973</v>
      </c>
    </row>
    <row r="65" spans="1:11" x14ac:dyDescent="0.3">
      <c r="A65" s="29" t="s">
        <v>5456</v>
      </c>
      <c r="B65" s="53" t="s">
        <v>18</v>
      </c>
      <c r="C65" s="50" t="s">
        <v>18</v>
      </c>
      <c r="D65" s="50" t="s">
        <v>18</v>
      </c>
      <c r="E65" s="50" t="s">
        <v>18</v>
      </c>
      <c r="F65" s="50" t="s">
        <v>18</v>
      </c>
      <c r="G65" s="50" t="s">
        <v>18</v>
      </c>
      <c r="H65" s="50" t="s">
        <v>18</v>
      </c>
      <c r="I65" s="50" t="s">
        <v>18</v>
      </c>
      <c r="J65" s="50" t="s">
        <v>18</v>
      </c>
      <c r="K65" s="50" t="s">
        <v>18</v>
      </c>
    </row>
    <row r="67" spans="1:11" x14ac:dyDescent="0.3">
      <c r="A67" s="177" t="s">
        <v>399</v>
      </c>
    </row>
    <row r="68" spans="1:11" x14ac:dyDescent="0.3">
      <c r="A68" s="7" t="s">
        <v>6647</v>
      </c>
    </row>
    <row r="69" spans="1:11" ht="14.5" x14ac:dyDescent="0.3">
      <c r="A69" s="193"/>
    </row>
    <row r="70" spans="1:11" x14ac:dyDescent="0.3">
      <c r="A70" s="194"/>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ColWidth="9.1796875" defaultRowHeight="14" x14ac:dyDescent="0.3"/>
  <cols>
    <col min="1" max="1" width="50.7265625" style="168" customWidth="1"/>
    <col min="2" max="12" width="14.7265625" style="168" customWidth="1"/>
    <col min="13" max="13" width="9.1796875" style="168" customWidth="1"/>
    <col min="14" max="16384" width="9.1796875" style="168"/>
  </cols>
  <sheetData>
    <row r="1" spans="1:12" s="4" customFormat="1" x14ac:dyDescent="0.3">
      <c r="A1" s="169" t="s">
        <v>6562</v>
      </c>
      <c r="B1" s="169"/>
      <c r="L1" s="9" t="s">
        <v>1</v>
      </c>
    </row>
    <row r="2" spans="1:12" s="5" customFormat="1" ht="16" x14ac:dyDescent="0.4">
      <c r="A2" s="191" t="s">
        <v>6563</v>
      </c>
      <c r="B2" s="192"/>
      <c r="L2" s="11" t="s">
        <v>3</v>
      </c>
    </row>
    <row r="3" spans="1:12" s="4" customFormat="1" x14ac:dyDescent="0.3">
      <c r="A3" s="170" t="s">
        <v>401</v>
      </c>
      <c r="B3" s="172" t="e">
        <f>SUBSTITUTE(#REF!,"Source","CRF")</f>
        <v>#REF!</v>
      </c>
    </row>
    <row r="4" spans="1:12" s="4" customFormat="1" x14ac:dyDescent="0.3">
      <c r="A4" s="169"/>
      <c r="B4" s="169"/>
    </row>
    <row r="5" spans="1:12" ht="30" customHeight="1" x14ac:dyDescent="0.3">
      <c r="A5" s="306" t="s">
        <v>171</v>
      </c>
      <c r="B5" s="54" t="s">
        <v>402</v>
      </c>
      <c r="C5" s="37" t="s">
        <v>403</v>
      </c>
      <c r="D5" s="37" t="s">
        <v>404</v>
      </c>
      <c r="E5" s="37" t="s">
        <v>405</v>
      </c>
      <c r="F5" s="37" t="s">
        <v>406</v>
      </c>
      <c r="G5" s="37" t="s">
        <v>407</v>
      </c>
      <c r="H5" s="37" t="s">
        <v>408</v>
      </c>
      <c r="I5" s="37" t="s">
        <v>409</v>
      </c>
      <c r="J5" s="37" t="s">
        <v>410</v>
      </c>
      <c r="K5" s="37" t="s">
        <v>411</v>
      </c>
      <c r="L5" s="37" t="s">
        <v>412</v>
      </c>
    </row>
    <row r="6" spans="1:12" x14ac:dyDescent="0.3">
      <c r="A6" s="307"/>
      <c r="B6" s="13" t="s">
        <v>18</v>
      </c>
      <c r="C6" s="39" t="s">
        <v>18</v>
      </c>
      <c r="D6" s="39" t="s">
        <v>18</v>
      </c>
      <c r="E6" s="39" t="s">
        <v>18</v>
      </c>
      <c r="F6" s="39" t="s">
        <v>18</v>
      </c>
      <c r="G6" s="39" t="s">
        <v>18</v>
      </c>
      <c r="H6" s="39" t="s">
        <v>18</v>
      </c>
      <c r="I6" s="39" t="s">
        <v>18</v>
      </c>
      <c r="J6" s="39" t="s">
        <v>18</v>
      </c>
      <c r="K6" s="39" t="s">
        <v>18</v>
      </c>
      <c r="L6" s="39" t="s">
        <v>18</v>
      </c>
    </row>
    <row r="7" spans="1:12" x14ac:dyDescent="0.3">
      <c r="A7" s="17" t="s">
        <v>5192</v>
      </c>
      <c r="B7" s="19" t="s">
        <v>6570</v>
      </c>
      <c r="C7" s="45" t="s">
        <v>681</v>
      </c>
      <c r="D7" s="45" t="s">
        <v>685</v>
      </c>
      <c r="E7" s="45" t="s">
        <v>685</v>
      </c>
      <c r="F7" s="45" t="s">
        <v>681</v>
      </c>
      <c r="G7" s="45" t="s">
        <v>6930</v>
      </c>
      <c r="H7" s="45" t="s">
        <v>6712</v>
      </c>
      <c r="I7" s="45" t="s">
        <v>5242</v>
      </c>
      <c r="J7" s="45" t="s">
        <v>5241</v>
      </c>
      <c r="K7" s="45" t="s">
        <v>6931</v>
      </c>
      <c r="L7" s="45" t="s">
        <v>6569</v>
      </c>
    </row>
    <row r="8" spans="1:12" x14ac:dyDescent="0.3">
      <c r="A8" s="25" t="s">
        <v>5203</v>
      </c>
      <c r="B8" s="28" t="s">
        <v>6570</v>
      </c>
      <c r="C8" s="28" t="s">
        <v>681</v>
      </c>
      <c r="D8" s="28" t="s">
        <v>685</v>
      </c>
      <c r="E8" s="28" t="s">
        <v>685</v>
      </c>
      <c r="F8" s="28" t="s">
        <v>681</v>
      </c>
      <c r="G8" s="28" t="s">
        <v>6930</v>
      </c>
      <c r="H8" s="28" t="s">
        <v>6712</v>
      </c>
      <c r="I8" s="28" t="s">
        <v>5242</v>
      </c>
      <c r="J8" s="28" t="s">
        <v>5241</v>
      </c>
      <c r="K8" s="28" t="s">
        <v>6931</v>
      </c>
      <c r="L8" s="28" t="s">
        <v>6569</v>
      </c>
    </row>
    <row r="9" spans="1:12" x14ac:dyDescent="0.3">
      <c r="A9" s="25" t="s">
        <v>5215</v>
      </c>
      <c r="B9" s="28" t="s">
        <v>6735</v>
      </c>
      <c r="C9" s="28" t="s">
        <v>137</v>
      </c>
      <c r="D9" s="28" t="s">
        <v>135</v>
      </c>
      <c r="E9" s="28" t="s">
        <v>1526</v>
      </c>
      <c r="F9" s="28" t="s">
        <v>6685</v>
      </c>
      <c r="G9" s="28" t="s">
        <v>5308</v>
      </c>
      <c r="H9" s="28" t="s">
        <v>6624</v>
      </c>
      <c r="I9" s="28" t="s">
        <v>5311</v>
      </c>
      <c r="J9" s="28" t="s">
        <v>1294</v>
      </c>
      <c r="K9" s="28" t="s">
        <v>1294</v>
      </c>
      <c r="L9" s="28" t="s">
        <v>6687</v>
      </c>
    </row>
    <row r="10" spans="1:12" x14ac:dyDescent="0.3">
      <c r="A10" s="25" t="s">
        <v>5226</v>
      </c>
      <c r="B10" s="28" t="s">
        <v>1095</v>
      </c>
      <c r="C10" s="28" t="s">
        <v>5311</v>
      </c>
      <c r="D10" s="28" t="s">
        <v>6576</v>
      </c>
      <c r="E10" s="28" t="s">
        <v>6575</v>
      </c>
      <c r="F10" s="28" t="s">
        <v>6576</v>
      </c>
      <c r="G10" s="28" t="s">
        <v>5539</v>
      </c>
      <c r="H10" s="28" t="s">
        <v>6625</v>
      </c>
      <c r="I10" s="28" t="s">
        <v>6623</v>
      </c>
      <c r="J10" s="28" t="s">
        <v>6572</v>
      </c>
      <c r="K10" s="28" t="s">
        <v>136</v>
      </c>
      <c r="L10" s="28" t="s">
        <v>6575</v>
      </c>
    </row>
    <row r="11" spans="1:12" x14ac:dyDescent="0.3">
      <c r="A11" s="25" t="s">
        <v>5234</v>
      </c>
      <c r="B11" s="28" t="s">
        <v>5406</v>
      </c>
      <c r="C11" s="28" t="s">
        <v>5406</v>
      </c>
      <c r="D11" s="28" t="s">
        <v>6737</v>
      </c>
      <c r="E11" s="28" t="s">
        <v>5406</v>
      </c>
      <c r="F11" s="28" t="s">
        <v>6737</v>
      </c>
      <c r="G11" s="28" t="s">
        <v>6737</v>
      </c>
      <c r="H11" s="28" t="s">
        <v>1527</v>
      </c>
      <c r="I11" s="28" t="s">
        <v>1526</v>
      </c>
      <c r="J11" s="28" t="s">
        <v>6578</v>
      </c>
      <c r="K11" s="28" t="s">
        <v>6932</v>
      </c>
      <c r="L11" s="28" t="s">
        <v>5404</v>
      </c>
    </row>
    <row r="12" spans="1:12" x14ac:dyDescent="0.3">
      <c r="A12" s="25" t="s">
        <v>5246</v>
      </c>
      <c r="B12" s="28" t="s">
        <v>6577</v>
      </c>
      <c r="C12" s="28" t="s">
        <v>6580</v>
      </c>
      <c r="D12" s="28" t="s">
        <v>5537</v>
      </c>
      <c r="E12" s="28" t="s">
        <v>6577</v>
      </c>
      <c r="F12" s="28" t="s">
        <v>5538</v>
      </c>
      <c r="G12" s="28" t="s">
        <v>6576</v>
      </c>
      <c r="H12" s="28" t="s">
        <v>6576</v>
      </c>
      <c r="I12" s="28" t="s">
        <v>5538</v>
      </c>
      <c r="J12" s="28" t="s">
        <v>5537</v>
      </c>
      <c r="K12" s="28" t="s">
        <v>6575</v>
      </c>
      <c r="L12" s="28" t="s">
        <v>6575</v>
      </c>
    </row>
    <row r="13" spans="1:12" x14ac:dyDescent="0.3">
      <c r="A13" s="25" t="s">
        <v>5257</v>
      </c>
      <c r="B13" s="28" t="s">
        <v>5258</v>
      </c>
      <c r="C13" s="28" t="s">
        <v>5258</v>
      </c>
      <c r="D13" s="28" t="s">
        <v>5258</v>
      </c>
      <c r="E13" s="28" t="s">
        <v>5258</v>
      </c>
      <c r="F13" s="28" t="s">
        <v>5258</v>
      </c>
      <c r="G13" s="28" t="s">
        <v>5258</v>
      </c>
      <c r="H13" s="28" t="s">
        <v>5258</v>
      </c>
      <c r="I13" s="28" t="s">
        <v>5258</v>
      </c>
      <c r="J13" s="28" t="s">
        <v>5258</v>
      </c>
      <c r="K13" s="28" t="s">
        <v>5258</v>
      </c>
      <c r="L13" s="28" t="s">
        <v>5258</v>
      </c>
    </row>
    <row r="14" spans="1:12" x14ac:dyDescent="0.3">
      <c r="A14" s="25" t="s">
        <v>5259</v>
      </c>
      <c r="B14" s="28" t="s">
        <v>6581</v>
      </c>
      <c r="C14" s="28" t="s">
        <v>6581</v>
      </c>
      <c r="D14" s="28" t="s">
        <v>6581</v>
      </c>
      <c r="E14" s="28" t="s">
        <v>6581</v>
      </c>
      <c r="F14" s="28" t="s">
        <v>6581</v>
      </c>
      <c r="G14" s="28" t="s">
        <v>6581</v>
      </c>
      <c r="H14" s="28" t="s">
        <v>6581</v>
      </c>
      <c r="I14" s="28" t="s">
        <v>6581</v>
      </c>
      <c r="J14" s="28" t="s">
        <v>6581</v>
      </c>
      <c r="K14" s="28" t="s">
        <v>6581</v>
      </c>
      <c r="L14" s="28" t="s">
        <v>6581</v>
      </c>
    </row>
    <row r="15" spans="1:12" x14ac:dyDescent="0.3">
      <c r="A15" s="25" t="s">
        <v>5271</v>
      </c>
      <c r="B15" s="28" t="s">
        <v>115</v>
      </c>
      <c r="C15" s="28" t="s">
        <v>115</v>
      </c>
      <c r="D15" s="28" t="s">
        <v>115</v>
      </c>
      <c r="E15" s="28" t="s">
        <v>115</v>
      </c>
      <c r="F15" s="28" t="s">
        <v>115</v>
      </c>
      <c r="G15" s="28" t="s">
        <v>115</v>
      </c>
      <c r="H15" s="28" t="s">
        <v>115</v>
      </c>
      <c r="I15" s="28" t="s">
        <v>115</v>
      </c>
      <c r="J15" s="28" t="s">
        <v>115</v>
      </c>
      <c r="K15" s="28" t="s">
        <v>115</v>
      </c>
      <c r="L15" s="28" t="s">
        <v>115</v>
      </c>
    </row>
    <row r="16" spans="1:12" x14ac:dyDescent="0.3">
      <c r="A16" s="25" t="s">
        <v>5279</v>
      </c>
      <c r="B16" s="28" t="s">
        <v>6581</v>
      </c>
      <c r="C16" s="28" t="s">
        <v>6581</v>
      </c>
      <c r="D16" s="28" t="s">
        <v>6581</v>
      </c>
      <c r="E16" s="28" t="s">
        <v>6581</v>
      </c>
      <c r="F16" s="28" t="s">
        <v>6581</v>
      </c>
      <c r="G16" s="28" t="s">
        <v>6581</v>
      </c>
      <c r="H16" s="28" t="s">
        <v>6581</v>
      </c>
      <c r="I16" s="28" t="s">
        <v>6581</v>
      </c>
      <c r="J16" s="28" t="s">
        <v>6581</v>
      </c>
      <c r="K16" s="28" t="s">
        <v>6581</v>
      </c>
      <c r="L16" s="28" t="s">
        <v>6581</v>
      </c>
    </row>
    <row r="17" spans="1:12" x14ac:dyDescent="0.3">
      <c r="A17" s="25" t="s">
        <v>5290</v>
      </c>
      <c r="B17" s="28" t="s">
        <v>18</v>
      </c>
      <c r="C17" s="28" t="s">
        <v>18</v>
      </c>
      <c r="D17" s="28" t="s">
        <v>18</v>
      </c>
      <c r="E17" s="28" t="s">
        <v>18</v>
      </c>
      <c r="F17" s="28" t="s">
        <v>18</v>
      </c>
      <c r="G17" s="28" t="s">
        <v>18</v>
      </c>
      <c r="H17" s="28" t="s">
        <v>18</v>
      </c>
      <c r="I17" s="28" t="s">
        <v>18</v>
      </c>
      <c r="J17" s="28" t="s">
        <v>18</v>
      </c>
      <c r="K17" s="28" t="s">
        <v>18</v>
      </c>
      <c r="L17" s="28" t="s">
        <v>18</v>
      </c>
    </row>
    <row r="18" spans="1:12" x14ac:dyDescent="0.3">
      <c r="A18" s="25" t="s">
        <v>5291</v>
      </c>
      <c r="B18" s="28" t="s">
        <v>6933</v>
      </c>
      <c r="C18" s="28" t="s">
        <v>6934</v>
      </c>
      <c r="D18" s="28" t="s">
        <v>6935</v>
      </c>
      <c r="E18" s="28" t="s">
        <v>6936</v>
      </c>
      <c r="F18" s="28" t="s">
        <v>6937</v>
      </c>
      <c r="G18" s="28" t="s">
        <v>6938</v>
      </c>
      <c r="H18" s="28" t="s">
        <v>6939</v>
      </c>
      <c r="I18" s="28" t="s">
        <v>6940</v>
      </c>
      <c r="J18" s="28" t="s">
        <v>6941</v>
      </c>
      <c r="K18" s="28" t="s">
        <v>1372</v>
      </c>
      <c r="L18" s="28" t="s">
        <v>6942</v>
      </c>
    </row>
    <row r="19" spans="1:12" x14ac:dyDescent="0.3">
      <c r="A19" s="25" t="s">
        <v>5299</v>
      </c>
      <c r="B19" s="28" t="s">
        <v>18</v>
      </c>
      <c r="C19" s="28" t="s">
        <v>18</v>
      </c>
      <c r="D19" s="28" t="s">
        <v>18</v>
      </c>
      <c r="E19" s="28" t="s">
        <v>18</v>
      </c>
      <c r="F19" s="28" t="s">
        <v>18</v>
      </c>
      <c r="G19" s="28" t="s">
        <v>18</v>
      </c>
      <c r="H19" s="28" t="s">
        <v>18</v>
      </c>
      <c r="I19" s="28" t="s">
        <v>18</v>
      </c>
      <c r="J19" s="28" t="s">
        <v>18</v>
      </c>
      <c r="K19" s="28" t="s">
        <v>18</v>
      </c>
      <c r="L19" s="28" t="s">
        <v>18</v>
      </c>
    </row>
    <row r="20" spans="1:12" x14ac:dyDescent="0.3">
      <c r="A20" s="25" t="s">
        <v>5300</v>
      </c>
      <c r="B20" s="28" t="s">
        <v>6943</v>
      </c>
      <c r="C20" s="28" t="s">
        <v>6944</v>
      </c>
      <c r="D20" s="28" t="s">
        <v>6945</v>
      </c>
      <c r="E20" s="28" t="s">
        <v>6946</v>
      </c>
      <c r="F20" s="28" t="s">
        <v>6492</v>
      </c>
      <c r="G20" s="28" t="s">
        <v>6947</v>
      </c>
      <c r="H20" s="28" t="s">
        <v>6880</v>
      </c>
      <c r="I20" s="28" t="s">
        <v>6948</v>
      </c>
      <c r="J20" s="28" t="s">
        <v>6949</v>
      </c>
      <c r="K20" s="28" t="s">
        <v>6950</v>
      </c>
      <c r="L20" s="28" t="s">
        <v>6951</v>
      </c>
    </row>
    <row r="21" spans="1:12" x14ac:dyDescent="0.3">
      <c r="A21" s="25" t="s">
        <v>5309</v>
      </c>
      <c r="B21" s="28" t="s">
        <v>238</v>
      </c>
      <c r="C21" s="28" t="s">
        <v>238</v>
      </c>
      <c r="D21" s="28" t="s">
        <v>238</v>
      </c>
      <c r="E21" s="28" t="s">
        <v>238</v>
      </c>
      <c r="F21" s="28" t="s">
        <v>238</v>
      </c>
      <c r="G21" s="28" t="s">
        <v>238</v>
      </c>
      <c r="H21" s="28" t="s">
        <v>238</v>
      </c>
      <c r="I21" s="28" t="s">
        <v>238</v>
      </c>
      <c r="J21" s="28" t="s">
        <v>238</v>
      </c>
      <c r="K21" s="28" t="s">
        <v>238</v>
      </c>
      <c r="L21" s="28" t="s">
        <v>238</v>
      </c>
    </row>
    <row r="22" spans="1:12" x14ac:dyDescent="0.3">
      <c r="A22" s="25" t="s">
        <v>5319</v>
      </c>
      <c r="B22" s="28" t="s">
        <v>115</v>
      </c>
      <c r="C22" s="28" t="s">
        <v>115</v>
      </c>
      <c r="D22" s="28" t="s">
        <v>115</v>
      </c>
      <c r="E22" s="28" t="s">
        <v>115</v>
      </c>
      <c r="F22" s="28" t="s">
        <v>115</v>
      </c>
      <c r="G22" s="28" t="s">
        <v>115</v>
      </c>
      <c r="H22" s="28" t="s">
        <v>115</v>
      </c>
      <c r="I22" s="28" t="s">
        <v>115</v>
      </c>
      <c r="J22" s="28" t="s">
        <v>115</v>
      </c>
      <c r="K22" s="28" t="s">
        <v>115</v>
      </c>
      <c r="L22" s="28" t="s">
        <v>115</v>
      </c>
    </row>
    <row r="23" spans="1:12" x14ac:dyDescent="0.3">
      <c r="A23" s="25" t="s">
        <v>5320</v>
      </c>
      <c r="B23" s="28" t="s">
        <v>18</v>
      </c>
      <c r="C23" s="28" t="s">
        <v>18</v>
      </c>
      <c r="D23" s="28" t="s">
        <v>18</v>
      </c>
      <c r="E23" s="28" t="s">
        <v>18</v>
      </c>
      <c r="F23" s="28" t="s">
        <v>18</v>
      </c>
      <c r="G23" s="28" t="s">
        <v>18</v>
      </c>
      <c r="H23" s="28" t="s">
        <v>18</v>
      </c>
      <c r="I23" s="28" t="s">
        <v>18</v>
      </c>
      <c r="J23" s="28" t="s">
        <v>18</v>
      </c>
      <c r="K23" s="28" t="s">
        <v>18</v>
      </c>
      <c r="L23" s="28" t="s">
        <v>18</v>
      </c>
    </row>
    <row r="24" spans="1:12" x14ac:dyDescent="0.3">
      <c r="A24" s="25" t="s">
        <v>5321</v>
      </c>
      <c r="B24" s="28" t="s">
        <v>18</v>
      </c>
      <c r="C24" s="28" t="s">
        <v>18</v>
      </c>
      <c r="D24" s="28" t="s">
        <v>18</v>
      </c>
      <c r="E24" s="28" t="s">
        <v>18</v>
      </c>
      <c r="F24" s="28" t="s">
        <v>18</v>
      </c>
      <c r="G24" s="28" t="s">
        <v>18</v>
      </c>
      <c r="H24" s="28" t="s">
        <v>18</v>
      </c>
      <c r="I24" s="28" t="s">
        <v>18</v>
      </c>
      <c r="J24" s="28" t="s">
        <v>18</v>
      </c>
      <c r="K24" s="28" t="s">
        <v>18</v>
      </c>
      <c r="L24" s="28" t="s">
        <v>18</v>
      </c>
    </row>
    <row r="25" spans="1:12" x14ac:dyDescent="0.3">
      <c r="A25" s="25" t="s">
        <v>5322</v>
      </c>
      <c r="B25" s="28" t="s">
        <v>5313</v>
      </c>
      <c r="C25" s="28" t="s">
        <v>6623</v>
      </c>
      <c r="D25" s="28" t="s">
        <v>5311</v>
      </c>
      <c r="E25" s="28" t="s">
        <v>5539</v>
      </c>
      <c r="F25" s="28" t="s">
        <v>6646</v>
      </c>
      <c r="G25" s="28" t="s">
        <v>6576</v>
      </c>
      <c r="H25" s="28" t="s">
        <v>6577</v>
      </c>
      <c r="I25" s="28" t="s">
        <v>6577</v>
      </c>
      <c r="J25" s="28" t="s">
        <v>6580</v>
      </c>
      <c r="K25" s="28" t="s">
        <v>6862</v>
      </c>
      <c r="L25" s="28" t="s">
        <v>6375</v>
      </c>
    </row>
    <row r="26" spans="1:12" x14ac:dyDescent="0.3">
      <c r="A26" s="25" t="s">
        <v>5323</v>
      </c>
      <c r="B26" s="28" t="s">
        <v>115</v>
      </c>
      <c r="C26" s="28" t="s">
        <v>115</v>
      </c>
      <c r="D26" s="28" t="s">
        <v>115</v>
      </c>
      <c r="E26" s="28" t="s">
        <v>115</v>
      </c>
      <c r="F26" s="28" t="s">
        <v>115</v>
      </c>
      <c r="G26" s="28" t="s">
        <v>115</v>
      </c>
      <c r="H26" s="28" t="s">
        <v>115</v>
      </c>
      <c r="I26" s="28" t="s">
        <v>115</v>
      </c>
      <c r="J26" s="28" t="s">
        <v>115</v>
      </c>
      <c r="K26" s="28" t="s">
        <v>115</v>
      </c>
      <c r="L26" s="28" t="s">
        <v>115</v>
      </c>
    </row>
    <row r="27" spans="1:12" x14ac:dyDescent="0.3">
      <c r="A27" s="25" t="s">
        <v>5324</v>
      </c>
      <c r="B27" s="28" t="s">
        <v>6952</v>
      </c>
      <c r="C27" s="28" t="s">
        <v>6953</v>
      </c>
      <c r="D27" s="28" t="s">
        <v>5476</v>
      </c>
      <c r="E27" s="28" t="s">
        <v>6954</v>
      </c>
      <c r="F27" s="28" t="s">
        <v>6955</v>
      </c>
      <c r="G27" s="28" t="s">
        <v>5206</v>
      </c>
      <c r="H27" s="28" t="s">
        <v>6956</v>
      </c>
      <c r="I27" s="28" t="s">
        <v>6957</v>
      </c>
      <c r="J27" s="28" t="s">
        <v>6958</v>
      </c>
      <c r="K27" s="28" t="s">
        <v>6959</v>
      </c>
      <c r="L27" s="28" t="s">
        <v>6960</v>
      </c>
    </row>
    <row r="28" spans="1:12" x14ac:dyDescent="0.3">
      <c r="A28" s="25" t="s">
        <v>5336</v>
      </c>
      <c r="B28" s="28" t="s">
        <v>18</v>
      </c>
      <c r="C28" s="28" t="s">
        <v>18</v>
      </c>
      <c r="D28" s="28" t="s">
        <v>18</v>
      </c>
      <c r="E28" s="28" t="s">
        <v>18</v>
      </c>
      <c r="F28" s="28" t="s">
        <v>18</v>
      </c>
      <c r="G28" s="28" t="s">
        <v>18</v>
      </c>
      <c r="H28" s="28" t="s">
        <v>18</v>
      </c>
      <c r="I28" s="28" t="s">
        <v>18</v>
      </c>
      <c r="J28" s="28" t="s">
        <v>18</v>
      </c>
      <c r="K28" s="28" t="s">
        <v>18</v>
      </c>
      <c r="L28" s="28" t="s">
        <v>18</v>
      </c>
    </row>
    <row r="29" spans="1:12" x14ac:dyDescent="0.3">
      <c r="A29" s="25" t="s">
        <v>5348</v>
      </c>
      <c r="B29" s="28" t="s">
        <v>6961</v>
      </c>
      <c r="C29" s="28" t="s">
        <v>5274</v>
      </c>
      <c r="D29" s="28" t="s">
        <v>6223</v>
      </c>
      <c r="E29" s="28" t="s">
        <v>6962</v>
      </c>
      <c r="F29" s="28" t="s">
        <v>5240</v>
      </c>
      <c r="G29" s="28" t="s">
        <v>6963</v>
      </c>
      <c r="H29" s="28" t="s">
        <v>5277</v>
      </c>
      <c r="I29" s="28" t="s">
        <v>682</v>
      </c>
      <c r="J29" s="28" t="s">
        <v>6930</v>
      </c>
      <c r="K29" s="28" t="s">
        <v>6860</v>
      </c>
      <c r="L29" s="28" t="s">
        <v>6964</v>
      </c>
    </row>
    <row r="30" spans="1:12" x14ac:dyDescent="0.3">
      <c r="A30" s="25" t="s">
        <v>5360</v>
      </c>
      <c r="B30" s="28" t="s">
        <v>18</v>
      </c>
      <c r="C30" s="28" t="s">
        <v>18</v>
      </c>
      <c r="D30" s="28" t="s">
        <v>18</v>
      </c>
      <c r="E30" s="28" t="s">
        <v>18</v>
      </c>
      <c r="F30" s="28" t="s">
        <v>18</v>
      </c>
      <c r="G30" s="28" t="s">
        <v>18</v>
      </c>
      <c r="H30" s="28" t="s">
        <v>18</v>
      </c>
      <c r="I30" s="28" t="s">
        <v>18</v>
      </c>
      <c r="J30" s="28" t="s">
        <v>18</v>
      </c>
      <c r="K30" s="28" t="s">
        <v>18</v>
      </c>
      <c r="L30" s="28" t="s">
        <v>18</v>
      </c>
    </row>
    <row r="31" spans="1:12" x14ac:dyDescent="0.3">
      <c r="A31" s="25" t="s">
        <v>5361</v>
      </c>
      <c r="B31" s="28" t="s">
        <v>5209</v>
      </c>
      <c r="C31" s="28" t="s">
        <v>6965</v>
      </c>
      <c r="D31" s="28" t="s">
        <v>6966</v>
      </c>
      <c r="E31" s="28" t="s">
        <v>6872</v>
      </c>
      <c r="F31" s="28" t="s">
        <v>6967</v>
      </c>
      <c r="G31" s="28" t="s">
        <v>6968</v>
      </c>
      <c r="H31" s="28" t="s">
        <v>6969</v>
      </c>
      <c r="I31" s="28" t="s">
        <v>6970</v>
      </c>
      <c r="J31" s="28" t="s">
        <v>6971</v>
      </c>
      <c r="K31" s="28" t="s">
        <v>6972</v>
      </c>
      <c r="L31" s="28" t="s">
        <v>6973</v>
      </c>
    </row>
    <row r="32" spans="1:12" x14ac:dyDescent="0.3">
      <c r="A32" s="25" t="s">
        <v>5362</v>
      </c>
      <c r="B32" s="28" t="s">
        <v>238</v>
      </c>
      <c r="C32" s="28" t="s">
        <v>238</v>
      </c>
      <c r="D32" s="28" t="s">
        <v>238</v>
      </c>
      <c r="E32" s="28" t="s">
        <v>238</v>
      </c>
      <c r="F32" s="28" t="s">
        <v>238</v>
      </c>
      <c r="G32" s="28" t="s">
        <v>238</v>
      </c>
      <c r="H32" s="28" t="s">
        <v>238</v>
      </c>
      <c r="I32" s="28" t="s">
        <v>238</v>
      </c>
      <c r="J32" s="28" t="s">
        <v>238</v>
      </c>
      <c r="K32" s="28" t="s">
        <v>238</v>
      </c>
      <c r="L32" s="28" t="s">
        <v>238</v>
      </c>
    </row>
    <row r="33" spans="1:12" x14ac:dyDescent="0.3">
      <c r="A33" s="25" t="s">
        <v>5363</v>
      </c>
      <c r="B33" s="28" t="s">
        <v>238</v>
      </c>
      <c r="C33" s="28" t="s">
        <v>238</v>
      </c>
      <c r="D33" s="28" t="s">
        <v>238</v>
      </c>
      <c r="E33" s="28" t="s">
        <v>238</v>
      </c>
      <c r="F33" s="28" t="s">
        <v>238</v>
      </c>
      <c r="G33" s="28" t="s">
        <v>238</v>
      </c>
      <c r="H33" s="28" t="s">
        <v>238</v>
      </c>
      <c r="I33" s="28" t="s">
        <v>238</v>
      </c>
      <c r="J33" s="28" t="s">
        <v>238</v>
      </c>
      <c r="K33" s="28" t="s">
        <v>238</v>
      </c>
      <c r="L33" s="28" t="s">
        <v>238</v>
      </c>
    </row>
    <row r="34" spans="1:12" x14ac:dyDescent="0.3">
      <c r="A34" s="25" t="s">
        <v>5364</v>
      </c>
      <c r="B34" s="28" t="s">
        <v>18</v>
      </c>
      <c r="C34" s="28" t="s">
        <v>18</v>
      </c>
      <c r="D34" s="28" t="s">
        <v>18</v>
      </c>
      <c r="E34" s="28" t="s">
        <v>18</v>
      </c>
      <c r="F34" s="28" t="s">
        <v>18</v>
      </c>
      <c r="G34" s="28" t="s">
        <v>18</v>
      </c>
      <c r="H34" s="28" t="s">
        <v>18</v>
      </c>
      <c r="I34" s="28" t="s">
        <v>18</v>
      </c>
      <c r="J34" s="28" t="s">
        <v>18</v>
      </c>
      <c r="K34" s="28" t="s">
        <v>18</v>
      </c>
      <c r="L34" s="28" t="s">
        <v>18</v>
      </c>
    </row>
    <row r="35" spans="1:12" x14ac:dyDescent="0.3">
      <c r="A35" s="25" t="s">
        <v>5365</v>
      </c>
      <c r="B35" s="28" t="s">
        <v>18</v>
      </c>
      <c r="C35" s="28" t="s">
        <v>18</v>
      </c>
      <c r="D35" s="28" t="s">
        <v>18</v>
      </c>
      <c r="E35" s="28" t="s">
        <v>18</v>
      </c>
      <c r="F35" s="28" t="s">
        <v>18</v>
      </c>
      <c r="G35" s="28" t="s">
        <v>18</v>
      </c>
      <c r="H35" s="28" t="s">
        <v>18</v>
      </c>
      <c r="I35" s="28" t="s">
        <v>18</v>
      </c>
      <c r="J35" s="28" t="s">
        <v>18</v>
      </c>
      <c r="K35" s="28" t="s">
        <v>18</v>
      </c>
      <c r="L35" s="28" t="s">
        <v>18</v>
      </c>
    </row>
    <row r="36" spans="1:12" x14ac:dyDescent="0.3">
      <c r="A36" s="25" t="s">
        <v>6622</v>
      </c>
      <c r="B36" s="28" t="s">
        <v>18</v>
      </c>
      <c r="C36" s="28" t="s">
        <v>18</v>
      </c>
      <c r="D36" s="28" t="s">
        <v>18</v>
      </c>
      <c r="E36" s="28" t="s">
        <v>18</v>
      </c>
      <c r="F36" s="28" t="s">
        <v>18</v>
      </c>
      <c r="G36" s="28" t="s">
        <v>18</v>
      </c>
      <c r="H36" s="28" t="s">
        <v>18</v>
      </c>
      <c r="I36" s="28" t="s">
        <v>18</v>
      </c>
      <c r="J36" s="28" t="s">
        <v>18</v>
      </c>
      <c r="K36" s="28" t="s">
        <v>18</v>
      </c>
      <c r="L36" s="28" t="s">
        <v>18</v>
      </c>
    </row>
    <row r="37" spans="1:12" x14ac:dyDescent="0.3">
      <c r="A37" s="25" t="s">
        <v>5367</v>
      </c>
      <c r="B37" s="28" t="s">
        <v>238</v>
      </c>
      <c r="C37" s="28" t="s">
        <v>238</v>
      </c>
      <c r="D37" s="28" t="s">
        <v>238</v>
      </c>
      <c r="E37" s="28" t="s">
        <v>238</v>
      </c>
      <c r="F37" s="28" t="s">
        <v>238</v>
      </c>
      <c r="G37" s="28" t="s">
        <v>238</v>
      </c>
      <c r="H37" s="28" t="s">
        <v>238</v>
      </c>
      <c r="I37" s="28" t="s">
        <v>238</v>
      </c>
      <c r="J37" s="28" t="s">
        <v>238</v>
      </c>
      <c r="K37" s="28" t="s">
        <v>238</v>
      </c>
      <c r="L37" s="28" t="s">
        <v>238</v>
      </c>
    </row>
    <row r="38" spans="1:12" x14ac:dyDescent="0.3">
      <c r="A38" s="25" t="s">
        <v>5368</v>
      </c>
      <c r="B38" s="28" t="s">
        <v>5449</v>
      </c>
      <c r="C38" s="28" t="s">
        <v>1295</v>
      </c>
      <c r="D38" s="28" t="s">
        <v>1415</v>
      </c>
      <c r="E38" s="28" t="s">
        <v>1413</v>
      </c>
      <c r="F38" s="28" t="s">
        <v>5450</v>
      </c>
      <c r="G38" s="28" t="s">
        <v>6376</v>
      </c>
      <c r="H38" s="28" t="s">
        <v>6838</v>
      </c>
      <c r="I38" s="28" t="s">
        <v>6862</v>
      </c>
      <c r="J38" s="28" t="s">
        <v>6375</v>
      </c>
      <c r="K38" s="28" t="s">
        <v>6577</v>
      </c>
      <c r="L38" s="28" t="s">
        <v>5537</v>
      </c>
    </row>
    <row r="39" spans="1:12" x14ac:dyDescent="0.3">
      <c r="A39" s="25" t="s">
        <v>5369</v>
      </c>
      <c r="B39" s="28" t="s">
        <v>116</v>
      </c>
      <c r="C39" s="28" t="s">
        <v>116</v>
      </c>
      <c r="D39" s="28" t="s">
        <v>116</v>
      </c>
      <c r="E39" s="28" t="s">
        <v>116</v>
      </c>
      <c r="F39" s="28" t="s">
        <v>116</v>
      </c>
      <c r="G39" s="28" t="s">
        <v>116</v>
      </c>
      <c r="H39" s="28" t="s">
        <v>116</v>
      </c>
      <c r="I39" s="28" t="s">
        <v>116</v>
      </c>
      <c r="J39" s="28" t="s">
        <v>116</v>
      </c>
      <c r="K39" s="28" t="s">
        <v>116</v>
      </c>
      <c r="L39" s="28" t="s">
        <v>116</v>
      </c>
    </row>
    <row r="40" spans="1:12" x14ac:dyDescent="0.3">
      <c r="A40" s="25" t="s">
        <v>5370</v>
      </c>
      <c r="B40" s="28" t="s">
        <v>5712</v>
      </c>
      <c r="C40" s="28" t="s">
        <v>5612</v>
      </c>
      <c r="D40" s="28" t="s">
        <v>5611</v>
      </c>
      <c r="E40" s="28" t="s">
        <v>5611</v>
      </c>
      <c r="F40" s="28" t="s">
        <v>1096</v>
      </c>
      <c r="G40" s="28" t="s">
        <v>1412</v>
      </c>
      <c r="H40" s="28" t="s">
        <v>1412</v>
      </c>
      <c r="I40" s="28" t="s">
        <v>5613</v>
      </c>
      <c r="J40" s="28" t="s">
        <v>5442</v>
      </c>
      <c r="K40" s="28" t="s">
        <v>5442</v>
      </c>
      <c r="L40" s="28" t="s">
        <v>5443</v>
      </c>
    </row>
    <row r="41" spans="1:12" x14ac:dyDescent="0.3">
      <c r="A41" s="25" t="s">
        <v>5372</v>
      </c>
      <c r="B41" s="28" t="s">
        <v>5258</v>
      </c>
      <c r="C41" s="28" t="s">
        <v>5258</v>
      </c>
      <c r="D41" s="28" t="s">
        <v>5258</v>
      </c>
      <c r="E41" s="28" t="s">
        <v>5258</v>
      </c>
      <c r="F41" s="28" t="s">
        <v>5258</v>
      </c>
      <c r="G41" s="28" t="s">
        <v>5712</v>
      </c>
      <c r="H41" s="28" t="s">
        <v>5712</v>
      </c>
      <c r="I41" s="28" t="s">
        <v>5712</v>
      </c>
      <c r="J41" s="28" t="s">
        <v>5712</v>
      </c>
      <c r="K41" s="28" t="s">
        <v>5712</v>
      </c>
      <c r="L41" s="28" t="s">
        <v>5712</v>
      </c>
    </row>
    <row r="42" spans="1:12" x14ac:dyDescent="0.3">
      <c r="A42" s="25" t="s">
        <v>5373</v>
      </c>
      <c r="B42" s="28" t="s">
        <v>116</v>
      </c>
      <c r="C42" s="28" t="s">
        <v>116</v>
      </c>
      <c r="D42" s="28" t="s">
        <v>116</v>
      </c>
      <c r="E42" s="28" t="s">
        <v>116</v>
      </c>
      <c r="F42" s="28" t="s">
        <v>116</v>
      </c>
      <c r="G42" s="28" t="s">
        <v>116</v>
      </c>
      <c r="H42" s="28" t="s">
        <v>116</v>
      </c>
      <c r="I42" s="28" t="s">
        <v>116</v>
      </c>
      <c r="J42" s="28" t="s">
        <v>116</v>
      </c>
      <c r="K42" s="28" t="s">
        <v>116</v>
      </c>
      <c r="L42" s="28" t="s">
        <v>116</v>
      </c>
    </row>
    <row r="43" spans="1:12" x14ac:dyDescent="0.3">
      <c r="A43" s="25" t="s">
        <v>5375</v>
      </c>
      <c r="B43" s="28" t="s">
        <v>5715</v>
      </c>
      <c r="C43" s="28" t="s">
        <v>5715</v>
      </c>
      <c r="D43" s="28" t="s">
        <v>5714</v>
      </c>
      <c r="E43" s="28" t="s">
        <v>5714</v>
      </c>
      <c r="F43" s="28" t="s">
        <v>5713</v>
      </c>
      <c r="G43" s="28" t="s">
        <v>5713</v>
      </c>
      <c r="H43" s="28" t="s">
        <v>5713</v>
      </c>
      <c r="I43" s="28" t="s">
        <v>5712</v>
      </c>
      <c r="J43" s="28" t="s">
        <v>5712</v>
      </c>
      <c r="K43" s="28" t="s">
        <v>5612</v>
      </c>
      <c r="L43" s="28" t="s">
        <v>5612</v>
      </c>
    </row>
    <row r="44" spans="1:12" x14ac:dyDescent="0.3">
      <c r="A44" s="25" t="s">
        <v>5376</v>
      </c>
      <c r="B44" s="28" t="s">
        <v>238</v>
      </c>
      <c r="C44" s="28" t="s">
        <v>238</v>
      </c>
      <c r="D44" s="28" t="s">
        <v>238</v>
      </c>
      <c r="E44" s="28" t="s">
        <v>238</v>
      </c>
      <c r="F44" s="28" t="s">
        <v>238</v>
      </c>
      <c r="G44" s="28" t="s">
        <v>238</v>
      </c>
      <c r="H44" s="28" t="s">
        <v>238</v>
      </c>
      <c r="I44" s="28" t="s">
        <v>238</v>
      </c>
      <c r="J44" s="28" t="s">
        <v>238</v>
      </c>
      <c r="K44" s="28" t="s">
        <v>238</v>
      </c>
      <c r="L44" s="28" t="s">
        <v>238</v>
      </c>
    </row>
    <row r="45" spans="1:12" x14ac:dyDescent="0.3">
      <c r="A45" s="25" t="s">
        <v>5377</v>
      </c>
      <c r="B45" s="28" t="s">
        <v>18</v>
      </c>
      <c r="C45" s="28" t="s">
        <v>18</v>
      </c>
      <c r="D45" s="28" t="s">
        <v>18</v>
      </c>
      <c r="E45" s="28" t="s">
        <v>18</v>
      </c>
      <c r="F45" s="28" t="s">
        <v>18</v>
      </c>
      <c r="G45" s="28" t="s">
        <v>18</v>
      </c>
      <c r="H45" s="28" t="s">
        <v>18</v>
      </c>
      <c r="I45" s="28" t="s">
        <v>18</v>
      </c>
      <c r="J45" s="28" t="s">
        <v>18</v>
      </c>
      <c r="K45" s="28" t="s">
        <v>18</v>
      </c>
      <c r="L45" s="28" t="s">
        <v>18</v>
      </c>
    </row>
    <row r="46" spans="1:12" x14ac:dyDescent="0.3">
      <c r="A46" s="25" t="s">
        <v>5378</v>
      </c>
      <c r="B46" s="28" t="s">
        <v>238</v>
      </c>
      <c r="C46" s="28" t="s">
        <v>238</v>
      </c>
      <c r="D46" s="28" t="s">
        <v>238</v>
      </c>
      <c r="E46" s="28" t="s">
        <v>238</v>
      </c>
      <c r="F46" s="28" t="s">
        <v>238</v>
      </c>
      <c r="G46" s="28" t="s">
        <v>238</v>
      </c>
      <c r="H46" s="28" t="s">
        <v>238</v>
      </c>
      <c r="I46" s="28" t="s">
        <v>238</v>
      </c>
      <c r="J46" s="28" t="s">
        <v>238</v>
      </c>
      <c r="K46" s="28" t="s">
        <v>238</v>
      </c>
      <c r="L46" s="28" t="s">
        <v>238</v>
      </c>
    </row>
    <row r="47" spans="1:12" x14ac:dyDescent="0.3">
      <c r="A47" s="25" t="s">
        <v>5379</v>
      </c>
      <c r="B47" s="28" t="s">
        <v>5534</v>
      </c>
      <c r="C47" s="28" t="s">
        <v>5312</v>
      </c>
      <c r="D47" s="28" t="s">
        <v>5312</v>
      </c>
      <c r="E47" s="28" t="s">
        <v>5313</v>
      </c>
      <c r="F47" s="28" t="s">
        <v>5312</v>
      </c>
      <c r="G47" s="28" t="s">
        <v>140</v>
      </c>
      <c r="H47" s="28" t="s">
        <v>140</v>
      </c>
      <c r="I47" s="28" t="s">
        <v>140</v>
      </c>
      <c r="J47" s="28" t="s">
        <v>6623</v>
      </c>
      <c r="K47" s="28" t="s">
        <v>6624</v>
      </c>
      <c r="L47" s="28" t="s">
        <v>1294</v>
      </c>
    </row>
    <row r="48" spans="1:12" x14ac:dyDescent="0.3">
      <c r="A48" s="25" t="s">
        <v>5391</v>
      </c>
      <c r="B48" s="28" t="s">
        <v>18</v>
      </c>
      <c r="C48" s="28" t="s">
        <v>18</v>
      </c>
      <c r="D48" s="28" t="s">
        <v>18</v>
      </c>
      <c r="E48" s="28" t="s">
        <v>18</v>
      </c>
      <c r="F48" s="28" t="s">
        <v>18</v>
      </c>
      <c r="G48" s="28" t="s">
        <v>18</v>
      </c>
      <c r="H48" s="28" t="s">
        <v>18</v>
      </c>
      <c r="I48" s="28" t="s">
        <v>18</v>
      </c>
      <c r="J48" s="28" t="s">
        <v>18</v>
      </c>
      <c r="K48" s="28" t="s">
        <v>18</v>
      </c>
      <c r="L48" s="28" t="s">
        <v>18</v>
      </c>
    </row>
    <row r="49" spans="1:12" x14ac:dyDescent="0.3">
      <c r="A49" s="25" t="s">
        <v>5403</v>
      </c>
      <c r="B49" s="28" t="s">
        <v>5611</v>
      </c>
      <c r="C49" s="28" t="s">
        <v>1412</v>
      </c>
      <c r="D49" s="28" t="s">
        <v>1096</v>
      </c>
      <c r="E49" s="28" t="s">
        <v>1412</v>
      </c>
      <c r="F49" s="28" t="s">
        <v>1412</v>
      </c>
      <c r="G49" s="28" t="s">
        <v>1412</v>
      </c>
      <c r="H49" s="28" t="s">
        <v>5613</v>
      </c>
      <c r="I49" s="28" t="s">
        <v>5613</v>
      </c>
      <c r="J49" s="28" t="s">
        <v>5442</v>
      </c>
      <c r="K49" s="28" t="s">
        <v>5613</v>
      </c>
      <c r="L49" s="28" t="s">
        <v>5613</v>
      </c>
    </row>
    <row r="50" spans="1:12" x14ac:dyDescent="0.3">
      <c r="A50" s="25" t="s">
        <v>5412</v>
      </c>
      <c r="B50" s="28" t="s">
        <v>116</v>
      </c>
      <c r="C50" s="28" t="s">
        <v>116</v>
      </c>
      <c r="D50" s="28" t="s">
        <v>116</v>
      </c>
      <c r="E50" s="28" t="s">
        <v>116</v>
      </c>
      <c r="F50" s="28" t="s">
        <v>116</v>
      </c>
      <c r="G50" s="28" t="s">
        <v>5258</v>
      </c>
      <c r="H50" s="28" t="s">
        <v>5258</v>
      </c>
      <c r="I50" s="28" t="s">
        <v>5258</v>
      </c>
      <c r="J50" s="28" t="s">
        <v>5258</v>
      </c>
      <c r="K50" s="28" t="s">
        <v>5610</v>
      </c>
      <c r="L50" s="28" t="s">
        <v>5258</v>
      </c>
    </row>
    <row r="51" spans="1:12" x14ac:dyDescent="0.3">
      <c r="A51" s="25" t="s">
        <v>5413</v>
      </c>
      <c r="B51" s="28" t="s">
        <v>6625</v>
      </c>
      <c r="C51" s="28" t="s">
        <v>1095</v>
      </c>
      <c r="D51" s="28" t="s">
        <v>6646</v>
      </c>
      <c r="E51" s="28" t="s">
        <v>6646</v>
      </c>
      <c r="F51" s="28" t="s">
        <v>1095</v>
      </c>
      <c r="G51" s="28" t="s">
        <v>1095</v>
      </c>
      <c r="H51" s="28" t="s">
        <v>1095</v>
      </c>
      <c r="I51" s="28" t="s">
        <v>1095</v>
      </c>
      <c r="J51" s="28" t="s">
        <v>6577</v>
      </c>
      <c r="K51" s="28" t="s">
        <v>6580</v>
      </c>
      <c r="L51" s="28" t="s">
        <v>6580</v>
      </c>
    </row>
    <row r="52" spans="1:12" x14ac:dyDescent="0.3">
      <c r="A52" s="25" t="s">
        <v>5425</v>
      </c>
      <c r="B52" s="28" t="s">
        <v>238</v>
      </c>
      <c r="C52" s="28" t="s">
        <v>238</v>
      </c>
      <c r="D52" s="28" t="s">
        <v>238</v>
      </c>
      <c r="E52" s="28" t="s">
        <v>238</v>
      </c>
      <c r="F52" s="28" t="s">
        <v>238</v>
      </c>
      <c r="G52" s="28" t="s">
        <v>238</v>
      </c>
      <c r="H52" s="28" t="s">
        <v>238</v>
      </c>
      <c r="I52" s="28" t="s">
        <v>238</v>
      </c>
      <c r="J52" s="28" t="s">
        <v>238</v>
      </c>
      <c r="K52" s="28" t="s">
        <v>238</v>
      </c>
      <c r="L52" s="28" t="s">
        <v>238</v>
      </c>
    </row>
    <row r="53" spans="1:12" x14ac:dyDescent="0.3">
      <c r="A53" s="25" t="s">
        <v>5426</v>
      </c>
      <c r="B53" s="28" t="s">
        <v>238</v>
      </c>
      <c r="C53" s="28" t="s">
        <v>238</v>
      </c>
      <c r="D53" s="28" t="s">
        <v>238</v>
      </c>
      <c r="E53" s="28" t="s">
        <v>238</v>
      </c>
      <c r="F53" s="28" t="s">
        <v>238</v>
      </c>
      <c r="G53" s="28" t="s">
        <v>238</v>
      </c>
      <c r="H53" s="28" t="s">
        <v>238</v>
      </c>
      <c r="I53" s="28" t="s">
        <v>238</v>
      </c>
      <c r="J53" s="28" t="s">
        <v>238</v>
      </c>
      <c r="K53" s="28" t="s">
        <v>238</v>
      </c>
      <c r="L53" s="28" t="s">
        <v>238</v>
      </c>
    </row>
    <row r="54" spans="1:12" x14ac:dyDescent="0.3">
      <c r="A54" s="25" t="s">
        <v>6626</v>
      </c>
      <c r="B54" s="28" t="s">
        <v>6974</v>
      </c>
      <c r="C54" s="28" t="s">
        <v>6975</v>
      </c>
      <c r="D54" s="28" t="s">
        <v>6976</v>
      </c>
      <c r="E54" s="28" t="s">
        <v>6977</v>
      </c>
      <c r="F54" s="28" t="s">
        <v>6978</v>
      </c>
      <c r="G54" s="28" t="s">
        <v>6979</v>
      </c>
      <c r="H54" s="28" t="s">
        <v>6980</v>
      </c>
      <c r="I54" s="28" t="s">
        <v>6981</v>
      </c>
      <c r="J54" s="28" t="s">
        <v>6982</v>
      </c>
      <c r="K54" s="28" t="s">
        <v>6983</v>
      </c>
      <c r="L54" s="28" t="s">
        <v>6984</v>
      </c>
    </row>
    <row r="55" spans="1:12" x14ac:dyDescent="0.3">
      <c r="A55" s="25" t="s">
        <v>6635</v>
      </c>
      <c r="B55" s="28" t="s">
        <v>6985</v>
      </c>
      <c r="C55" s="28" t="s">
        <v>6986</v>
      </c>
      <c r="D55" s="28" t="s">
        <v>6987</v>
      </c>
      <c r="E55" s="28" t="s">
        <v>6988</v>
      </c>
      <c r="F55" s="28" t="s">
        <v>6989</v>
      </c>
      <c r="G55" s="28" t="s">
        <v>6990</v>
      </c>
      <c r="H55" s="28" t="s">
        <v>6991</v>
      </c>
      <c r="I55" s="28" t="s">
        <v>5526</v>
      </c>
      <c r="J55" s="28" t="s">
        <v>6992</v>
      </c>
      <c r="K55" s="28" t="s">
        <v>6993</v>
      </c>
      <c r="L55" s="28" t="s">
        <v>6994</v>
      </c>
    </row>
    <row r="56" spans="1:12" x14ac:dyDescent="0.3">
      <c r="A56" s="25" t="s">
        <v>5925</v>
      </c>
      <c r="B56" s="28" t="s">
        <v>18</v>
      </c>
      <c r="C56" s="28" t="s">
        <v>18</v>
      </c>
      <c r="D56" s="28" t="s">
        <v>18</v>
      </c>
      <c r="E56" s="28" t="s">
        <v>18</v>
      </c>
      <c r="F56" s="28" t="s">
        <v>18</v>
      </c>
      <c r="G56" s="28" t="s">
        <v>18</v>
      </c>
      <c r="H56" s="28" t="s">
        <v>18</v>
      </c>
      <c r="I56" s="28" t="s">
        <v>18</v>
      </c>
      <c r="J56" s="28" t="s">
        <v>18</v>
      </c>
      <c r="K56" s="28" t="s">
        <v>18</v>
      </c>
      <c r="L56" s="28" t="s">
        <v>18</v>
      </c>
    </row>
    <row r="57" spans="1:12" x14ac:dyDescent="0.3">
      <c r="A57" s="25" t="s">
        <v>5441</v>
      </c>
      <c r="B57" s="28" t="s">
        <v>5313</v>
      </c>
      <c r="C57" s="28" t="s">
        <v>5534</v>
      </c>
      <c r="D57" s="28" t="s">
        <v>6836</v>
      </c>
      <c r="E57" s="28" t="s">
        <v>135</v>
      </c>
      <c r="F57" s="28" t="s">
        <v>137</v>
      </c>
      <c r="G57" s="28" t="s">
        <v>6995</v>
      </c>
      <c r="H57" s="28" t="s">
        <v>6578</v>
      </c>
      <c r="I57" s="28" t="s">
        <v>5404</v>
      </c>
      <c r="J57" s="28" t="s">
        <v>6840</v>
      </c>
      <c r="K57" s="28" t="s">
        <v>5409</v>
      </c>
      <c r="L57" s="28" t="s">
        <v>137</v>
      </c>
    </row>
    <row r="58" spans="1:12" x14ac:dyDescent="0.3">
      <c r="A58" s="25" t="s">
        <v>5446</v>
      </c>
      <c r="B58" s="28" t="s">
        <v>5442</v>
      </c>
      <c r="C58" s="28" t="s">
        <v>5442</v>
      </c>
      <c r="D58" s="28" t="s">
        <v>5613</v>
      </c>
      <c r="E58" s="28" t="s">
        <v>1096</v>
      </c>
      <c r="F58" s="28" t="s">
        <v>1412</v>
      </c>
      <c r="G58" s="28" t="s">
        <v>1412</v>
      </c>
      <c r="H58" s="28" t="s">
        <v>1096</v>
      </c>
      <c r="I58" s="28" t="s">
        <v>1412</v>
      </c>
      <c r="J58" s="28" t="s">
        <v>5613</v>
      </c>
      <c r="K58" s="28" t="s">
        <v>5613</v>
      </c>
      <c r="L58" s="28" t="s">
        <v>1412</v>
      </c>
    </row>
    <row r="59" spans="1:12" x14ac:dyDescent="0.3">
      <c r="A59" s="25" t="s">
        <v>5448</v>
      </c>
      <c r="B59" s="28" t="s">
        <v>6575</v>
      </c>
      <c r="C59" s="28" t="s">
        <v>5536</v>
      </c>
      <c r="D59" s="28" t="s">
        <v>5536</v>
      </c>
      <c r="E59" s="28" t="s">
        <v>5585</v>
      </c>
      <c r="F59" s="28" t="s">
        <v>6572</v>
      </c>
      <c r="G59" s="28" t="s">
        <v>6573</v>
      </c>
      <c r="H59" s="28" t="s">
        <v>139</v>
      </c>
      <c r="I59" s="28" t="s">
        <v>6686</v>
      </c>
      <c r="J59" s="28" t="s">
        <v>6579</v>
      </c>
      <c r="K59" s="28" t="s">
        <v>6932</v>
      </c>
      <c r="L59" s="28" t="s">
        <v>5585</v>
      </c>
    </row>
    <row r="60" spans="1:12" x14ac:dyDescent="0.3">
      <c r="A60" s="25" t="s">
        <v>5451</v>
      </c>
      <c r="B60" s="28" t="s">
        <v>238</v>
      </c>
      <c r="C60" s="28" t="s">
        <v>238</v>
      </c>
      <c r="D60" s="28" t="s">
        <v>238</v>
      </c>
      <c r="E60" s="28" t="s">
        <v>238</v>
      </c>
      <c r="F60" s="28" t="s">
        <v>238</v>
      </c>
      <c r="G60" s="28" t="s">
        <v>238</v>
      </c>
      <c r="H60" s="28" t="s">
        <v>238</v>
      </c>
      <c r="I60" s="28" t="s">
        <v>238</v>
      </c>
      <c r="J60" s="28" t="s">
        <v>238</v>
      </c>
      <c r="K60" s="28" t="s">
        <v>238</v>
      </c>
      <c r="L60" s="28" t="s">
        <v>238</v>
      </c>
    </row>
    <row r="61" spans="1:12" x14ac:dyDescent="0.3">
      <c r="A61" s="25" t="s">
        <v>5452</v>
      </c>
      <c r="B61" s="28" t="s">
        <v>18</v>
      </c>
      <c r="C61" s="28" t="s">
        <v>18</v>
      </c>
      <c r="D61" s="28" t="s">
        <v>18</v>
      </c>
      <c r="E61" s="28" t="s">
        <v>18</v>
      </c>
      <c r="F61" s="28" t="s">
        <v>18</v>
      </c>
      <c r="G61" s="28" t="s">
        <v>18</v>
      </c>
      <c r="H61" s="28" t="s">
        <v>18</v>
      </c>
      <c r="I61" s="28" t="s">
        <v>18</v>
      </c>
      <c r="J61" s="28" t="s">
        <v>18</v>
      </c>
      <c r="K61" s="28" t="s">
        <v>18</v>
      </c>
      <c r="L61" s="28" t="s">
        <v>18</v>
      </c>
    </row>
    <row r="62" spans="1:12" x14ac:dyDescent="0.3">
      <c r="A62" s="25" t="s">
        <v>5453</v>
      </c>
      <c r="B62" s="28" t="s">
        <v>18</v>
      </c>
      <c r="C62" s="28" t="s">
        <v>18</v>
      </c>
      <c r="D62" s="28" t="s">
        <v>18</v>
      </c>
      <c r="E62" s="28" t="s">
        <v>18</v>
      </c>
      <c r="F62" s="28" t="s">
        <v>18</v>
      </c>
      <c r="G62" s="28" t="s">
        <v>18</v>
      </c>
      <c r="H62" s="28" t="s">
        <v>18</v>
      </c>
      <c r="I62" s="28" t="s">
        <v>18</v>
      </c>
      <c r="J62" s="28" t="s">
        <v>18</v>
      </c>
      <c r="K62" s="28" t="s">
        <v>18</v>
      </c>
      <c r="L62" s="28" t="s">
        <v>18</v>
      </c>
    </row>
    <row r="63" spans="1:12" x14ac:dyDescent="0.3">
      <c r="A63" s="25" t="s">
        <v>5454</v>
      </c>
      <c r="B63" s="28" t="s">
        <v>18</v>
      </c>
      <c r="C63" s="28" t="s">
        <v>18</v>
      </c>
      <c r="D63" s="28" t="s">
        <v>18</v>
      </c>
      <c r="E63" s="28" t="s">
        <v>18</v>
      </c>
      <c r="F63" s="28" t="s">
        <v>18</v>
      </c>
      <c r="G63" s="28" t="s">
        <v>18</v>
      </c>
      <c r="H63" s="28" t="s">
        <v>18</v>
      </c>
      <c r="I63" s="28" t="s">
        <v>18</v>
      </c>
      <c r="J63" s="28" t="s">
        <v>18</v>
      </c>
      <c r="K63" s="28" t="s">
        <v>18</v>
      </c>
      <c r="L63" s="28" t="s">
        <v>18</v>
      </c>
    </row>
    <row r="64" spans="1:12" x14ac:dyDescent="0.3">
      <c r="A64" s="25" t="s">
        <v>5455</v>
      </c>
      <c r="B64" s="28" t="s">
        <v>5973</v>
      </c>
      <c r="C64" s="28" t="s">
        <v>5973</v>
      </c>
      <c r="D64" s="28" t="s">
        <v>5973</v>
      </c>
      <c r="E64" s="28" t="s">
        <v>5973</v>
      </c>
      <c r="F64" s="28" t="s">
        <v>5973</v>
      </c>
      <c r="G64" s="28" t="s">
        <v>5973</v>
      </c>
      <c r="H64" s="28" t="s">
        <v>5973</v>
      </c>
      <c r="I64" s="28" t="s">
        <v>5973</v>
      </c>
      <c r="J64" s="28" t="s">
        <v>5973</v>
      </c>
      <c r="K64" s="28" t="s">
        <v>5973</v>
      </c>
      <c r="L64" s="28" t="s">
        <v>5973</v>
      </c>
    </row>
    <row r="65" spans="1:12" x14ac:dyDescent="0.3">
      <c r="A65" s="29" t="s">
        <v>5456</v>
      </c>
      <c r="B65" s="53" t="s">
        <v>18</v>
      </c>
      <c r="C65" s="50" t="s">
        <v>18</v>
      </c>
      <c r="D65" s="50" t="s">
        <v>18</v>
      </c>
      <c r="E65" s="50" t="s">
        <v>18</v>
      </c>
      <c r="F65" s="50" t="s">
        <v>18</v>
      </c>
      <c r="G65" s="50" t="s">
        <v>18</v>
      </c>
      <c r="H65" s="50" t="s">
        <v>18</v>
      </c>
      <c r="I65" s="50" t="s">
        <v>18</v>
      </c>
      <c r="J65" s="50" t="s">
        <v>18</v>
      </c>
      <c r="K65" s="50" t="s">
        <v>18</v>
      </c>
      <c r="L65" s="50" t="s">
        <v>18</v>
      </c>
    </row>
    <row r="66" spans="1:12" x14ac:dyDescent="0.3">
      <c r="A66" s="200"/>
    </row>
    <row r="67" spans="1:12" x14ac:dyDescent="0.3">
      <c r="A67" s="177" t="s">
        <v>399</v>
      </c>
    </row>
    <row r="68" spans="1:12" x14ac:dyDescent="0.3">
      <c r="A68" s="7" t="s">
        <v>6647</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2"/>
  <sheetViews>
    <sheetView showGridLines="0" zoomScaleNormal="100" zoomScaleSheetLayoutView="100" workbookViewId="0">
      <selection activeCell="M1" sqref="M1:M1048576"/>
    </sheetView>
  </sheetViews>
  <sheetFormatPr defaultColWidth="9.1796875" defaultRowHeight="14" x14ac:dyDescent="0.3"/>
  <cols>
    <col min="1" max="1" width="50.7265625" style="168" customWidth="1"/>
    <col min="2" max="13" width="14.7265625" style="168" customWidth="1"/>
    <col min="14" max="14" width="9.1796875" style="168" customWidth="1"/>
    <col min="15" max="16384" width="9.1796875" style="168"/>
  </cols>
  <sheetData>
    <row r="1" spans="1:13" s="4" customFormat="1" x14ac:dyDescent="0.3">
      <c r="A1" s="169" t="s">
        <v>6562</v>
      </c>
      <c r="B1" s="169"/>
      <c r="C1" s="169"/>
      <c r="M1" s="9" t="s">
        <v>1</v>
      </c>
    </row>
    <row r="2" spans="1:13" s="5" customFormat="1" ht="16" x14ac:dyDescent="0.4">
      <c r="A2" s="191" t="s">
        <v>6563</v>
      </c>
      <c r="B2" s="192"/>
      <c r="C2" s="192"/>
      <c r="M2" s="11" t="s">
        <v>3</v>
      </c>
    </row>
    <row r="3" spans="1:13" s="4" customFormat="1" x14ac:dyDescent="0.3">
      <c r="A3" s="170" t="s">
        <v>4</v>
      </c>
      <c r="B3" s="172" t="e">
        <f>SUBSTITUTE(#REF!,"Source","CRF")</f>
        <v>#REF!</v>
      </c>
      <c r="C3" s="8"/>
    </row>
    <row r="4" spans="1:13" s="4" customFormat="1" x14ac:dyDescent="0.3">
      <c r="A4" s="169"/>
      <c r="B4" s="169"/>
      <c r="C4" s="195"/>
      <c r="J4" s="184"/>
    </row>
    <row r="5" spans="1:13" ht="30" customHeight="1" x14ac:dyDescent="0.3">
      <c r="A5" s="306" t="s">
        <v>171</v>
      </c>
      <c r="B5" s="54" t="s">
        <v>6</v>
      </c>
      <c r="C5" s="37" t="s">
        <v>7</v>
      </c>
      <c r="D5" s="37" t="s">
        <v>8</v>
      </c>
      <c r="E5" s="37" t="s">
        <v>9</v>
      </c>
      <c r="F5" s="37" t="s">
        <v>10</v>
      </c>
      <c r="G5" s="37" t="s">
        <v>11</v>
      </c>
      <c r="H5" s="37" t="s">
        <v>12</v>
      </c>
      <c r="I5" s="37" t="s">
        <v>13</v>
      </c>
      <c r="J5" s="37" t="s">
        <v>14</v>
      </c>
      <c r="K5" s="37" t="s">
        <v>15</v>
      </c>
      <c r="L5" s="37" t="s">
        <v>16</v>
      </c>
      <c r="M5" s="37" t="s">
        <v>17</v>
      </c>
    </row>
    <row r="6" spans="1:13" x14ac:dyDescent="0.3">
      <c r="A6" s="307"/>
      <c r="B6" s="13" t="s">
        <v>18</v>
      </c>
      <c r="C6" s="39" t="s">
        <v>18</v>
      </c>
      <c r="D6" s="39" t="s">
        <v>18</v>
      </c>
      <c r="E6" s="39" t="s">
        <v>18</v>
      </c>
      <c r="F6" s="39" t="s">
        <v>18</v>
      </c>
      <c r="G6" s="39" t="s">
        <v>18</v>
      </c>
      <c r="H6" s="39" t="s">
        <v>18</v>
      </c>
      <c r="I6" s="39" t="s">
        <v>18</v>
      </c>
      <c r="J6" s="39" t="s">
        <v>18</v>
      </c>
      <c r="K6" s="39" t="s">
        <v>18</v>
      </c>
      <c r="L6" s="39" t="s">
        <v>18</v>
      </c>
      <c r="M6" s="39" t="s">
        <v>5616</v>
      </c>
    </row>
    <row r="7" spans="1:13" x14ac:dyDescent="0.3">
      <c r="A7" s="17" t="s">
        <v>5192</v>
      </c>
      <c r="B7" s="19" t="s">
        <v>5277</v>
      </c>
      <c r="C7" s="57" t="s">
        <v>683</v>
      </c>
      <c r="D7" s="57" t="s">
        <v>1400</v>
      </c>
      <c r="E7" s="57" t="s">
        <v>6570</v>
      </c>
      <c r="F7" s="57" t="s">
        <v>6830</v>
      </c>
      <c r="G7" s="57" t="s">
        <v>6831</v>
      </c>
      <c r="H7" s="57" t="s">
        <v>6832</v>
      </c>
      <c r="I7" s="57" t="s">
        <v>6832</v>
      </c>
      <c r="J7" s="57" t="s">
        <v>679</v>
      </c>
      <c r="K7" s="45" t="s">
        <v>6833</v>
      </c>
      <c r="L7" s="45" t="s">
        <v>6834</v>
      </c>
      <c r="M7" s="45" t="s">
        <v>6835</v>
      </c>
    </row>
    <row r="8" spans="1:13" x14ac:dyDescent="0.3">
      <c r="A8" s="25" t="s">
        <v>5203</v>
      </c>
      <c r="B8" s="28" t="s">
        <v>5277</v>
      </c>
      <c r="C8" s="28" t="s">
        <v>683</v>
      </c>
      <c r="D8" s="28" t="s">
        <v>1400</v>
      </c>
      <c r="E8" s="28" t="s">
        <v>6570</v>
      </c>
      <c r="F8" s="28" t="s">
        <v>6830</v>
      </c>
      <c r="G8" s="28" t="s">
        <v>6831</v>
      </c>
      <c r="H8" s="28" t="s">
        <v>6832</v>
      </c>
      <c r="I8" s="28" t="s">
        <v>6832</v>
      </c>
      <c r="J8" s="28" t="s">
        <v>679</v>
      </c>
      <c r="K8" s="28" t="s">
        <v>6833</v>
      </c>
      <c r="L8" s="28" t="s">
        <v>6834</v>
      </c>
      <c r="M8" s="28" t="s">
        <v>6835</v>
      </c>
    </row>
    <row r="9" spans="1:13" x14ac:dyDescent="0.3">
      <c r="A9" s="25" t="s">
        <v>5215</v>
      </c>
      <c r="B9" s="28" t="s">
        <v>505</v>
      </c>
      <c r="C9" s="28" t="s">
        <v>5534</v>
      </c>
      <c r="D9" s="28" t="s">
        <v>5534</v>
      </c>
      <c r="E9" s="28" t="s">
        <v>6599</v>
      </c>
      <c r="F9" s="28" t="s">
        <v>5313</v>
      </c>
      <c r="G9" s="28" t="s">
        <v>6836</v>
      </c>
      <c r="H9" s="28" t="s">
        <v>140</v>
      </c>
      <c r="I9" s="28" t="s">
        <v>6645</v>
      </c>
      <c r="J9" s="28" t="s">
        <v>5534</v>
      </c>
      <c r="K9" s="28" t="s">
        <v>6645</v>
      </c>
      <c r="L9" s="28" t="s">
        <v>6624</v>
      </c>
      <c r="M9" s="28" t="s">
        <v>6837</v>
      </c>
    </row>
    <row r="10" spans="1:13" x14ac:dyDescent="0.3">
      <c r="A10" s="25" t="s">
        <v>5226</v>
      </c>
      <c r="B10" s="28" t="s">
        <v>140</v>
      </c>
      <c r="C10" s="28" t="s">
        <v>140</v>
      </c>
      <c r="D10" s="28" t="s">
        <v>138</v>
      </c>
      <c r="E10" s="28" t="s">
        <v>6576</v>
      </c>
      <c r="F10" s="28" t="s">
        <v>6646</v>
      </c>
      <c r="G10" s="28" t="s">
        <v>6735</v>
      </c>
      <c r="H10" s="28" t="s">
        <v>6376</v>
      </c>
      <c r="I10" s="28" t="s">
        <v>6376</v>
      </c>
      <c r="J10" s="28" t="s">
        <v>5585</v>
      </c>
      <c r="K10" s="28" t="s">
        <v>6838</v>
      </c>
      <c r="L10" s="28" t="s">
        <v>6376</v>
      </c>
      <c r="M10" s="28" t="s">
        <v>6839</v>
      </c>
    </row>
    <row r="11" spans="1:13" x14ac:dyDescent="0.3">
      <c r="A11" s="25" t="s">
        <v>5234</v>
      </c>
      <c r="B11" s="28" t="s">
        <v>136</v>
      </c>
      <c r="C11" s="28" t="s">
        <v>5314</v>
      </c>
      <c r="D11" s="28" t="s">
        <v>5314</v>
      </c>
      <c r="E11" s="28" t="s">
        <v>6684</v>
      </c>
      <c r="F11" s="28" t="s">
        <v>6840</v>
      </c>
      <c r="G11" s="28" t="s">
        <v>6738</v>
      </c>
      <c r="H11" s="28" t="s">
        <v>6800</v>
      </c>
      <c r="I11" s="28" t="s">
        <v>5411</v>
      </c>
      <c r="J11" s="28" t="s">
        <v>5409</v>
      </c>
      <c r="K11" s="28" t="s">
        <v>5408</v>
      </c>
      <c r="L11" s="28" t="s">
        <v>6579</v>
      </c>
      <c r="M11" s="28" t="s">
        <v>6841</v>
      </c>
    </row>
    <row r="12" spans="1:13" x14ac:dyDescent="0.3">
      <c r="A12" s="25" t="s">
        <v>5246</v>
      </c>
      <c r="B12" s="28" t="s">
        <v>5536</v>
      </c>
      <c r="C12" s="28" t="s">
        <v>6577</v>
      </c>
      <c r="D12" s="28" t="s">
        <v>5538</v>
      </c>
      <c r="E12" s="28" t="s">
        <v>1095</v>
      </c>
      <c r="F12" s="28" t="s">
        <v>6580</v>
      </c>
      <c r="G12" s="28" t="s">
        <v>6576</v>
      </c>
      <c r="H12" s="28" t="s">
        <v>6576</v>
      </c>
      <c r="I12" s="28" t="s">
        <v>6576</v>
      </c>
      <c r="J12" s="28" t="s">
        <v>6576</v>
      </c>
      <c r="K12" s="28" t="s">
        <v>6576</v>
      </c>
      <c r="L12" s="28" t="s">
        <v>5537</v>
      </c>
      <c r="M12" s="28" t="s">
        <v>6842</v>
      </c>
    </row>
    <row r="13" spans="1:13" x14ac:dyDescent="0.3">
      <c r="A13" s="25" t="s">
        <v>5257</v>
      </c>
      <c r="B13" s="28" t="s">
        <v>116</v>
      </c>
      <c r="C13" s="28" t="s">
        <v>116</v>
      </c>
      <c r="D13" s="28" t="s">
        <v>116</v>
      </c>
      <c r="E13" s="28" t="s">
        <v>116</v>
      </c>
      <c r="F13" s="28" t="s">
        <v>116</v>
      </c>
      <c r="G13" s="28" t="s">
        <v>116</v>
      </c>
      <c r="H13" s="28" t="s">
        <v>116</v>
      </c>
      <c r="I13" s="28" t="s">
        <v>116</v>
      </c>
      <c r="J13" s="28" t="s">
        <v>116</v>
      </c>
      <c r="K13" s="28" t="s">
        <v>116</v>
      </c>
      <c r="L13" s="28" t="s">
        <v>116</v>
      </c>
      <c r="M13" s="28" t="s">
        <v>6843</v>
      </c>
    </row>
    <row r="14" spans="1:13" x14ac:dyDescent="0.3">
      <c r="A14" s="25" t="s">
        <v>5259</v>
      </c>
      <c r="B14" s="28" t="s">
        <v>6581</v>
      </c>
      <c r="C14" s="28" t="s">
        <v>6581</v>
      </c>
      <c r="D14" s="28" t="s">
        <v>6581</v>
      </c>
      <c r="E14" s="28" t="s">
        <v>6581</v>
      </c>
      <c r="F14" s="28" t="s">
        <v>6581</v>
      </c>
      <c r="G14" s="28" t="s">
        <v>6581</v>
      </c>
      <c r="H14" s="28" t="s">
        <v>6581</v>
      </c>
      <c r="I14" s="28" t="s">
        <v>6581</v>
      </c>
      <c r="J14" s="28" t="s">
        <v>6581</v>
      </c>
      <c r="K14" s="28" t="s">
        <v>6581</v>
      </c>
      <c r="L14" s="28" t="s">
        <v>6581</v>
      </c>
      <c r="M14" s="28" t="s">
        <v>116</v>
      </c>
    </row>
    <row r="15" spans="1:13" x14ac:dyDescent="0.3">
      <c r="A15" s="25" t="s">
        <v>5271</v>
      </c>
      <c r="B15" s="28" t="s">
        <v>115</v>
      </c>
      <c r="C15" s="28" t="s">
        <v>115</v>
      </c>
      <c r="D15" s="28" t="s">
        <v>115</v>
      </c>
      <c r="E15" s="28" t="s">
        <v>115</v>
      </c>
      <c r="F15" s="28" t="s">
        <v>115</v>
      </c>
      <c r="G15" s="28" t="s">
        <v>115</v>
      </c>
      <c r="H15" s="28" t="s">
        <v>115</v>
      </c>
      <c r="I15" s="28" t="s">
        <v>115</v>
      </c>
      <c r="J15" s="28" t="s">
        <v>115</v>
      </c>
      <c r="K15" s="28" t="s">
        <v>115</v>
      </c>
      <c r="L15" s="28" t="s">
        <v>115</v>
      </c>
      <c r="M15" s="28" t="s">
        <v>116</v>
      </c>
    </row>
    <row r="16" spans="1:13" x14ac:dyDescent="0.3">
      <c r="A16" s="25" t="s">
        <v>5279</v>
      </c>
      <c r="B16" s="28" t="s">
        <v>6581</v>
      </c>
      <c r="C16" s="28" t="s">
        <v>6581</v>
      </c>
      <c r="D16" s="28" t="s">
        <v>6581</v>
      </c>
      <c r="E16" s="28" t="s">
        <v>6581</v>
      </c>
      <c r="F16" s="28" t="s">
        <v>6581</v>
      </c>
      <c r="G16" s="28" t="s">
        <v>6581</v>
      </c>
      <c r="H16" s="28" t="s">
        <v>6581</v>
      </c>
      <c r="I16" s="28" t="s">
        <v>6581</v>
      </c>
      <c r="J16" s="28" t="s">
        <v>6581</v>
      </c>
      <c r="K16" s="28" t="s">
        <v>6581</v>
      </c>
      <c r="L16" s="28" t="s">
        <v>6581</v>
      </c>
      <c r="M16" s="28" t="s">
        <v>116</v>
      </c>
    </row>
    <row r="17" spans="1:13" x14ac:dyDescent="0.3">
      <c r="A17" s="25" t="s">
        <v>5290</v>
      </c>
      <c r="B17" s="28" t="s">
        <v>18</v>
      </c>
      <c r="C17" s="28" t="s">
        <v>18</v>
      </c>
      <c r="D17" s="28" t="s">
        <v>18</v>
      </c>
      <c r="E17" s="28" t="s">
        <v>18</v>
      </c>
      <c r="F17" s="28" t="s">
        <v>18</v>
      </c>
      <c r="G17" s="28" t="s">
        <v>18</v>
      </c>
      <c r="H17" s="28" t="s">
        <v>18</v>
      </c>
      <c r="I17" s="28" t="s">
        <v>18</v>
      </c>
      <c r="J17" s="28" t="s">
        <v>18</v>
      </c>
      <c r="K17" s="28" t="s">
        <v>18</v>
      </c>
      <c r="L17" s="28" t="s">
        <v>18</v>
      </c>
      <c r="M17" s="28" t="s">
        <v>18</v>
      </c>
    </row>
    <row r="18" spans="1:13" x14ac:dyDescent="0.3">
      <c r="A18" s="25" t="s">
        <v>5291</v>
      </c>
      <c r="B18" s="28" t="s">
        <v>6844</v>
      </c>
      <c r="C18" s="28" t="s">
        <v>6845</v>
      </c>
      <c r="D18" s="28" t="s">
        <v>6846</v>
      </c>
      <c r="E18" s="28" t="s">
        <v>6847</v>
      </c>
      <c r="F18" s="28" t="s">
        <v>6848</v>
      </c>
      <c r="G18" s="28" t="s">
        <v>5294</v>
      </c>
      <c r="H18" s="28" t="s">
        <v>6849</v>
      </c>
      <c r="I18" s="28" t="s">
        <v>6850</v>
      </c>
      <c r="J18" s="28" t="s">
        <v>6851</v>
      </c>
      <c r="K18" s="28" t="s">
        <v>6852</v>
      </c>
      <c r="L18" s="28" t="s">
        <v>5275</v>
      </c>
      <c r="M18" s="28" t="s">
        <v>6853</v>
      </c>
    </row>
    <row r="19" spans="1:13" x14ac:dyDescent="0.3">
      <c r="A19" s="25" t="s">
        <v>5299</v>
      </c>
      <c r="B19" s="28" t="s">
        <v>18</v>
      </c>
      <c r="C19" s="28" t="s">
        <v>18</v>
      </c>
      <c r="D19" s="28" t="s">
        <v>18</v>
      </c>
      <c r="E19" s="28" t="s">
        <v>18</v>
      </c>
      <c r="F19" s="28" t="s">
        <v>18</v>
      </c>
      <c r="G19" s="28" t="s">
        <v>18</v>
      </c>
      <c r="H19" s="28" t="s">
        <v>18</v>
      </c>
      <c r="I19" s="28" t="s">
        <v>18</v>
      </c>
      <c r="J19" s="28" t="s">
        <v>18</v>
      </c>
      <c r="K19" s="28" t="s">
        <v>18</v>
      </c>
      <c r="L19" s="28" t="s">
        <v>18</v>
      </c>
      <c r="M19" s="28" t="s">
        <v>18</v>
      </c>
    </row>
    <row r="20" spans="1:13" x14ac:dyDescent="0.3">
      <c r="A20" s="25" t="s">
        <v>5300</v>
      </c>
      <c r="B20" s="28" t="s">
        <v>6854</v>
      </c>
      <c r="C20" s="28" t="s">
        <v>6847</v>
      </c>
      <c r="D20" s="28" t="s">
        <v>6855</v>
      </c>
      <c r="E20" s="28" t="s">
        <v>6856</v>
      </c>
      <c r="F20" s="28" t="s">
        <v>6857</v>
      </c>
      <c r="G20" s="28" t="s">
        <v>6858</v>
      </c>
      <c r="H20" s="28" t="s">
        <v>5803</v>
      </c>
      <c r="I20" s="28" t="s">
        <v>5236</v>
      </c>
      <c r="J20" s="28" t="s">
        <v>5273</v>
      </c>
      <c r="K20" s="28" t="s">
        <v>6859</v>
      </c>
      <c r="L20" s="28" t="s">
        <v>6860</v>
      </c>
      <c r="M20" s="28" t="s">
        <v>6861</v>
      </c>
    </row>
    <row r="21" spans="1:13" x14ac:dyDescent="0.3">
      <c r="A21" s="25" t="s">
        <v>5309</v>
      </c>
      <c r="B21" s="28" t="s">
        <v>238</v>
      </c>
      <c r="C21" s="28" t="s">
        <v>238</v>
      </c>
      <c r="D21" s="28" t="s">
        <v>238</v>
      </c>
      <c r="E21" s="28" t="s">
        <v>238</v>
      </c>
      <c r="F21" s="28" t="s">
        <v>238</v>
      </c>
      <c r="G21" s="28" t="s">
        <v>238</v>
      </c>
      <c r="H21" s="28" t="s">
        <v>238</v>
      </c>
      <c r="I21" s="28" t="s">
        <v>238</v>
      </c>
      <c r="J21" s="28" t="s">
        <v>238</v>
      </c>
      <c r="K21" s="28" t="s">
        <v>238</v>
      </c>
      <c r="L21" s="28" t="s">
        <v>238</v>
      </c>
      <c r="M21" s="28" t="s">
        <v>116</v>
      </c>
    </row>
    <row r="22" spans="1:13" x14ac:dyDescent="0.3">
      <c r="A22" s="25" t="s">
        <v>5319</v>
      </c>
      <c r="B22" s="28" t="s">
        <v>115</v>
      </c>
      <c r="C22" s="28" t="s">
        <v>115</v>
      </c>
      <c r="D22" s="28" t="s">
        <v>115</v>
      </c>
      <c r="E22" s="28" t="s">
        <v>115</v>
      </c>
      <c r="F22" s="28" t="s">
        <v>115</v>
      </c>
      <c r="G22" s="28" t="s">
        <v>115</v>
      </c>
      <c r="H22" s="28" t="s">
        <v>115</v>
      </c>
      <c r="I22" s="28" t="s">
        <v>115</v>
      </c>
      <c r="J22" s="28" t="s">
        <v>115</v>
      </c>
      <c r="K22" s="28" t="s">
        <v>115</v>
      </c>
      <c r="L22" s="28" t="s">
        <v>115</v>
      </c>
      <c r="M22" s="28" t="s">
        <v>116</v>
      </c>
    </row>
    <row r="23" spans="1:13" x14ac:dyDescent="0.3">
      <c r="A23" s="25" t="s">
        <v>5320</v>
      </c>
      <c r="B23" s="28" t="s">
        <v>18</v>
      </c>
      <c r="C23" s="28" t="s">
        <v>18</v>
      </c>
      <c r="D23" s="28" t="s">
        <v>18</v>
      </c>
      <c r="E23" s="28" t="s">
        <v>18</v>
      </c>
      <c r="F23" s="28" t="s">
        <v>18</v>
      </c>
      <c r="G23" s="28" t="s">
        <v>18</v>
      </c>
      <c r="H23" s="28" t="s">
        <v>18</v>
      </c>
      <c r="I23" s="28" t="s">
        <v>18</v>
      </c>
      <c r="J23" s="28" t="s">
        <v>18</v>
      </c>
      <c r="K23" s="28" t="s">
        <v>18</v>
      </c>
      <c r="L23" s="28" t="s">
        <v>18</v>
      </c>
      <c r="M23" s="28" t="s">
        <v>18</v>
      </c>
    </row>
    <row r="24" spans="1:13" x14ac:dyDescent="0.3">
      <c r="A24" s="25" t="s">
        <v>5321</v>
      </c>
      <c r="B24" s="28" t="s">
        <v>18</v>
      </c>
      <c r="C24" s="28" t="s">
        <v>18</v>
      </c>
      <c r="D24" s="28" t="s">
        <v>18</v>
      </c>
      <c r="E24" s="28" t="s">
        <v>18</v>
      </c>
      <c r="F24" s="28" t="s">
        <v>18</v>
      </c>
      <c r="G24" s="28" t="s">
        <v>18</v>
      </c>
      <c r="H24" s="28" t="s">
        <v>18</v>
      </c>
      <c r="I24" s="28" t="s">
        <v>18</v>
      </c>
      <c r="J24" s="28" t="s">
        <v>18</v>
      </c>
      <c r="K24" s="28" t="s">
        <v>18</v>
      </c>
      <c r="L24" s="28" t="s">
        <v>18</v>
      </c>
      <c r="M24" s="28" t="s">
        <v>18</v>
      </c>
    </row>
    <row r="25" spans="1:13" x14ac:dyDescent="0.3">
      <c r="A25" s="25" t="s">
        <v>5322</v>
      </c>
      <c r="B25" s="28" t="s">
        <v>6862</v>
      </c>
      <c r="C25" s="28" t="s">
        <v>6580</v>
      </c>
      <c r="D25" s="28" t="s">
        <v>6862</v>
      </c>
      <c r="E25" s="28" t="s">
        <v>5584</v>
      </c>
      <c r="F25" s="28" t="s">
        <v>6375</v>
      </c>
      <c r="G25" s="28" t="s">
        <v>6577</v>
      </c>
      <c r="H25" s="28" t="s">
        <v>6376</v>
      </c>
      <c r="I25" s="28" t="s">
        <v>5445</v>
      </c>
      <c r="J25" s="28" t="s">
        <v>5450</v>
      </c>
      <c r="K25" s="28" t="s">
        <v>5445</v>
      </c>
      <c r="L25" s="28" t="s">
        <v>1414</v>
      </c>
      <c r="M25" s="28" t="s">
        <v>6863</v>
      </c>
    </row>
    <row r="26" spans="1:13" x14ac:dyDescent="0.3">
      <c r="A26" s="25" t="s">
        <v>5323</v>
      </c>
      <c r="B26" s="28" t="s">
        <v>115</v>
      </c>
      <c r="C26" s="28" t="s">
        <v>115</v>
      </c>
      <c r="D26" s="28" t="s">
        <v>115</v>
      </c>
      <c r="E26" s="28" t="s">
        <v>115</v>
      </c>
      <c r="F26" s="28" t="s">
        <v>115</v>
      </c>
      <c r="G26" s="28" t="s">
        <v>115</v>
      </c>
      <c r="H26" s="28" t="s">
        <v>115</v>
      </c>
      <c r="I26" s="28" t="s">
        <v>115</v>
      </c>
      <c r="J26" s="28" t="s">
        <v>115</v>
      </c>
      <c r="K26" s="28" t="s">
        <v>115</v>
      </c>
      <c r="L26" s="28" t="s">
        <v>115</v>
      </c>
      <c r="M26" s="28" t="s">
        <v>116</v>
      </c>
    </row>
    <row r="27" spans="1:13" x14ac:dyDescent="0.3">
      <c r="A27" s="25" t="s">
        <v>5324</v>
      </c>
      <c r="B27" s="28" t="s">
        <v>6864</v>
      </c>
      <c r="C27" s="28" t="s">
        <v>6865</v>
      </c>
      <c r="D27" s="28" t="s">
        <v>1384</v>
      </c>
      <c r="E27" s="28" t="s">
        <v>6866</v>
      </c>
      <c r="F27" s="28" t="s">
        <v>6867</v>
      </c>
      <c r="G27" s="28" t="s">
        <v>6868</v>
      </c>
      <c r="H27" s="28" t="s">
        <v>6869</v>
      </c>
      <c r="I27" s="28" t="s">
        <v>1385</v>
      </c>
      <c r="J27" s="28" t="s">
        <v>6870</v>
      </c>
      <c r="K27" s="28" t="s">
        <v>6871</v>
      </c>
      <c r="L27" s="28" t="s">
        <v>6872</v>
      </c>
      <c r="M27" s="28" t="s">
        <v>6873</v>
      </c>
    </row>
    <row r="28" spans="1:13" x14ac:dyDescent="0.3">
      <c r="A28" s="25" t="s">
        <v>5336</v>
      </c>
      <c r="B28" s="28" t="s">
        <v>18</v>
      </c>
      <c r="C28" s="28" t="s">
        <v>18</v>
      </c>
      <c r="D28" s="28" t="s">
        <v>18</v>
      </c>
      <c r="E28" s="28" t="s">
        <v>18</v>
      </c>
      <c r="F28" s="28" t="s">
        <v>18</v>
      </c>
      <c r="G28" s="28" t="s">
        <v>18</v>
      </c>
      <c r="H28" s="28" t="s">
        <v>18</v>
      </c>
      <c r="I28" s="28" t="s">
        <v>18</v>
      </c>
      <c r="J28" s="28" t="s">
        <v>18</v>
      </c>
      <c r="K28" s="28" t="s">
        <v>18</v>
      </c>
      <c r="L28" s="28" t="s">
        <v>18</v>
      </c>
      <c r="M28" s="28" t="s">
        <v>18</v>
      </c>
    </row>
    <row r="29" spans="1:13" x14ac:dyDescent="0.3">
      <c r="A29" s="25" t="s">
        <v>5348</v>
      </c>
      <c r="B29" s="28" t="s">
        <v>5277</v>
      </c>
      <c r="C29" s="28" t="s">
        <v>5315</v>
      </c>
      <c r="D29" s="28" t="s">
        <v>6874</v>
      </c>
      <c r="E29" s="28" t="s">
        <v>682</v>
      </c>
      <c r="F29" s="28" t="s">
        <v>6571</v>
      </c>
      <c r="G29" s="28" t="s">
        <v>6571</v>
      </c>
      <c r="H29" s="28" t="s">
        <v>6571</v>
      </c>
      <c r="I29" s="28" t="s">
        <v>687</v>
      </c>
      <c r="J29" s="28" t="s">
        <v>6570</v>
      </c>
      <c r="K29" s="28" t="s">
        <v>6875</v>
      </c>
      <c r="L29" s="28" t="s">
        <v>6832</v>
      </c>
      <c r="M29" s="28" t="s">
        <v>6876</v>
      </c>
    </row>
    <row r="30" spans="1:13" x14ac:dyDescent="0.3">
      <c r="A30" s="25" t="s">
        <v>5360</v>
      </c>
      <c r="B30" s="28" t="s">
        <v>18</v>
      </c>
      <c r="C30" s="28" t="s">
        <v>18</v>
      </c>
      <c r="D30" s="28" t="s">
        <v>18</v>
      </c>
      <c r="E30" s="28" t="s">
        <v>18</v>
      </c>
      <c r="F30" s="28" t="s">
        <v>18</v>
      </c>
      <c r="G30" s="28" t="s">
        <v>18</v>
      </c>
      <c r="H30" s="28" t="s">
        <v>18</v>
      </c>
      <c r="I30" s="28" t="s">
        <v>18</v>
      </c>
      <c r="J30" s="28" t="s">
        <v>18</v>
      </c>
      <c r="K30" s="28" t="s">
        <v>18</v>
      </c>
      <c r="L30" s="28" t="s">
        <v>18</v>
      </c>
      <c r="M30" s="28" t="s">
        <v>18</v>
      </c>
    </row>
    <row r="31" spans="1:13" x14ac:dyDescent="0.3">
      <c r="A31" s="25" t="s">
        <v>5361</v>
      </c>
      <c r="B31" s="28" t="s">
        <v>6877</v>
      </c>
      <c r="C31" s="28" t="s">
        <v>6878</v>
      </c>
      <c r="D31" s="28" t="s">
        <v>6879</v>
      </c>
      <c r="E31" s="28" t="s">
        <v>6880</v>
      </c>
      <c r="F31" s="28" t="s">
        <v>6881</v>
      </c>
      <c r="G31" s="28" t="s">
        <v>5495</v>
      </c>
      <c r="H31" s="28" t="s">
        <v>6882</v>
      </c>
      <c r="I31" s="28" t="s">
        <v>6883</v>
      </c>
      <c r="J31" s="28" t="s">
        <v>6884</v>
      </c>
      <c r="K31" s="28" t="s">
        <v>6885</v>
      </c>
      <c r="L31" s="28" t="s">
        <v>6886</v>
      </c>
      <c r="M31" s="28" t="s">
        <v>6887</v>
      </c>
    </row>
    <row r="32" spans="1:13" x14ac:dyDescent="0.3">
      <c r="A32" s="25" t="s">
        <v>5362</v>
      </c>
      <c r="B32" s="28" t="s">
        <v>238</v>
      </c>
      <c r="C32" s="28" t="s">
        <v>238</v>
      </c>
      <c r="D32" s="28" t="s">
        <v>238</v>
      </c>
      <c r="E32" s="28" t="s">
        <v>238</v>
      </c>
      <c r="F32" s="28" t="s">
        <v>238</v>
      </c>
      <c r="G32" s="28" t="s">
        <v>238</v>
      </c>
      <c r="H32" s="28" t="s">
        <v>238</v>
      </c>
      <c r="I32" s="28" t="s">
        <v>238</v>
      </c>
      <c r="J32" s="28" t="s">
        <v>238</v>
      </c>
      <c r="K32" s="28" t="s">
        <v>238</v>
      </c>
      <c r="L32" s="28" t="s">
        <v>238</v>
      </c>
      <c r="M32" s="28" t="s">
        <v>116</v>
      </c>
    </row>
    <row r="33" spans="1:13" x14ac:dyDescent="0.3">
      <c r="A33" s="25" t="s">
        <v>5363</v>
      </c>
      <c r="B33" s="28" t="s">
        <v>238</v>
      </c>
      <c r="C33" s="28" t="s">
        <v>238</v>
      </c>
      <c r="D33" s="28" t="s">
        <v>238</v>
      </c>
      <c r="E33" s="28" t="s">
        <v>238</v>
      </c>
      <c r="F33" s="28" t="s">
        <v>238</v>
      </c>
      <c r="G33" s="28" t="s">
        <v>238</v>
      </c>
      <c r="H33" s="28" t="s">
        <v>238</v>
      </c>
      <c r="I33" s="28" t="s">
        <v>238</v>
      </c>
      <c r="J33" s="28" t="s">
        <v>238</v>
      </c>
      <c r="K33" s="28" t="s">
        <v>238</v>
      </c>
      <c r="L33" s="28" t="s">
        <v>238</v>
      </c>
      <c r="M33" s="28" t="s">
        <v>116</v>
      </c>
    </row>
    <row r="34" spans="1:13" x14ac:dyDescent="0.3">
      <c r="A34" s="25" t="s">
        <v>5364</v>
      </c>
      <c r="B34" s="28" t="s">
        <v>18</v>
      </c>
      <c r="C34" s="28" t="s">
        <v>18</v>
      </c>
      <c r="D34" s="28" t="s">
        <v>18</v>
      </c>
      <c r="E34" s="28" t="s">
        <v>18</v>
      </c>
      <c r="F34" s="28" t="s">
        <v>18</v>
      </c>
      <c r="G34" s="28" t="s">
        <v>18</v>
      </c>
      <c r="H34" s="28" t="s">
        <v>18</v>
      </c>
      <c r="I34" s="28" t="s">
        <v>18</v>
      </c>
      <c r="J34" s="28" t="s">
        <v>18</v>
      </c>
      <c r="K34" s="28" t="s">
        <v>18</v>
      </c>
      <c r="L34" s="28" t="s">
        <v>18</v>
      </c>
      <c r="M34" s="28" t="s">
        <v>18</v>
      </c>
    </row>
    <row r="35" spans="1:13" x14ac:dyDescent="0.3">
      <c r="A35" s="25" t="s">
        <v>5365</v>
      </c>
      <c r="B35" s="28" t="s">
        <v>18</v>
      </c>
      <c r="C35" s="28" t="s">
        <v>18</v>
      </c>
      <c r="D35" s="28" t="s">
        <v>18</v>
      </c>
      <c r="E35" s="28" t="s">
        <v>18</v>
      </c>
      <c r="F35" s="28" t="s">
        <v>18</v>
      </c>
      <c r="G35" s="28" t="s">
        <v>18</v>
      </c>
      <c r="H35" s="28" t="s">
        <v>18</v>
      </c>
      <c r="I35" s="28" t="s">
        <v>18</v>
      </c>
      <c r="J35" s="28" t="s">
        <v>18</v>
      </c>
      <c r="K35" s="28" t="s">
        <v>18</v>
      </c>
      <c r="L35" s="28" t="s">
        <v>18</v>
      </c>
      <c r="M35" s="28" t="s">
        <v>18</v>
      </c>
    </row>
    <row r="36" spans="1:13" x14ac:dyDescent="0.3">
      <c r="A36" s="25" t="s">
        <v>6622</v>
      </c>
      <c r="B36" s="28" t="s">
        <v>18</v>
      </c>
      <c r="C36" s="28" t="s">
        <v>18</v>
      </c>
      <c r="D36" s="28" t="s">
        <v>18</v>
      </c>
      <c r="E36" s="28" t="s">
        <v>18</v>
      </c>
      <c r="F36" s="28" t="s">
        <v>18</v>
      </c>
      <c r="G36" s="28" t="s">
        <v>18</v>
      </c>
      <c r="H36" s="28" t="s">
        <v>18</v>
      </c>
      <c r="I36" s="28" t="s">
        <v>18</v>
      </c>
      <c r="J36" s="28" t="s">
        <v>18</v>
      </c>
      <c r="K36" s="28" t="s">
        <v>18</v>
      </c>
      <c r="L36" s="28" t="s">
        <v>18</v>
      </c>
      <c r="M36" s="28" t="s">
        <v>18</v>
      </c>
    </row>
    <row r="37" spans="1:13" x14ac:dyDescent="0.3">
      <c r="A37" s="25" t="s">
        <v>5367</v>
      </c>
      <c r="B37" s="28" t="s">
        <v>238</v>
      </c>
      <c r="C37" s="28" t="s">
        <v>238</v>
      </c>
      <c r="D37" s="28" t="s">
        <v>238</v>
      </c>
      <c r="E37" s="28" t="s">
        <v>238</v>
      </c>
      <c r="F37" s="28" t="s">
        <v>238</v>
      </c>
      <c r="G37" s="28" t="s">
        <v>238</v>
      </c>
      <c r="H37" s="28" t="s">
        <v>238</v>
      </c>
      <c r="I37" s="28" t="s">
        <v>238</v>
      </c>
      <c r="J37" s="28" t="s">
        <v>238</v>
      </c>
      <c r="K37" s="28" t="s">
        <v>238</v>
      </c>
      <c r="L37" s="28" t="s">
        <v>238</v>
      </c>
      <c r="M37" s="28" t="s">
        <v>116</v>
      </c>
    </row>
    <row r="38" spans="1:13" x14ac:dyDescent="0.3">
      <c r="A38" s="25" t="s">
        <v>5368</v>
      </c>
      <c r="B38" s="28" t="s">
        <v>5538</v>
      </c>
      <c r="C38" s="28" t="s">
        <v>6576</v>
      </c>
      <c r="D38" s="28" t="s">
        <v>6575</v>
      </c>
      <c r="E38" s="28" t="s">
        <v>6575</v>
      </c>
      <c r="F38" s="28" t="s">
        <v>6575</v>
      </c>
      <c r="G38" s="28" t="s">
        <v>6576</v>
      </c>
      <c r="H38" s="28" t="s">
        <v>6575</v>
      </c>
      <c r="I38" s="28" t="s">
        <v>6575</v>
      </c>
      <c r="J38" s="28" t="s">
        <v>6575</v>
      </c>
      <c r="K38" s="28" t="s">
        <v>1095</v>
      </c>
      <c r="L38" s="28" t="s">
        <v>6575</v>
      </c>
      <c r="M38" s="28" t="s">
        <v>6888</v>
      </c>
    </row>
    <row r="39" spans="1:13" x14ac:dyDescent="0.3">
      <c r="A39" s="25" t="s">
        <v>5369</v>
      </c>
      <c r="B39" s="28" t="s">
        <v>116</v>
      </c>
      <c r="C39" s="28" t="s">
        <v>116</v>
      </c>
      <c r="D39" s="28" t="s">
        <v>116</v>
      </c>
      <c r="E39" s="28" t="s">
        <v>116</v>
      </c>
      <c r="F39" s="28" t="s">
        <v>116</v>
      </c>
      <c r="G39" s="28" t="s">
        <v>116</v>
      </c>
      <c r="H39" s="28" t="s">
        <v>116</v>
      </c>
      <c r="I39" s="28" t="s">
        <v>116</v>
      </c>
      <c r="J39" s="28" t="s">
        <v>116</v>
      </c>
      <c r="K39" s="28" t="s">
        <v>116</v>
      </c>
      <c r="L39" s="28" t="s">
        <v>116</v>
      </c>
      <c r="M39" s="28" t="s">
        <v>6889</v>
      </c>
    </row>
    <row r="40" spans="1:13" x14ac:dyDescent="0.3">
      <c r="A40" s="25" t="s">
        <v>5370</v>
      </c>
      <c r="B40" s="28" t="s">
        <v>5449</v>
      </c>
      <c r="C40" s="28" t="s">
        <v>1295</v>
      </c>
      <c r="D40" s="28" t="s">
        <v>1295</v>
      </c>
      <c r="E40" s="28" t="s">
        <v>1295</v>
      </c>
      <c r="F40" s="28" t="s">
        <v>1295</v>
      </c>
      <c r="G40" s="28" t="s">
        <v>1295</v>
      </c>
      <c r="H40" s="28" t="s">
        <v>1295</v>
      </c>
      <c r="I40" s="28" t="s">
        <v>1415</v>
      </c>
      <c r="J40" s="28" t="s">
        <v>1415</v>
      </c>
      <c r="K40" s="28" t="s">
        <v>1415</v>
      </c>
      <c r="L40" s="28" t="s">
        <v>1415</v>
      </c>
      <c r="M40" s="28" t="s">
        <v>6890</v>
      </c>
    </row>
    <row r="41" spans="1:13" x14ac:dyDescent="0.3">
      <c r="A41" s="25" t="s">
        <v>5372</v>
      </c>
      <c r="B41" s="28" t="s">
        <v>5712</v>
      </c>
      <c r="C41" s="28" t="s">
        <v>5712</v>
      </c>
      <c r="D41" s="28" t="s">
        <v>5712</v>
      </c>
      <c r="E41" s="28" t="s">
        <v>5712</v>
      </c>
      <c r="F41" s="28" t="s">
        <v>5712</v>
      </c>
      <c r="G41" s="28" t="s">
        <v>5712</v>
      </c>
      <c r="H41" s="28" t="s">
        <v>5712</v>
      </c>
      <c r="I41" s="28" t="s">
        <v>5712</v>
      </c>
      <c r="J41" s="28" t="s">
        <v>5712</v>
      </c>
      <c r="K41" s="28" t="s">
        <v>5712</v>
      </c>
      <c r="L41" s="28" t="s">
        <v>5712</v>
      </c>
      <c r="M41" s="28" t="s">
        <v>6891</v>
      </c>
    </row>
    <row r="42" spans="1:13" x14ac:dyDescent="0.3">
      <c r="A42" s="25" t="s">
        <v>5373</v>
      </c>
      <c r="B42" s="28" t="s">
        <v>116</v>
      </c>
      <c r="C42" s="28" t="s">
        <v>116</v>
      </c>
      <c r="D42" s="28" t="s">
        <v>116</v>
      </c>
      <c r="E42" s="28" t="s">
        <v>116</v>
      </c>
      <c r="F42" s="28" t="s">
        <v>116</v>
      </c>
      <c r="G42" s="28" t="s">
        <v>116</v>
      </c>
      <c r="H42" s="28" t="s">
        <v>116</v>
      </c>
      <c r="I42" s="28" t="s">
        <v>116</v>
      </c>
      <c r="J42" s="28" t="s">
        <v>116</v>
      </c>
      <c r="K42" s="28" t="s">
        <v>116</v>
      </c>
      <c r="L42" s="28" t="s">
        <v>116</v>
      </c>
      <c r="M42" s="28" t="s">
        <v>6892</v>
      </c>
    </row>
    <row r="43" spans="1:13" x14ac:dyDescent="0.3">
      <c r="A43" s="25" t="s">
        <v>5375</v>
      </c>
      <c r="B43" s="28" t="s">
        <v>5612</v>
      </c>
      <c r="C43" s="28" t="s">
        <v>5612</v>
      </c>
      <c r="D43" s="28" t="s">
        <v>5612</v>
      </c>
      <c r="E43" s="28" t="s">
        <v>5612</v>
      </c>
      <c r="F43" s="28" t="s">
        <v>5612</v>
      </c>
      <c r="G43" s="28" t="s">
        <v>5612</v>
      </c>
      <c r="H43" s="28" t="s">
        <v>5612</v>
      </c>
      <c r="I43" s="28" t="s">
        <v>5612</v>
      </c>
      <c r="J43" s="28" t="s">
        <v>5612</v>
      </c>
      <c r="K43" s="28" t="s">
        <v>5612</v>
      </c>
      <c r="L43" s="28" t="s">
        <v>5612</v>
      </c>
      <c r="M43" s="28" t="s">
        <v>6893</v>
      </c>
    </row>
    <row r="44" spans="1:13" x14ac:dyDescent="0.3">
      <c r="A44" s="25" t="s">
        <v>5376</v>
      </c>
      <c r="B44" s="28" t="s">
        <v>238</v>
      </c>
      <c r="C44" s="28" t="s">
        <v>238</v>
      </c>
      <c r="D44" s="28" t="s">
        <v>238</v>
      </c>
      <c r="E44" s="28" t="s">
        <v>238</v>
      </c>
      <c r="F44" s="28" t="s">
        <v>238</v>
      </c>
      <c r="G44" s="28" t="s">
        <v>238</v>
      </c>
      <c r="H44" s="28" t="s">
        <v>238</v>
      </c>
      <c r="I44" s="28" t="s">
        <v>238</v>
      </c>
      <c r="J44" s="28" t="s">
        <v>238</v>
      </c>
      <c r="K44" s="28" t="s">
        <v>238</v>
      </c>
      <c r="L44" s="28" t="s">
        <v>238</v>
      </c>
      <c r="M44" s="28" t="s">
        <v>116</v>
      </c>
    </row>
    <row r="45" spans="1:13" x14ac:dyDescent="0.3">
      <c r="A45" s="25" t="s">
        <v>5377</v>
      </c>
      <c r="B45" s="28" t="s">
        <v>18</v>
      </c>
      <c r="C45" s="28" t="s">
        <v>18</v>
      </c>
      <c r="D45" s="28" t="s">
        <v>18</v>
      </c>
      <c r="E45" s="28" t="s">
        <v>18</v>
      </c>
      <c r="F45" s="28" t="s">
        <v>18</v>
      </c>
      <c r="G45" s="28" t="s">
        <v>18</v>
      </c>
      <c r="H45" s="28" t="s">
        <v>18</v>
      </c>
      <c r="I45" s="28" t="s">
        <v>18</v>
      </c>
      <c r="J45" s="28" t="s">
        <v>18</v>
      </c>
      <c r="K45" s="28" t="s">
        <v>18</v>
      </c>
      <c r="L45" s="28" t="s">
        <v>18</v>
      </c>
      <c r="M45" s="28" t="s">
        <v>18</v>
      </c>
    </row>
    <row r="46" spans="1:13" x14ac:dyDescent="0.3">
      <c r="A46" s="25" t="s">
        <v>5378</v>
      </c>
      <c r="B46" s="28" t="s">
        <v>238</v>
      </c>
      <c r="C46" s="28" t="s">
        <v>238</v>
      </c>
      <c r="D46" s="28" t="s">
        <v>238</v>
      </c>
      <c r="E46" s="28" t="s">
        <v>238</v>
      </c>
      <c r="F46" s="28" t="s">
        <v>238</v>
      </c>
      <c r="G46" s="28" t="s">
        <v>238</v>
      </c>
      <c r="H46" s="28" t="s">
        <v>238</v>
      </c>
      <c r="I46" s="28" t="s">
        <v>238</v>
      </c>
      <c r="J46" s="28" t="s">
        <v>238</v>
      </c>
      <c r="K46" s="28" t="s">
        <v>238</v>
      </c>
      <c r="L46" s="28" t="s">
        <v>238</v>
      </c>
      <c r="M46" s="28" t="s">
        <v>116</v>
      </c>
    </row>
    <row r="47" spans="1:13" x14ac:dyDescent="0.3">
      <c r="A47" s="25" t="s">
        <v>5379</v>
      </c>
      <c r="B47" s="28" t="s">
        <v>6623</v>
      </c>
      <c r="C47" s="28" t="s">
        <v>6623</v>
      </c>
      <c r="D47" s="28" t="s">
        <v>6623</v>
      </c>
      <c r="E47" s="28" t="s">
        <v>6624</v>
      </c>
      <c r="F47" s="28" t="s">
        <v>5311</v>
      </c>
      <c r="G47" s="28" t="s">
        <v>1294</v>
      </c>
      <c r="H47" s="28" t="s">
        <v>5311</v>
      </c>
      <c r="I47" s="28" t="s">
        <v>5311</v>
      </c>
      <c r="J47" s="28" t="s">
        <v>6625</v>
      </c>
      <c r="K47" s="28" t="s">
        <v>5311</v>
      </c>
      <c r="L47" s="28" t="s">
        <v>5311</v>
      </c>
      <c r="M47" s="28" t="s">
        <v>6894</v>
      </c>
    </row>
    <row r="48" spans="1:13" x14ac:dyDescent="0.3">
      <c r="A48" s="25" t="s">
        <v>5391</v>
      </c>
      <c r="B48" s="28" t="s">
        <v>18</v>
      </c>
      <c r="C48" s="28" t="s">
        <v>18</v>
      </c>
      <c r="D48" s="28" t="s">
        <v>18</v>
      </c>
      <c r="E48" s="28" t="s">
        <v>18</v>
      </c>
      <c r="F48" s="28" t="s">
        <v>18</v>
      </c>
      <c r="G48" s="28" t="s">
        <v>18</v>
      </c>
      <c r="H48" s="28" t="s">
        <v>18</v>
      </c>
      <c r="I48" s="28" t="s">
        <v>18</v>
      </c>
      <c r="J48" s="28" t="s">
        <v>18</v>
      </c>
      <c r="K48" s="28" t="s">
        <v>18</v>
      </c>
      <c r="L48" s="28" t="s">
        <v>18</v>
      </c>
      <c r="M48" s="28" t="s">
        <v>18</v>
      </c>
    </row>
    <row r="49" spans="1:13" x14ac:dyDescent="0.3">
      <c r="A49" s="25" t="s">
        <v>5403</v>
      </c>
      <c r="B49" s="28" t="s">
        <v>5449</v>
      </c>
      <c r="C49" s="28" t="s">
        <v>5449</v>
      </c>
      <c r="D49" s="28" t="s">
        <v>5449</v>
      </c>
      <c r="E49" s="28" t="s">
        <v>5442</v>
      </c>
      <c r="F49" s="28" t="s">
        <v>5613</v>
      </c>
      <c r="G49" s="28" t="s">
        <v>5442</v>
      </c>
      <c r="H49" s="28" t="s">
        <v>1412</v>
      </c>
      <c r="I49" s="28" t="s">
        <v>5613</v>
      </c>
      <c r="J49" s="28" t="s">
        <v>1096</v>
      </c>
      <c r="K49" s="28" t="s">
        <v>5613</v>
      </c>
      <c r="L49" s="28" t="s">
        <v>5613</v>
      </c>
      <c r="M49" s="28" t="s">
        <v>6801</v>
      </c>
    </row>
    <row r="50" spans="1:13" x14ac:dyDescent="0.3">
      <c r="A50" s="25" t="s">
        <v>5412</v>
      </c>
      <c r="B50" s="28" t="s">
        <v>116</v>
      </c>
      <c r="C50" s="28" t="s">
        <v>116</v>
      </c>
      <c r="D50" s="28" t="s">
        <v>116</v>
      </c>
      <c r="E50" s="28" t="s">
        <v>116</v>
      </c>
      <c r="F50" s="28" t="s">
        <v>116</v>
      </c>
      <c r="G50" s="28" t="s">
        <v>116</v>
      </c>
      <c r="H50" s="28" t="s">
        <v>116</v>
      </c>
      <c r="I50" s="28" t="s">
        <v>116</v>
      </c>
      <c r="J50" s="28" t="s">
        <v>116</v>
      </c>
      <c r="K50" s="28" t="s">
        <v>116</v>
      </c>
      <c r="L50" s="28" t="s">
        <v>116</v>
      </c>
      <c r="M50" s="28" t="s">
        <v>6895</v>
      </c>
    </row>
    <row r="51" spans="1:13" x14ac:dyDescent="0.3">
      <c r="A51" s="25" t="s">
        <v>5413</v>
      </c>
      <c r="B51" s="28" t="s">
        <v>6580</v>
      </c>
      <c r="C51" s="28" t="s">
        <v>6375</v>
      </c>
      <c r="D51" s="28" t="s">
        <v>6577</v>
      </c>
      <c r="E51" s="28" t="s">
        <v>6577</v>
      </c>
      <c r="F51" s="28" t="s">
        <v>6580</v>
      </c>
      <c r="G51" s="28" t="s">
        <v>6580</v>
      </c>
      <c r="H51" s="28" t="s">
        <v>6577</v>
      </c>
      <c r="I51" s="28" t="s">
        <v>6580</v>
      </c>
      <c r="J51" s="28" t="s">
        <v>6577</v>
      </c>
      <c r="K51" s="28" t="s">
        <v>6580</v>
      </c>
      <c r="L51" s="28" t="s">
        <v>6580</v>
      </c>
      <c r="M51" s="28" t="s">
        <v>6896</v>
      </c>
    </row>
    <row r="52" spans="1:13" x14ac:dyDescent="0.3">
      <c r="A52" s="25" t="s">
        <v>5425</v>
      </c>
      <c r="B52" s="28" t="s">
        <v>238</v>
      </c>
      <c r="C52" s="28" t="s">
        <v>238</v>
      </c>
      <c r="D52" s="28" t="s">
        <v>238</v>
      </c>
      <c r="E52" s="28" t="s">
        <v>238</v>
      </c>
      <c r="F52" s="28" t="s">
        <v>238</v>
      </c>
      <c r="G52" s="28" t="s">
        <v>238</v>
      </c>
      <c r="H52" s="28" t="s">
        <v>238</v>
      </c>
      <c r="I52" s="28" t="s">
        <v>238</v>
      </c>
      <c r="J52" s="28" t="s">
        <v>238</v>
      </c>
      <c r="K52" s="28" t="s">
        <v>238</v>
      </c>
      <c r="L52" s="28" t="s">
        <v>238</v>
      </c>
      <c r="M52" s="28" t="s">
        <v>116</v>
      </c>
    </row>
    <row r="53" spans="1:13" x14ac:dyDescent="0.3">
      <c r="A53" s="25" t="s">
        <v>5426</v>
      </c>
      <c r="B53" s="28" t="s">
        <v>238</v>
      </c>
      <c r="C53" s="28" t="s">
        <v>238</v>
      </c>
      <c r="D53" s="28" t="s">
        <v>238</v>
      </c>
      <c r="E53" s="28" t="s">
        <v>238</v>
      </c>
      <c r="F53" s="28" t="s">
        <v>238</v>
      </c>
      <c r="G53" s="28" t="s">
        <v>238</v>
      </c>
      <c r="H53" s="28" t="s">
        <v>238</v>
      </c>
      <c r="I53" s="28" t="s">
        <v>238</v>
      </c>
      <c r="J53" s="28" t="s">
        <v>238</v>
      </c>
      <c r="K53" s="28" t="s">
        <v>238</v>
      </c>
      <c r="L53" s="28" t="s">
        <v>238</v>
      </c>
      <c r="M53" s="28" t="s">
        <v>116</v>
      </c>
    </row>
    <row r="54" spans="1:13" x14ac:dyDescent="0.3">
      <c r="A54" s="25" t="s">
        <v>6626</v>
      </c>
      <c r="B54" s="28" t="s">
        <v>6897</v>
      </c>
      <c r="C54" s="28" t="s">
        <v>6898</v>
      </c>
      <c r="D54" s="28" t="s">
        <v>6899</v>
      </c>
      <c r="E54" s="28" t="s">
        <v>6900</v>
      </c>
      <c r="F54" s="28" t="s">
        <v>5785</v>
      </c>
      <c r="G54" s="28" t="s">
        <v>6901</v>
      </c>
      <c r="H54" s="28" t="s">
        <v>6902</v>
      </c>
      <c r="I54" s="28" t="s">
        <v>6903</v>
      </c>
      <c r="J54" s="28" t="s">
        <v>6904</v>
      </c>
      <c r="K54" s="28" t="s">
        <v>6905</v>
      </c>
      <c r="L54" s="28" t="s">
        <v>6906</v>
      </c>
      <c r="M54" s="28" t="s">
        <v>73</v>
      </c>
    </row>
    <row r="55" spans="1:13" x14ac:dyDescent="0.3">
      <c r="A55" s="25" t="s">
        <v>6635</v>
      </c>
      <c r="B55" s="28" t="s">
        <v>6907</v>
      </c>
      <c r="C55" s="28" t="s">
        <v>6908</v>
      </c>
      <c r="D55" s="28" t="s">
        <v>6909</v>
      </c>
      <c r="E55" s="28" t="s">
        <v>6910</v>
      </c>
      <c r="F55" s="28" t="s">
        <v>6911</v>
      </c>
      <c r="G55" s="28" t="s">
        <v>6709</v>
      </c>
      <c r="H55" s="28" t="s">
        <v>6912</v>
      </c>
      <c r="I55" s="28" t="s">
        <v>5789</v>
      </c>
      <c r="J55" s="28" t="s">
        <v>6913</v>
      </c>
      <c r="K55" s="28" t="s">
        <v>6914</v>
      </c>
      <c r="L55" s="28" t="s">
        <v>6915</v>
      </c>
      <c r="M55" s="28" t="s">
        <v>86</v>
      </c>
    </row>
    <row r="56" spans="1:13" x14ac:dyDescent="0.3">
      <c r="A56" s="25" t="s">
        <v>5925</v>
      </c>
      <c r="B56" s="28" t="s">
        <v>18</v>
      </c>
      <c r="C56" s="28" t="s">
        <v>18</v>
      </c>
      <c r="D56" s="28" t="s">
        <v>18</v>
      </c>
      <c r="E56" s="28" t="s">
        <v>18</v>
      </c>
      <c r="F56" s="28" t="s">
        <v>18</v>
      </c>
      <c r="G56" s="28" t="s">
        <v>18</v>
      </c>
      <c r="H56" s="28" t="s">
        <v>18</v>
      </c>
      <c r="I56" s="28" t="s">
        <v>18</v>
      </c>
      <c r="J56" s="28" t="s">
        <v>18</v>
      </c>
      <c r="K56" s="28" t="s">
        <v>18</v>
      </c>
      <c r="L56" s="28" t="s">
        <v>18</v>
      </c>
      <c r="M56" s="28" t="s">
        <v>18</v>
      </c>
    </row>
    <row r="57" spans="1:13" x14ac:dyDescent="0.3">
      <c r="A57" s="25" t="s">
        <v>5441</v>
      </c>
      <c r="B57" s="28" t="s">
        <v>5405</v>
      </c>
      <c r="C57" s="28" t="s">
        <v>1526</v>
      </c>
      <c r="D57" s="28" t="s">
        <v>138</v>
      </c>
      <c r="E57" s="28" t="s">
        <v>6573</v>
      </c>
      <c r="F57" s="28" t="s">
        <v>505</v>
      </c>
      <c r="G57" s="28" t="s">
        <v>6687</v>
      </c>
      <c r="H57" s="28" t="s">
        <v>1527</v>
      </c>
      <c r="I57" s="28" t="s">
        <v>5405</v>
      </c>
      <c r="J57" s="28" t="s">
        <v>5409</v>
      </c>
      <c r="K57" s="28" t="s">
        <v>6737</v>
      </c>
      <c r="L57" s="28" t="s">
        <v>6573</v>
      </c>
      <c r="M57" s="28" t="s">
        <v>6916</v>
      </c>
    </row>
    <row r="58" spans="1:13" x14ac:dyDescent="0.3">
      <c r="A58" s="25" t="s">
        <v>5446</v>
      </c>
      <c r="B58" s="28" t="s">
        <v>5613</v>
      </c>
      <c r="C58" s="28" t="s">
        <v>5442</v>
      </c>
      <c r="D58" s="28" t="s">
        <v>5613</v>
      </c>
      <c r="E58" s="28" t="s">
        <v>1412</v>
      </c>
      <c r="F58" s="28" t="s">
        <v>5613</v>
      </c>
      <c r="G58" s="28" t="s">
        <v>5442</v>
      </c>
      <c r="H58" s="28" t="s">
        <v>5613</v>
      </c>
      <c r="I58" s="28" t="s">
        <v>5442</v>
      </c>
      <c r="J58" s="28" t="s">
        <v>5443</v>
      </c>
      <c r="K58" s="28" t="s">
        <v>5443</v>
      </c>
      <c r="L58" s="28" t="s">
        <v>1096</v>
      </c>
      <c r="M58" s="28" t="s">
        <v>6917</v>
      </c>
    </row>
    <row r="59" spans="1:13" x14ac:dyDescent="0.3">
      <c r="A59" s="25" t="s">
        <v>5448</v>
      </c>
      <c r="B59" s="28" t="s">
        <v>6573</v>
      </c>
      <c r="C59" s="28" t="s">
        <v>505</v>
      </c>
      <c r="D59" s="28" t="s">
        <v>5312</v>
      </c>
      <c r="E59" s="28" t="s">
        <v>5313</v>
      </c>
      <c r="F59" s="28" t="s">
        <v>5311</v>
      </c>
      <c r="G59" s="28" t="s">
        <v>6623</v>
      </c>
      <c r="H59" s="28" t="s">
        <v>6645</v>
      </c>
      <c r="I59" s="28" t="s">
        <v>6573</v>
      </c>
      <c r="J59" s="28" t="s">
        <v>5477</v>
      </c>
      <c r="K59" s="28" t="s">
        <v>1526</v>
      </c>
      <c r="L59" s="28" t="s">
        <v>140</v>
      </c>
      <c r="M59" s="28" t="s">
        <v>6918</v>
      </c>
    </row>
    <row r="60" spans="1:13" x14ac:dyDescent="0.3">
      <c r="A60" s="25" t="s">
        <v>5451</v>
      </c>
      <c r="B60" s="28" t="s">
        <v>238</v>
      </c>
      <c r="C60" s="28" t="s">
        <v>238</v>
      </c>
      <c r="D60" s="28" t="s">
        <v>238</v>
      </c>
      <c r="E60" s="28" t="s">
        <v>238</v>
      </c>
      <c r="F60" s="28" t="s">
        <v>238</v>
      </c>
      <c r="G60" s="28" t="s">
        <v>238</v>
      </c>
      <c r="H60" s="28" t="s">
        <v>238</v>
      </c>
      <c r="I60" s="28" t="s">
        <v>238</v>
      </c>
      <c r="J60" s="28" t="s">
        <v>238</v>
      </c>
      <c r="K60" s="28" t="s">
        <v>238</v>
      </c>
      <c r="L60" s="28" t="s">
        <v>238</v>
      </c>
      <c r="M60" s="28" t="s">
        <v>116</v>
      </c>
    </row>
    <row r="61" spans="1:13" x14ac:dyDescent="0.3">
      <c r="A61" s="25" t="s">
        <v>5452</v>
      </c>
      <c r="B61" s="28" t="s">
        <v>18</v>
      </c>
      <c r="C61" s="28" t="s">
        <v>18</v>
      </c>
      <c r="D61" s="28" t="s">
        <v>18</v>
      </c>
      <c r="E61" s="28" t="s">
        <v>18</v>
      </c>
      <c r="F61" s="28" t="s">
        <v>18</v>
      </c>
      <c r="G61" s="28" t="s">
        <v>18</v>
      </c>
      <c r="H61" s="28" t="s">
        <v>18</v>
      </c>
      <c r="I61" s="28" t="s">
        <v>18</v>
      </c>
      <c r="J61" s="28" t="s">
        <v>18</v>
      </c>
      <c r="K61" s="28" t="s">
        <v>18</v>
      </c>
      <c r="L61" s="28" t="s">
        <v>18</v>
      </c>
      <c r="M61" s="28" t="s">
        <v>18</v>
      </c>
    </row>
    <row r="62" spans="1:13" x14ac:dyDescent="0.3">
      <c r="A62" s="25" t="s">
        <v>5453</v>
      </c>
      <c r="B62" s="28" t="s">
        <v>18</v>
      </c>
      <c r="C62" s="28" t="s">
        <v>18</v>
      </c>
      <c r="D62" s="28" t="s">
        <v>18</v>
      </c>
      <c r="E62" s="28" t="s">
        <v>18</v>
      </c>
      <c r="F62" s="28" t="s">
        <v>18</v>
      </c>
      <c r="G62" s="28" t="s">
        <v>18</v>
      </c>
      <c r="H62" s="28" t="s">
        <v>18</v>
      </c>
      <c r="I62" s="28" t="s">
        <v>18</v>
      </c>
      <c r="J62" s="28" t="s">
        <v>18</v>
      </c>
      <c r="K62" s="28" t="s">
        <v>18</v>
      </c>
      <c r="L62" s="28" t="s">
        <v>18</v>
      </c>
      <c r="M62" s="28" t="s">
        <v>18</v>
      </c>
    </row>
    <row r="63" spans="1:13" x14ac:dyDescent="0.3">
      <c r="A63" s="25" t="s">
        <v>5454</v>
      </c>
      <c r="B63" s="28" t="s">
        <v>18</v>
      </c>
      <c r="C63" s="28" t="s">
        <v>18</v>
      </c>
      <c r="D63" s="28" t="s">
        <v>18</v>
      </c>
      <c r="E63" s="28" t="s">
        <v>18</v>
      </c>
      <c r="F63" s="28" t="s">
        <v>18</v>
      </c>
      <c r="G63" s="28" t="s">
        <v>18</v>
      </c>
      <c r="H63" s="28" t="s">
        <v>18</v>
      </c>
      <c r="I63" s="28" t="s">
        <v>18</v>
      </c>
      <c r="J63" s="28" t="s">
        <v>18</v>
      </c>
      <c r="K63" s="28" t="s">
        <v>18</v>
      </c>
      <c r="L63" s="28" t="s">
        <v>18</v>
      </c>
      <c r="M63" s="28" t="s">
        <v>18</v>
      </c>
    </row>
    <row r="64" spans="1:13" x14ac:dyDescent="0.3">
      <c r="A64" s="25" t="s">
        <v>5455</v>
      </c>
      <c r="B64" s="28" t="s">
        <v>5973</v>
      </c>
      <c r="C64" s="28" t="s">
        <v>5973</v>
      </c>
      <c r="D64" s="28" t="s">
        <v>5973</v>
      </c>
      <c r="E64" s="28" t="s">
        <v>5973</v>
      </c>
      <c r="F64" s="28" t="s">
        <v>5973</v>
      </c>
      <c r="G64" s="28" t="s">
        <v>5973</v>
      </c>
      <c r="H64" s="28" t="s">
        <v>5973</v>
      </c>
      <c r="I64" s="28" t="s">
        <v>5973</v>
      </c>
      <c r="J64" s="28" t="s">
        <v>5973</v>
      </c>
      <c r="K64" s="28" t="s">
        <v>5973</v>
      </c>
      <c r="L64" s="28" t="s">
        <v>5973</v>
      </c>
      <c r="M64" s="28" t="s">
        <v>116</v>
      </c>
    </row>
    <row r="65" spans="1:13" x14ac:dyDescent="0.3">
      <c r="A65" s="29" t="s">
        <v>5456</v>
      </c>
      <c r="B65" s="53" t="s">
        <v>18</v>
      </c>
      <c r="C65" s="58" t="s">
        <v>18</v>
      </c>
      <c r="D65" s="58" t="s">
        <v>18</v>
      </c>
      <c r="E65" s="58" t="s">
        <v>18</v>
      </c>
      <c r="F65" s="58" t="s">
        <v>18</v>
      </c>
      <c r="G65" s="58" t="s">
        <v>18</v>
      </c>
      <c r="H65" s="58" t="s">
        <v>18</v>
      </c>
      <c r="I65" s="58" t="s">
        <v>18</v>
      </c>
      <c r="J65" s="58" t="s">
        <v>18</v>
      </c>
      <c r="K65" s="50" t="s">
        <v>18</v>
      </c>
      <c r="L65" s="50" t="s">
        <v>18</v>
      </c>
      <c r="M65" s="50" t="s">
        <v>18</v>
      </c>
    </row>
    <row r="66" spans="1:13" x14ac:dyDescent="0.3">
      <c r="A66" s="201"/>
      <c r="B66" s="202"/>
      <c r="C66" s="203"/>
    </row>
    <row r="67" spans="1:13" x14ac:dyDescent="0.3">
      <c r="A67" s="316" t="s">
        <v>5978</v>
      </c>
      <c r="B67" s="316"/>
    </row>
    <row r="68" spans="1:13" ht="30" customHeight="1" x14ac:dyDescent="0.3">
      <c r="A68" s="314" t="s">
        <v>6829</v>
      </c>
      <c r="B68" s="314"/>
      <c r="C68" s="314"/>
      <c r="D68" s="314"/>
      <c r="E68" s="314"/>
      <c r="F68" s="314"/>
      <c r="G68" s="314"/>
    </row>
    <row r="69" spans="1:13" x14ac:dyDescent="0.3">
      <c r="C69" s="205"/>
    </row>
    <row r="70" spans="1:13" x14ac:dyDescent="0.3">
      <c r="A70" s="199" t="s">
        <v>246</v>
      </c>
      <c r="B70" s="189"/>
      <c r="C70" s="189"/>
    </row>
    <row r="71" spans="1:13" x14ac:dyDescent="0.3">
      <c r="A71" s="187"/>
      <c r="B71" s="187"/>
      <c r="C71" s="187"/>
      <c r="D71" s="187"/>
      <c r="E71" s="187"/>
    </row>
    <row r="72" spans="1:13" x14ac:dyDescent="0.3">
      <c r="A72" s="187"/>
      <c r="B72" s="187"/>
      <c r="C72" s="187"/>
      <c r="D72" s="187"/>
      <c r="E72" s="187"/>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ColWidth="9.1796875" defaultRowHeight="14" x14ac:dyDescent="0.3"/>
  <cols>
    <col min="1" max="1" width="50.7265625" style="168" customWidth="1"/>
    <col min="2" max="11" width="14.7265625" style="168" customWidth="1"/>
    <col min="12" max="12" width="9.1796875" style="168" customWidth="1"/>
    <col min="13" max="16384" width="9.1796875" style="168"/>
  </cols>
  <sheetData>
    <row r="1" spans="1:11" s="4" customFormat="1" x14ac:dyDescent="0.3">
      <c r="A1" s="169" t="s">
        <v>7025</v>
      </c>
      <c r="K1" s="9" t="s">
        <v>1</v>
      </c>
    </row>
    <row r="2" spans="1:11" s="5" customFormat="1" ht="16" x14ac:dyDescent="0.4">
      <c r="A2" s="191" t="s">
        <v>7026</v>
      </c>
      <c r="B2" s="192"/>
      <c r="C2" s="10"/>
      <c r="K2" s="11" t="s">
        <v>3</v>
      </c>
    </row>
    <row r="3" spans="1:11" s="4" customFormat="1" x14ac:dyDescent="0.3">
      <c r="A3" s="170" t="s">
        <v>247</v>
      </c>
      <c r="B3" s="172" t="e">
        <f>SUBSTITUTE(#REF!,"Source","CRF")</f>
        <v>#REF!</v>
      </c>
      <c r="C3" s="8"/>
    </row>
    <row r="4" spans="1:11" s="4" customFormat="1" x14ac:dyDescent="0.3">
      <c r="A4" s="169"/>
      <c r="B4" s="169"/>
      <c r="C4" s="175"/>
    </row>
    <row r="5" spans="1:11" ht="30" customHeight="1" x14ac:dyDescent="0.3">
      <c r="A5" s="306" t="s">
        <v>171</v>
      </c>
      <c r="B5" s="51" t="s">
        <v>5458</v>
      </c>
      <c r="C5" s="37" t="s">
        <v>249</v>
      </c>
      <c r="D5" s="37" t="s">
        <v>250</v>
      </c>
      <c r="E5" s="37" t="s">
        <v>251</v>
      </c>
      <c r="F5" s="37" t="s">
        <v>252</v>
      </c>
      <c r="G5" s="37" t="s">
        <v>253</v>
      </c>
      <c r="H5" s="37" t="s">
        <v>254</v>
      </c>
      <c r="I5" s="37" t="s">
        <v>255</v>
      </c>
      <c r="J5" s="37" t="s">
        <v>256</v>
      </c>
      <c r="K5" s="37" t="s">
        <v>257</v>
      </c>
    </row>
    <row r="6" spans="1:11" x14ac:dyDescent="0.3">
      <c r="A6" s="307"/>
      <c r="B6" s="13" t="s">
        <v>5459</v>
      </c>
      <c r="C6" s="39" t="s">
        <v>18</v>
      </c>
      <c r="D6" s="39" t="s">
        <v>18</v>
      </c>
      <c r="E6" s="39" t="s">
        <v>18</v>
      </c>
      <c r="F6" s="39" t="s">
        <v>18</v>
      </c>
      <c r="G6" s="39" t="s">
        <v>18</v>
      </c>
      <c r="H6" s="39" t="s">
        <v>18</v>
      </c>
      <c r="I6" s="39" t="s">
        <v>18</v>
      </c>
      <c r="J6" s="39" t="s">
        <v>18</v>
      </c>
      <c r="K6" s="39" t="s">
        <v>18</v>
      </c>
    </row>
    <row r="7" spans="1:11" x14ac:dyDescent="0.3">
      <c r="A7" s="17" t="s">
        <v>7027</v>
      </c>
      <c r="B7" s="19" t="s">
        <v>318</v>
      </c>
      <c r="C7" s="45" t="s">
        <v>318</v>
      </c>
      <c r="D7" s="45" t="s">
        <v>319</v>
      </c>
      <c r="E7" s="45" t="s">
        <v>7098</v>
      </c>
      <c r="F7" s="45" t="s">
        <v>7099</v>
      </c>
      <c r="G7" s="45" t="s">
        <v>7100</v>
      </c>
      <c r="H7" s="45" t="s">
        <v>7101</v>
      </c>
      <c r="I7" s="45" t="s">
        <v>7102</v>
      </c>
      <c r="J7" s="45" t="s">
        <v>7103</v>
      </c>
      <c r="K7" s="45" t="s">
        <v>7104</v>
      </c>
    </row>
    <row r="8" spans="1:11" x14ac:dyDescent="0.3">
      <c r="A8" s="25" t="s">
        <v>7039</v>
      </c>
      <c r="B8" s="28" t="s">
        <v>114</v>
      </c>
      <c r="C8" s="28" t="s">
        <v>114</v>
      </c>
      <c r="D8" s="28" t="s">
        <v>114</v>
      </c>
      <c r="E8" s="28" t="s">
        <v>312</v>
      </c>
      <c r="F8" s="28" t="s">
        <v>312</v>
      </c>
      <c r="G8" s="28" t="s">
        <v>313</v>
      </c>
      <c r="H8" s="28" t="s">
        <v>314</v>
      </c>
      <c r="I8" s="28" t="s">
        <v>315</v>
      </c>
      <c r="J8" s="28" t="s">
        <v>316</v>
      </c>
      <c r="K8" s="28" t="s">
        <v>317</v>
      </c>
    </row>
    <row r="9" spans="1:11" x14ac:dyDescent="0.3">
      <c r="A9" s="25" t="s">
        <v>7040</v>
      </c>
      <c r="B9" s="28" t="s">
        <v>114</v>
      </c>
      <c r="C9" s="28" t="s">
        <v>114</v>
      </c>
      <c r="D9" s="28" t="s">
        <v>114</v>
      </c>
      <c r="E9" s="28" t="s">
        <v>114</v>
      </c>
      <c r="F9" s="28" t="s">
        <v>114</v>
      </c>
      <c r="G9" s="28" t="s">
        <v>114</v>
      </c>
      <c r="H9" s="28" t="s">
        <v>114</v>
      </c>
      <c r="I9" s="28" t="s">
        <v>114</v>
      </c>
      <c r="J9" s="28" t="s">
        <v>114</v>
      </c>
      <c r="K9" s="28" t="s">
        <v>114</v>
      </c>
    </row>
    <row r="10" spans="1:11" x14ac:dyDescent="0.3">
      <c r="A10" s="25" t="s">
        <v>7041</v>
      </c>
      <c r="B10" s="28" t="s">
        <v>114</v>
      </c>
      <c r="C10" s="28" t="s">
        <v>114</v>
      </c>
      <c r="D10" s="28" t="s">
        <v>114</v>
      </c>
      <c r="E10" s="28" t="s">
        <v>7105</v>
      </c>
      <c r="F10" s="28" t="s">
        <v>7105</v>
      </c>
      <c r="G10" s="28" t="s">
        <v>116</v>
      </c>
      <c r="H10" s="28" t="s">
        <v>116</v>
      </c>
      <c r="I10" s="28" t="s">
        <v>116</v>
      </c>
      <c r="J10" s="28" t="s">
        <v>116</v>
      </c>
      <c r="K10" s="28" t="s">
        <v>116</v>
      </c>
    </row>
    <row r="11" spans="1:11" x14ac:dyDescent="0.3">
      <c r="A11" s="25" t="s">
        <v>7042</v>
      </c>
      <c r="B11" s="28" t="s">
        <v>114</v>
      </c>
      <c r="C11" s="28" t="s">
        <v>114</v>
      </c>
      <c r="D11" s="28" t="s">
        <v>114</v>
      </c>
      <c r="E11" s="28" t="s">
        <v>114</v>
      </c>
      <c r="F11" s="28" t="s">
        <v>114</v>
      </c>
      <c r="G11" s="28" t="s">
        <v>114</v>
      </c>
      <c r="H11" s="28" t="s">
        <v>114</v>
      </c>
      <c r="I11" s="28" t="s">
        <v>114</v>
      </c>
      <c r="J11" s="28" t="s">
        <v>114</v>
      </c>
      <c r="K11" s="28" t="s">
        <v>114</v>
      </c>
    </row>
    <row r="12" spans="1:11" x14ac:dyDescent="0.3">
      <c r="A12" s="25" t="s">
        <v>7043</v>
      </c>
      <c r="B12" s="28" t="s">
        <v>114</v>
      </c>
      <c r="C12" s="28" t="s">
        <v>114</v>
      </c>
      <c r="D12" s="28" t="s">
        <v>114</v>
      </c>
      <c r="E12" s="28" t="s">
        <v>114</v>
      </c>
      <c r="F12" s="28" t="s">
        <v>114</v>
      </c>
      <c r="G12" s="28" t="s">
        <v>114</v>
      </c>
      <c r="H12" s="28" t="s">
        <v>114</v>
      </c>
      <c r="I12" s="28" t="s">
        <v>114</v>
      </c>
      <c r="J12" s="28" t="s">
        <v>114</v>
      </c>
      <c r="K12" s="28" t="s">
        <v>114</v>
      </c>
    </row>
    <row r="13" spans="1:11" x14ac:dyDescent="0.3">
      <c r="A13" s="25" t="s">
        <v>7044</v>
      </c>
      <c r="B13" s="28" t="s">
        <v>114</v>
      </c>
      <c r="C13" s="28" t="s">
        <v>114</v>
      </c>
      <c r="D13" s="28" t="s">
        <v>114</v>
      </c>
      <c r="E13" s="28" t="s">
        <v>7105</v>
      </c>
      <c r="F13" s="28" t="s">
        <v>7105</v>
      </c>
      <c r="G13" s="28" t="s">
        <v>116</v>
      </c>
      <c r="H13" s="28" t="s">
        <v>116</v>
      </c>
      <c r="I13" s="28" t="s">
        <v>5258</v>
      </c>
      <c r="J13" s="28" t="s">
        <v>5258</v>
      </c>
      <c r="K13" s="28" t="s">
        <v>5610</v>
      </c>
    </row>
    <row r="14" spans="1:11" x14ac:dyDescent="0.3">
      <c r="A14" s="25" t="s">
        <v>7045</v>
      </c>
      <c r="B14" s="28" t="s">
        <v>114</v>
      </c>
      <c r="C14" s="28" t="s">
        <v>114</v>
      </c>
      <c r="D14" s="28" t="s">
        <v>114</v>
      </c>
      <c r="E14" s="28" t="s">
        <v>114</v>
      </c>
      <c r="F14" s="28" t="s">
        <v>114</v>
      </c>
      <c r="G14" s="28" t="s">
        <v>114</v>
      </c>
      <c r="H14" s="28" t="s">
        <v>114</v>
      </c>
      <c r="I14" s="28" t="s">
        <v>114</v>
      </c>
      <c r="J14" s="28" t="s">
        <v>114</v>
      </c>
      <c r="K14" s="28" t="s">
        <v>114</v>
      </c>
    </row>
    <row r="15" spans="1:11" x14ac:dyDescent="0.3">
      <c r="A15" s="25" t="s">
        <v>7046</v>
      </c>
      <c r="B15" s="28" t="s">
        <v>114</v>
      </c>
      <c r="C15" s="28" t="s">
        <v>114</v>
      </c>
      <c r="D15" s="28" t="s">
        <v>114</v>
      </c>
      <c r="E15" s="28" t="s">
        <v>6580</v>
      </c>
      <c r="F15" s="28" t="s">
        <v>6580</v>
      </c>
      <c r="G15" s="28" t="s">
        <v>6580</v>
      </c>
      <c r="H15" s="28" t="s">
        <v>6580</v>
      </c>
      <c r="I15" s="28" t="s">
        <v>6576</v>
      </c>
      <c r="J15" s="28" t="s">
        <v>5536</v>
      </c>
      <c r="K15" s="28" t="s">
        <v>1294</v>
      </c>
    </row>
    <row r="16" spans="1:11" x14ac:dyDescent="0.3">
      <c r="A16" s="25" t="s">
        <v>7047</v>
      </c>
      <c r="B16" s="28" t="s">
        <v>114</v>
      </c>
      <c r="C16" s="28" t="s">
        <v>114</v>
      </c>
      <c r="D16" s="28" t="s">
        <v>114</v>
      </c>
      <c r="E16" s="28" t="s">
        <v>114</v>
      </c>
      <c r="F16" s="28" t="s">
        <v>114</v>
      </c>
      <c r="G16" s="28" t="s">
        <v>114</v>
      </c>
      <c r="H16" s="28" t="s">
        <v>114</v>
      </c>
      <c r="I16" s="28" t="s">
        <v>114</v>
      </c>
      <c r="J16" s="28" t="s">
        <v>114</v>
      </c>
      <c r="K16" s="28" t="s">
        <v>114</v>
      </c>
    </row>
    <row r="17" spans="1:11" x14ac:dyDescent="0.3">
      <c r="A17" s="25" t="s">
        <v>7048</v>
      </c>
      <c r="B17" s="28" t="s">
        <v>114</v>
      </c>
      <c r="C17" s="28" t="s">
        <v>114</v>
      </c>
      <c r="D17" s="28" t="s">
        <v>114</v>
      </c>
      <c r="E17" s="28" t="s">
        <v>7105</v>
      </c>
      <c r="F17" s="28" t="s">
        <v>7105</v>
      </c>
      <c r="G17" s="28" t="s">
        <v>116</v>
      </c>
      <c r="H17" s="28" t="s">
        <v>116</v>
      </c>
      <c r="I17" s="28" t="s">
        <v>5258</v>
      </c>
      <c r="J17" s="28" t="s">
        <v>5258</v>
      </c>
      <c r="K17" s="28" t="s">
        <v>5447</v>
      </c>
    </row>
    <row r="18" spans="1:11" x14ac:dyDescent="0.3">
      <c r="A18" s="25" t="s">
        <v>7049</v>
      </c>
      <c r="B18" s="28" t="s">
        <v>114</v>
      </c>
      <c r="C18" s="28" t="s">
        <v>114</v>
      </c>
      <c r="D18" s="28" t="s">
        <v>114</v>
      </c>
      <c r="E18" s="28" t="s">
        <v>114</v>
      </c>
      <c r="F18" s="28" t="s">
        <v>114</v>
      </c>
      <c r="G18" s="28" t="s">
        <v>114</v>
      </c>
      <c r="H18" s="28" t="s">
        <v>114</v>
      </c>
      <c r="I18" s="28" t="s">
        <v>114</v>
      </c>
      <c r="J18" s="28" t="s">
        <v>114</v>
      </c>
      <c r="K18" s="28" t="s">
        <v>114</v>
      </c>
    </row>
    <row r="19" spans="1:11" x14ac:dyDescent="0.3">
      <c r="A19" s="25" t="s">
        <v>7050</v>
      </c>
      <c r="B19" s="28" t="s">
        <v>114</v>
      </c>
      <c r="C19" s="28" t="s">
        <v>114</v>
      </c>
      <c r="D19" s="28" t="s">
        <v>114</v>
      </c>
      <c r="E19" s="28" t="s">
        <v>114</v>
      </c>
      <c r="F19" s="28" t="s">
        <v>114</v>
      </c>
      <c r="G19" s="28" t="s">
        <v>114</v>
      </c>
      <c r="H19" s="28" t="s">
        <v>116</v>
      </c>
      <c r="I19" s="28" t="s">
        <v>116</v>
      </c>
      <c r="J19" s="28" t="s">
        <v>116</v>
      </c>
      <c r="K19" s="28" t="s">
        <v>5258</v>
      </c>
    </row>
    <row r="20" spans="1:11" x14ac:dyDescent="0.3">
      <c r="A20" s="25" t="s">
        <v>7051</v>
      </c>
      <c r="B20" s="28" t="s">
        <v>114</v>
      </c>
      <c r="C20" s="28" t="s">
        <v>114</v>
      </c>
      <c r="D20" s="28" t="s">
        <v>114</v>
      </c>
      <c r="E20" s="28" t="s">
        <v>114</v>
      </c>
      <c r="F20" s="28" t="s">
        <v>114</v>
      </c>
      <c r="G20" s="28" t="s">
        <v>114</v>
      </c>
      <c r="H20" s="28" t="s">
        <v>114</v>
      </c>
      <c r="I20" s="28" t="s">
        <v>114</v>
      </c>
      <c r="J20" s="28" t="s">
        <v>114</v>
      </c>
      <c r="K20" s="28" t="s">
        <v>114</v>
      </c>
    </row>
    <row r="21" spans="1:11" x14ac:dyDescent="0.3">
      <c r="A21" s="25" t="s">
        <v>7052</v>
      </c>
      <c r="B21" s="28" t="s">
        <v>114</v>
      </c>
      <c r="C21" s="28" t="s">
        <v>114</v>
      </c>
      <c r="D21" s="28" t="s">
        <v>114</v>
      </c>
      <c r="E21" s="28" t="s">
        <v>114</v>
      </c>
      <c r="F21" s="28" t="s">
        <v>114</v>
      </c>
      <c r="G21" s="28" t="s">
        <v>114</v>
      </c>
      <c r="H21" s="28" t="s">
        <v>116</v>
      </c>
      <c r="I21" s="28" t="s">
        <v>116</v>
      </c>
      <c r="J21" s="28" t="s">
        <v>116</v>
      </c>
      <c r="K21" s="28" t="s">
        <v>116</v>
      </c>
    </row>
    <row r="22" spans="1:11" x14ac:dyDescent="0.3">
      <c r="A22" s="25" t="s">
        <v>7053</v>
      </c>
      <c r="B22" s="28" t="s">
        <v>114</v>
      </c>
      <c r="C22" s="28" t="s">
        <v>114</v>
      </c>
      <c r="D22" s="28" t="s">
        <v>114</v>
      </c>
      <c r="E22" s="28" t="s">
        <v>114</v>
      </c>
      <c r="F22" s="28" t="s">
        <v>114</v>
      </c>
      <c r="G22" s="28" t="s">
        <v>114</v>
      </c>
      <c r="H22" s="28" t="s">
        <v>114</v>
      </c>
      <c r="I22" s="28" t="s">
        <v>114</v>
      </c>
      <c r="J22" s="28" t="s">
        <v>114</v>
      </c>
      <c r="K22" s="28" t="s">
        <v>114</v>
      </c>
    </row>
    <row r="23" spans="1:11" x14ac:dyDescent="0.3">
      <c r="A23" s="25" t="s">
        <v>7054</v>
      </c>
      <c r="B23" s="28" t="s">
        <v>114</v>
      </c>
      <c r="C23" s="28" t="s">
        <v>114</v>
      </c>
      <c r="D23" s="28" t="s">
        <v>114</v>
      </c>
      <c r="E23" s="28" t="s">
        <v>114</v>
      </c>
      <c r="F23" s="28" t="s">
        <v>114</v>
      </c>
      <c r="G23" s="28" t="s">
        <v>114</v>
      </c>
      <c r="H23" s="28" t="s">
        <v>114</v>
      </c>
      <c r="I23" s="28" t="s">
        <v>114</v>
      </c>
      <c r="J23" s="28" t="s">
        <v>114</v>
      </c>
      <c r="K23" s="28" t="s">
        <v>114</v>
      </c>
    </row>
    <row r="24" spans="1:11" x14ac:dyDescent="0.3">
      <c r="A24" s="25" t="s">
        <v>7055</v>
      </c>
      <c r="B24" s="28" t="s">
        <v>114</v>
      </c>
      <c r="C24" s="28" t="s">
        <v>114</v>
      </c>
      <c r="D24" s="28" t="s">
        <v>114</v>
      </c>
      <c r="E24" s="28" t="s">
        <v>114</v>
      </c>
      <c r="F24" s="28" t="s">
        <v>114</v>
      </c>
      <c r="G24" s="28" t="s">
        <v>114</v>
      </c>
      <c r="H24" s="28" t="s">
        <v>114</v>
      </c>
      <c r="I24" s="28" t="s">
        <v>114</v>
      </c>
      <c r="J24" s="28" t="s">
        <v>114</v>
      </c>
      <c r="K24" s="28" t="s">
        <v>114</v>
      </c>
    </row>
    <row r="25" spans="1:11" x14ac:dyDescent="0.3">
      <c r="A25" s="25" t="s">
        <v>7056</v>
      </c>
      <c r="B25" s="28" t="s">
        <v>114</v>
      </c>
      <c r="C25" s="28" t="s">
        <v>114</v>
      </c>
      <c r="D25" s="28" t="s">
        <v>114</v>
      </c>
      <c r="E25" s="28" t="s">
        <v>114</v>
      </c>
      <c r="F25" s="28" t="s">
        <v>114</v>
      </c>
      <c r="G25" s="28" t="s">
        <v>114</v>
      </c>
      <c r="H25" s="28" t="s">
        <v>114</v>
      </c>
      <c r="I25" s="28" t="s">
        <v>114</v>
      </c>
      <c r="J25" s="28" t="s">
        <v>114</v>
      </c>
      <c r="K25" s="28" t="s">
        <v>114</v>
      </c>
    </row>
    <row r="26" spans="1:11" x14ac:dyDescent="0.3">
      <c r="A26" s="25" t="s">
        <v>7057</v>
      </c>
      <c r="B26" s="28" t="s">
        <v>114</v>
      </c>
      <c r="C26" s="28" t="s">
        <v>114</v>
      </c>
      <c r="D26" s="28" t="s">
        <v>114</v>
      </c>
      <c r="E26" s="28" t="s">
        <v>114</v>
      </c>
      <c r="F26" s="28" t="s">
        <v>114</v>
      </c>
      <c r="G26" s="28" t="s">
        <v>114</v>
      </c>
      <c r="H26" s="28" t="s">
        <v>116</v>
      </c>
      <c r="I26" s="28" t="s">
        <v>116</v>
      </c>
      <c r="J26" s="28" t="s">
        <v>116</v>
      </c>
      <c r="K26" s="28" t="s">
        <v>116</v>
      </c>
    </row>
    <row r="27" spans="1:11" x14ac:dyDescent="0.3">
      <c r="A27" s="25" t="s">
        <v>7058</v>
      </c>
      <c r="B27" s="28" t="s">
        <v>114</v>
      </c>
      <c r="C27" s="28" t="s">
        <v>114</v>
      </c>
      <c r="D27" s="28" t="s">
        <v>114</v>
      </c>
      <c r="E27" s="28" t="s">
        <v>114</v>
      </c>
      <c r="F27" s="28" t="s">
        <v>114</v>
      </c>
      <c r="G27" s="28" t="s">
        <v>114</v>
      </c>
      <c r="H27" s="28" t="s">
        <v>114</v>
      </c>
      <c r="I27" s="28" t="s">
        <v>114</v>
      </c>
      <c r="J27" s="28" t="s">
        <v>114</v>
      </c>
      <c r="K27" s="28" t="s">
        <v>114</v>
      </c>
    </row>
    <row r="28" spans="1:11" x14ac:dyDescent="0.3">
      <c r="A28" s="25" t="s">
        <v>7059</v>
      </c>
      <c r="B28" s="28" t="s">
        <v>114</v>
      </c>
      <c r="C28" s="28" t="s">
        <v>114</v>
      </c>
      <c r="D28" s="28" t="s">
        <v>114</v>
      </c>
      <c r="E28" s="28" t="s">
        <v>114</v>
      </c>
      <c r="F28" s="28" t="s">
        <v>114</v>
      </c>
      <c r="G28" s="28" t="s">
        <v>114</v>
      </c>
      <c r="H28" s="28" t="s">
        <v>114</v>
      </c>
      <c r="I28" s="28" t="s">
        <v>114</v>
      </c>
      <c r="J28" s="28" t="s">
        <v>114</v>
      </c>
      <c r="K28" s="28" t="s">
        <v>114</v>
      </c>
    </row>
    <row r="29" spans="1:11" x14ac:dyDescent="0.3">
      <c r="A29" s="25" t="s">
        <v>7060</v>
      </c>
      <c r="B29" s="28" t="s">
        <v>318</v>
      </c>
      <c r="C29" s="28" t="s">
        <v>318</v>
      </c>
      <c r="D29" s="28" t="s">
        <v>319</v>
      </c>
      <c r="E29" s="28" t="s">
        <v>320</v>
      </c>
      <c r="F29" s="28" t="s">
        <v>321</v>
      </c>
      <c r="G29" s="28" t="s">
        <v>322</v>
      </c>
      <c r="H29" s="28" t="s">
        <v>323</v>
      </c>
      <c r="I29" s="28" t="s">
        <v>324</v>
      </c>
      <c r="J29" s="28" t="s">
        <v>325</v>
      </c>
      <c r="K29" s="28" t="s">
        <v>326</v>
      </c>
    </row>
    <row r="30" spans="1:11" x14ac:dyDescent="0.3">
      <c r="A30" s="25" t="s">
        <v>7061</v>
      </c>
      <c r="B30" s="28" t="s">
        <v>5714</v>
      </c>
      <c r="C30" s="28" t="s">
        <v>5714</v>
      </c>
      <c r="D30" s="28" t="s">
        <v>5714</v>
      </c>
      <c r="E30" s="28" t="s">
        <v>5714</v>
      </c>
      <c r="F30" s="28" t="s">
        <v>5714</v>
      </c>
      <c r="G30" s="28" t="s">
        <v>5713</v>
      </c>
      <c r="H30" s="28" t="s">
        <v>5712</v>
      </c>
      <c r="I30" s="28" t="s">
        <v>5712</v>
      </c>
      <c r="J30" s="28" t="s">
        <v>5610</v>
      </c>
      <c r="K30" s="28" t="s">
        <v>116</v>
      </c>
    </row>
    <row r="31" spans="1:11" x14ac:dyDescent="0.3">
      <c r="A31" s="25" t="s">
        <v>7062</v>
      </c>
      <c r="B31" s="28" t="s">
        <v>5713</v>
      </c>
      <c r="C31" s="28" t="s">
        <v>5713</v>
      </c>
      <c r="D31" s="28" t="s">
        <v>5714</v>
      </c>
      <c r="E31" s="28" t="s">
        <v>5713</v>
      </c>
      <c r="F31" s="28" t="s">
        <v>5714</v>
      </c>
      <c r="G31" s="28" t="s">
        <v>5712</v>
      </c>
      <c r="H31" s="28" t="s">
        <v>5712</v>
      </c>
      <c r="I31" s="28" t="s">
        <v>5712</v>
      </c>
      <c r="J31" s="28" t="s">
        <v>5715</v>
      </c>
      <c r="K31" s="28" t="s">
        <v>5610</v>
      </c>
    </row>
    <row r="32" spans="1:11" x14ac:dyDescent="0.3">
      <c r="A32" s="25" t="s">
        <v>7063</v>
      </c>
      <c r="B32" s="28" t="s">
        <v>5610</v>
      </c>
      <c r="C32" s="28" t="s">
        <v>5610</v>
      </c>
      <c r="D32" s="28" t="s">
        <v>5610</v>
      </c>
      <c r="E32" s="28" t="s">
        <v>5447</v>
      </c>
      <c r="F32" s="28" t="s">
        <v>5610</v>
      </c>
      <c r="G32" s="28" t="s">
        <v>5447</v>
      </c>
      <c r="H32" s="28" t="s">
        <v>5447</v>
      </c>
      <c r="I32" s="28" t="s">
        <v>5447</v>
      </c>
      <c r="J32" s="28" t="s">
        <v>5447</v>
      </c>
      <c r="K32" s="28" t="s">
        <v>5258</v>
      </c>
    </row>
    <row r="33" spans="1:11" x14ac:dyDescent="0.3">
      <c r="A33" s="25" t="s">
        <v>7064</v>
      </c>
      <c r="B33" s="28" t="s">
        <v>5447</v>
      </c>
      <c r="C33" s="28" t="s">
        <v>5447</v>
      </c>
      <c r="D33" s="28" t="s">
        <v>5447</v>
      </c>
      <c r="E33" s="28" t="s">
        <v>5447</v>
      </c>
      <c r="F33" s="28" t="s">
        <v>5447</v>
      </c>
      <c r="G33" s="28" t="s">
        <v>5447</v>
      </c>
      <c r="H33" s="28" t="s">
        <v>5715</v>
      </c>
      <c r="I33" s="28" t="s">
        <v>5715</v>
      </c>
      <c r="J33" s="28" t="s">
        <v>5610</v>
      </c>
      <c r="K33" s="28" t="s">
        <v>5258</v>
      </c>
    </row>
    <row r="34" spans="1:11" x14ac:dyDescent="0.3">
      <c r="A34" s="25" t="s">
        <v>7065</v>
      </c>
      <c r="B34" s="28" t="s">
        <v>114</v>
      </c>
      <c r="C34" s="28" t="s">
        <v>114</v>
      </c>
      <c r="D34" s="28" t="s">
        <v>114</v>
      </c>
      <c r="E34" s="28" t="s">
        <v>114</v>
      </c>
      <c r="F34" s="28" t="s">
        <v>114</v>
      </c>
      <c r="G34" s="28" t="s">
        <v>114</v>
      </c>
      <c r="H34" s="28" t="s">
        <v>114</v>
      </c>
      <c r="I34" s="28" t="s">
        <v>114</v>
      </c>
      <c r="J34" s="28" t="s">
        <v>114</v>
      </c>
      <c r="K34" s="28" t="s">
        <v>114</v>
      </c>
    </row>
    <row r="35" spans="1:11" x14ac:dyDescent="0.3">
      <c r="A35" s="25" t="s">
        <v>7066</v>
      </c>
      <c r="B35" s="28" t="s">
        <v>5715</v>
      </c>
      <c r="C35" s="28" t="s">
        <v>5715</v>
      </c>
      <c r="D35" s="28" t="s">
        <v>5715</v>
      </c>
      <c r="E35" s="28" t="s">
        <v>5714</v>
      </c>
      <c r="F35" s="28" t="s">
        <v>5715</v>
      </c>
      <c r="G35" s="28" t="s">
        <v>5713</v>
      </c>
      <c r="H35" s="28" t="s">
        <v>5713</v>
      </c>
      <c r="I35" s="28" t="s">
        <v>5713</v>
      </c>
      <c r="J35" s="28" t="s">
        <v>5610</v>
      </c>
      <c r="K35" s="28" t="s">
        <v>5447</v>
      </c>
    </row>
    <row r="36" spans="1:11" x14ac:dyDescent="0.3">
      <c r="A36" s="25" t="s">
        <v>7067</v>
      </c>
      <c r="B36" s="28" t="s">
        <v>5447</v>
      </c>
      <c r="C36" s="28" t="s">
        <v>5447</v>
      </c>
      <c r="D36" s="28" t="s">
        <v>5447</v>
      </c>
      <c r="E36" s="28" t="s">
        <v>5447</v>
      </c>
      <c r="F36" s="28" t="s">
        <v>5447</v>
      </c>
      <c r="G36" s="28" t="s">
        <v>5447</v>
      </c>
      <c r="H36" s="28" t="s">
        <v>5447</v>
      </c>
      <c r="I36" s="28" t="s">
        <v>5447</v>
      </c>
      <c r="J36" s="28" t="s">
        <v>5610</v>
      </c>
      <c r="K36" s="28" t="s">
        <v>5610</v>
      </c>
    </row>
    <row r="37" spans="1:11" x14ac:dyDescent="0.3">
      <c r="A37" s="25" t="s">
        <v>7068</v>
      </c>
      <c r="B37" s="28" t="s">
        <v>114</v>
      </c>
      <c r="C37" s="28" t="s">
        <v>114</v>
      </c>
      <c r="D37" s="28" t="s">
        <v>114</v>
      </c>
      <c r="E37" s="28" t="s">
        <v>114</v>
      </c>
      <c r="F37" s="28" t="s">
        <v>114</v>
      </c>
      <c r="G37" s="28" t="s">
        <v>114</v>
      </c>
      <c r="H37" s="28" t="s">
        <v>114</v>
      </c>
      <c r="I37" s="28" t="s">
        <v>114</v>
      </c>
      <c r="J37" s="28" t="s">
        <v>114</v>
      </c>
      <c r="K37" s="28" t="s">
        <v>114</v>
      </c>
    </row>
    <row r="38" spans="1:11" x14ac:dyDescent="0.3">
      <c r="A38" s="25" t="s">
        <v>7069</v>
      </c>
      <c r="B38" s="28" t="s">
        <v>114</v>
      </c>
      <c r="C38" s="28" t="s">
        <v>114</v>
      </c>
      <c r="D38" s="28" t="s">
        <v>114</v>
      </c>
      <c r="E38" s="28" t="s">
        <v>114</v>
      </c>
      <c r="F38" s="28" t="s">
        <v>114</v>
      </c>
      <c r="G38" s="28" t="s">
        <v>114</v>
      </c>
      <c r="H38" s="28" t="s">
        <v>114</v>
      </c>
      <c r="I38" s="28" t="s">
        <v>114</v>
      </c>
      <c r="J38" s="28" t="s">
        <v>114</v>
      </c>
      <c r="K38" s="28" t="s">
        <v>114</v>
      </c>
    </row>
    <row r="39" spans="1:11" x14ac:dyDescent="0.3">
      <c r="A39" s="25" t="s">
        <v>7070</v>
      </c>
      <c r="B39" s="28" t="s">
        <v>114</v>
      </c>
      <c r="C39" s="28" t="s">
        <v>114</v>
      </c>
      <c r="D39" s="28" t="s">
        <v>114</v>
      </c>
      <c r="E39" s="28" t="s">
        <v>114</v>
      </c>
      <c r="F39" s="28" t="s">
        <v>114</v>
      </c>
      <c r="G39" s="28" t="s">
        <v>114</v>
      </c>
      <c r="H39" s="28" t="s">
        <v>114</v>
      </c>
      <c r="I39" s="28" t="s">
        <v>114</v>
      </c>
      <c r="J39" s="28" t="s">
        <v>114</v>
      </c>
      <c r="K39" s="28" t="s">
        <v>114</v>
      </c>
    </row>
    <row r="40" spans="1:11" x14ac:dyDescent="0.3">
      <c r="A40" s="25" t="s">
        <v>7071</v>
      </c>
      <c r="B40" s="28" t="s">
        <v>114</v>
      </c>
      <c r="C40" s="28" t="s">
        <v>114</v>
      </c>
      <c r="D40" s="28" t="s">
        <v>114</v>
      </c>
      <c r="E40" s="28" t="s">
        <v>114</v>
      </c>
      <c r="F40" s="28" t="s">
        <v>114</v>
      </c>
      <c r="G40" s="28" t="s">
        <v>114</v>
      </c>
      <c r="H40" s="28" t="s">
        <v>114</v>
      </c>
      <c r="I40" s="28" t="s">
        <v>114</v>
      </c>
      <c r="J40" s="28" t="s">
        <v>114</v>
      </c>
      <c r="K40" s="28" t="s">
        <v>114</v>
      </c>
    </row>
    <row r="41" spans="1:11" x14ac:dyDescent="0.3">
      <c r="A41" s="25" t="s">
        <v>7072</v>
      </c>
      <c r="B41" s="28" t="s">
        <v>327</v>
      </c>
      <c r="C41" s="28" t="s">
        <v>327</v>
      </c>
      <c r="D41" s="28" t="s">
        <v>328</v>
      </c>
      <c r="E41" s="28" t="s">
        <v>329</v>
      </c>
      <c r="F41" s="28" t="s">
        <v>330</v>
      </c>
      <c r="G41" s="28" t="s">
        <v>331</v>
      </c>
      <c r="H41" s="28" t="s">
        <v>332</v>
      </c>
      <c r="I41" s="28" t="s">
        <v>333</v>
      </c>
      <c r="J41" s="28" t="s">
        <v>334</v>
      </c>
      <c r="K41" s="28" t="s">
        <v>335</v>
      </c>
    </row>
    <row r="42" spans="1:11" x14ac:dyDescent="0.3">
      <c r="A42" s="25" t="s">
        <v>117</v>
      </c>
      <c r="B42" s="28" t="s">
        <v>5712</v>
      </c>
      <c r="C42" s="28" t="s">
        <v>5712</v>
      </c>
      <c r="D42" s="28" t="s">
        <v>5712</v>
      </c>
      <c r="E42" s="28" t="s">
        <v>5712</v>
      </c>
      <c r="F42" s="28" t="s">
        <v>5712</v>
      </c>
      <c r="G42" s="28" t="s">
        <v>5611</v>
      </c>
      <c r="H42" s="28" t="s">
        <v>5611</v>
      </c>
      <c r="I42" s="28" t="s">
        <v>5611</v>
      </c>
      <c r="J42" s="28" t="s">
        <v>5610</v>
      </c>
      <c r="K42" s="28" t="s">
        <v>5258</v>
      </c>
    </row>
    <row r="43" spans="1:11" x14ac:dyDescent="0.3">
      <c r="A43" s="25" t="s">
        <v>7073</v>
      </c>
      <c r="B43" s="28" t="s">
        <v>114</v>
      </c>
      <c r="C43" s="28" t="s">
        <v>114</v>
      </c>
      <c r="D43" s="28" t="s">
        <v>114</v>
      </c>
      <c r="E43" s="28" t="s">
        <v>114</v>
      </c>
      <c r="F43" s="28" t="s">
        <v>114</v>
      </c>
      <c r="G43" s="28" t="s">
        <v>114</v>
      </c>
      <c r="H43" s="28" t="s">
        <v>114</v>
      </c>
      <c r="I43" s="28" t="s">
        <v>114</v>
      </c>
      <c r="J43" s="28" t="s">
        <v>114</v>
      </c>
      <c r="K43" s="28" t="s">
        <v>114</v>
      </c>
    </row>
    <row r="44" spans="1:11" x14ac:dyDescent="0.3">
      <c r="A44" s="29" t="s">
        <v>130</v>
      </c>
      <c r="B44" s="53" t="s">
        <v>114</v>
      </c>
      <c r="C44" s="50" t="s">
        <v>114</v>
      </c>
      <c r="D44" s="50" t="s">
        <v>114</v>
      </c>
      <c r="E44" s="50" t="s">
        <v>114</v>
      </c>
      <c r="F44" s="50" t="s">
        <v>114</v>
      </c>
      <c r="G44" s="50" t="s">
        <v>114</v>
      </c>
      <c r="H44" s="50" t="s">
        <v>114</v>
      </c>
      <c r="I44" s="50" t="s">
        <v>114</v>
      </c>
      <c r="J44" s="50" t="s">
        <v>114</v>
      </c>
      <c r="K44" s="50" t="s">
        <v>114</v>
      </c>
    </row>
    <row r="46" spans="1:11" x14ac:dyDescent="0.3">
      <c r="A46" s="177" t="s">
        <v>399</v>
      </c>
    </row>
    <row r="47" spans="1:11" x14ac:dyDescent="0.3">
      <c r="A47" s="7" t="s">
        <v>7074</v>
      </c>
    </row>
    <row r="48" spans="1:11" ht="14.5" x14ac:dyDescent="0.3">
      <c r="A48" s="193"/>
    </row>
    <row r="49" spans="1:1" x14ac:dyDescent="0.3">
      <c r="A49" s="194"/>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ColWidth="9.1796875" defaultRowHeight="14" x14ac:dyDescent="0.3"/>
  <cols>
    <col min="1" max="1" width="50.7265625" style="168" customWidth="1"/>
    <col min="2" max="12" width="14.7265625" style="168" customWidth="1"/>
    <col min="13" max="13" width="9.1796875" style="168" customWidth="1"/>
    <col min="14" max="16384" width="9.1796875" style="168"/>
  </cols>
  <sheetData>
    <row r="1" spans="1:12" s="4" customFormat="1" x14ac:dyDescent="0.3">
      <c r="A1" s="169" t="s">
        <v>7025</v>
      </c>
      <c r="B1" s="169"/>
      <c r="L1" s="9" t="s">
        <v>1</v>
      </c>
    </row>
    <row r="2" spans="1:12" s="5" customFormat="1" ht="16" x14ac:dyDescent="0.4">
      <c r="A2" s="191" t="s">
        <v>7026</v>
      </c>
      <c r="B2" s="192"/>
      <c r="L2" s="11" t="s">
        <v>3</v>
      </c>
    </row>
    <row r="3" spans="1:12" s="4" customFormat="1" x14ac:dyDescent="0.3">
      <c r="A3" s="170" t="s">
        <v>401</v>
      </c>
      <c r="B3" s="172" t="e">
        <f>SUBSTITUTE(#REF!,"Source","CRF")</f>
        <v>#REF!</v>
      </c>
    </row>
    <row r="4" spans="1:12" s="4" customFormat="1" x14ac:dyDescent="0.3">
      <c r="A4" s="169"/>
      <c r="B4" s="169"/>
    </row>
    <row r="5" spans="1:12" ht="30" customHeight="1" x14ac:dyDescent="0.3">
      <c r="A5" s="306" t="s">
        <v>171</v>
      </c>
      <c r="B5" s="54" t="s">
        <v>402</v>
      </c>
      <c r="C5" s="37" t="s">
        <v>403</v>
      </c>
      <c r="D5" s="37" t="s">
        <v>404</v>
      </c>
      <c r="E5" s="37" t="s">
        <v>405</v>
      </c>
      <c r="F5" s="37" t="s">
        <v>406</v>
      </c>
      <c r="G5" s="37" t="s">
        <v>407</v>
      </c>
      <c r="H5" s="37" t="s">
        <v>408</v>
      </c>
      <c r="I5" s="37" t="s">
        <v>409</v>
      </c>
      <c r="J5" s="37" t="s">
        <v>410</v>
      </c>
      <c r="K5" s="37" t="s">
        <v>411</v>
      </c>
      <c r="L5" s="37" t="s">
        <v>412</v>
      </c>
    </row>
    <row r="6" spans="1:12" x14ac:dyDescent="0.3">
      <c r="A6" s="307"/>
      <c r="B6" s="13" t="s">
        <v>18</v>
      </c>
      <c r="C6" s="39" t="s">
        <v>18</v>
      </c>
      <c r="D6" s="39" t="s">
        <v>18</v>
      </c>
      <c r="E6" s="39" t="s">
        <v>18</v>
      </c>
      <c r="F6" s="39" t="s">
        <v>18</v>
      </c>
      <c r="G6" s="39" t="s">
        <v>18</v>
      </c>
      <c r="H6" s="39" t="s">
        <v>18</v>
      </c>
      <c r="I6" s="39" t="s">
        <v>18</v>
      </c>
      <c r="J6" s="39" t="s">
        <v>18</v>
      </c>
      <c r="K6" s="39" t="s">
        <v>18</v>
      </c>
      <c r="L6" s="39" t="s">
        <v>18</v>
      </c>
    </row>
    <row r="7" spans="1:12" x14ac:dyDescent="0.3">
      <c r="A7" s="17" t="s">
        <v>7027</v>
      </c>
      <c r="B7" s="19" t="s">
        <v>7028</v>
      </c>
      <c r="C7" s="45" t="s">
        <v>7029</v>
      </c>
      <c r="D7" s="45" t="s">
        <v>7030</v>
      </c>
      <c r="E7" s="45" t="s">
        <v>7031</v>
      </c>
      <c r="F7" s="45" t="s">
        <v>7032</v>
      </c>
      <c r="G7" s="45" t="s">
        <v>7033</v>
      </c>
      <c r="H7" s="45" t="s">
        <v>7034</v>
      </c>
      <c r="I7" s="45" t="s">
        <v>7035</v>
      </c>
      <c r="J7" s="45" t="s">
        <v>7036</v>
      </c>
      <c r="K7" s="45" t="s">
        <v>7037</v>
      </c>
      <c r="L7" s="45" t="s">
        <v>7038</v>
      </c>
    </row>
    <row r="8" spans="1:12" x14ac:dyDescent="0.3">
      <c r="A8" s="25" t="s">
        <v>7039</v>
      </c>
      <c r="B8" s="28" t="s">
        <v>472</v>
      </c>
      <c r="C8" s="28" t="s">
        <v>473</v>
      </c>
      <c r="D8" s="28" t="s">
        <v>474</v>
      </c>
      <c r="E8" s="28" t="s">
        <v>475</v>
      </c>
      <c r="F8" s="28" t="s">
        <v>476</v>
      </c>
      <c r="G8" s="28" t="s">
        <v>477</v>
      </c>
      <c r="H8" s="28" t="s">
        <v>478</v>
      </c>
      <c r="I8" s="28" t="s">
        <v>479</v>
      </c>
      <c r="J8" s="28" t="s">
        <v>480</v>
      </c>
      <c r="K8" s="28" t="s">
        <v>481</v>
      </c>
      <c r="L8" s="28" t="s">
        <v>482</v>
      </c>
    </row>
    <row r="9" spans="1:12" x14ac:dyDescent="0.3">
      <c r="A9" s="25" t="s">
        <v>7040</v>
      </c>
      <c r="B9" s="28" t="s">
        <v>114</v>
      </c>
      <c r="C9" s="28" t="s">
        <v>114</v>
      </c>
      <c r="D9" s="28" t="s">
        <v>114</v>
      </c>
      <c r="E9" s="28" t="s">
        <v>114</v>
      </c>
      <c r="F9" s="28" t="s">
        <v>114</v>
      </c>
      <c r="G9" s="28" t="s">
        <v>114</v>
      </c>
      <c r="H9" s="28" t="s">
        <v>5714</v>
      </c>
      <c r="I9" s="28" t="s">
        <v>5715</v>
      </c>
      <c r="J9" s="28" t="s">
        <v>5714</v>
      </c>
      <c r="K9" s="28" t="s">
        <v>5715</v>
      </c>
      <c r="L9" s="28" t="s">
        <v>5610</v>
      </c>
    </row>
    <row r="10" spans="1:12" x14ac:dyDescent="0.3">
      <c r="A10" s="25" t="s">
        <v>7041</v>
      </c>
      <c r="B10" s="28" t="s">
        <v>116</v>
      </c>
      <c r="C10" s="28" t="s">
        <v>116</v>
      </c>
      <c r="D10" s="28" t="s">
        <v>5258</v>
      </c>
      <c r="E10" s="28" t="s">
        <v>5258</v>
      </c>
      <c r="F10" s="28" t="s">
        <v>5258</v>
      </c>
      <c r="G10" s="28" t="s">
        <v>5258</v>
      </c>
      <c r="H10" s="28" t="s">
        <v>5258</v>
      </c>
      <c r="I10" s="28" t="s">
        <v>5610</v>
      </c>
      <c r="J10" s="28" t="s">
        <v>5610</v>
      </c>
      <c r="K10" s="28" t="s">
        <v>5447</v>
      </c>
      <c r="L10" s="28" t="s">
        <v>5447</v>
      </c>
    </row>
    <row r="11" spans="1:12" x14ac:dyDescent="0.3">
      <c r="A11" s="25" t="s">
        <v>7042</v>
      </c>
      <c r="B11" s="28" t="s">
        <v>114</v>
      </c>
      <c r="C11" s="28" t="s">
        <v>114</v>
      </c>
      <c r="D11" s="28" t="s">
        <v>114</v>
      </c>
      <c r="E11" s="28" t="s">
        <v>114</v>
      </c>
      <c r="F11" s="28" t="s">
        <v>114</v>
      </c>
      <c r="G11" s="28" t="s">
        <v>114</v>
      </c>
      <c r="H11" s="28" t="s">
        <v>114</v>
      </c>
      <c r="I11" s="28" t="s">
        <v>114</v>
      </c>
      <c r="J11" s="28" t="s">
        <v>114</v>
      </c>
      <c r="K11" s="28" t="s">
        <v>116</v>
      </c>
      <c r="L11" s="28" t="s">
        <v>116</v>
      </c>
    </row>
    <row r="12" spans="1:12" x14ac:dyDescent="0.3">
      <c r="A12" s="25" t="s">
        <v>7043</v>
      </c>
      <c r="B12" s="28" t="s">
        <v>114</v>
      </c>
      <c r="C12" s="28" t="s">
        <v>114</v>
      </c>
      <c r="D12" s="28" t="s">
        <v>114</v>
      </c>
      <c r="E12" s="28" t="s">
        <v>114</v>
      </c>
      <c r="F12" s="28" t="s">
        <v>114</v>
      </c>
      <c r="G12" s="28" t="s">
        <v>114</v>
      </c>
      <c r="H12" s="28" t="s">
        <v>114</v>
      </c>
      <c r="I12" s="28" t="s">
        <v>114</v>
      </c>
      <c r="J12" s="28" t="s">
        <v>114</v>
      </c>
      <c r="K12" s="28" t="s">
        <v>114</v>
      </c>
      <c r="L12" s="28" t="s">
        <v>114</v>
      </c>
    </row>
    <row r="13" spans="1:12" x14ac:dyDescent="0.3">
      <c r="A13" s="25" t="s">
        <v>7044</v>
      </c>
      <c r="B13" s="28" t="s">
        <v>5715</v>
      </c>
      <c r="C13" s="28" t="s">
        <v>5714</v>
      </c>
      <c r="D13" s="28" t="s">
        <v>5712</v>
      </c>
      <c r="E13" s="28" t="s">
        <v>5612</v>
      </c>
      <c r="F13" s="28" t="s">
        <v>1096</v>
      </c>
      <c r="G13" s="28" t="s">
        <v>1412</v>
      </c>
      <c r="H13" s="28" t="s">
        <v>5443</v>
      </c>
      <c r="I13" s="28" t="s">
        <v>5449</v>
      </c>
      <c r="J13" s="28" t="s">
        <v>1415</v>
      </c>
      <c r="K13" s="28" t="s">
        <v>1414</v>
      </c>
      <c r="L13" s="28" t="s">
        <v>1413</v>
      </c>
    </row>
    <row r="14" spans="1:12" x14ac:dyDescent="0.3">
      <c r="A14" s="25" t="s">
        <v>7045</v>
      </c>
      <c r="B14" s="28" t="s">
        <v>114</v>
      </c>
      <c r="C14" s="28" t="s">
        <v>114</v>
      </c>
      <c r="D14" s="28" t="s">
        <v>114</v>
      </c>
      <c r="E14" s="28" t="s">
        <v>114</v>
      </c>
      <c r="F14" s="28" t="s">
        <v>114</v>
      </c>
      <c r="G14" s="28" t="s">
        <v>114</v>
      </c>
      <c r="H14" s="28" t="s">
        <v>114</v>
      </c>
      <c r="I14" s="28" t="s">
        <v>114</v>
      </c>
      <c r="J14" s="28" t="s">
        <v>114</v>
      </c>
      <c r="K14" s="28" t="s">
        <v>114</v>
      </c>
      <c r="L14" s="28" t="s">
        <v>114</v>
      </c>
    </row>
    <row r="15" spans="1:12" x14ac:dyDescent="0.3">
      <c r="A15" s="25" t="s">
        <v>7046</v>
      </c>
      <c r="B15" s="28" t="s">
        <v>5310</v>
      </c>
      <c r="C15" s="28" t="s">
        <v>6624</v>
      </c>
      <c r="D15" s="28" t="s">
        <v>6624</v>
      </c>
      <c r="E15" s="28" t="s">
        <v>140</v>
      </c>
      <c r="F15" s="28" t="s">
        <v>5534</v>
      </c>
      <c r="G15" s="28" t="s">
        <v>140</v>
      </c>
      <c r="H15" s="28" t="s">
        <v>5534</v>
      </c>
      <c r="I15" s="28" t="s">
        <v>6599</v>
      </c>
      <c r="J15" s="28" t="s">
        <v>6573</v>
      </c>
      <c r="K15" s="28" t="s">
        <v>504</v>
      </c>
      <c r="L15" s="28" t="s">
        <v>5308</v>
      </c>
    </row>
    <row r="16" spans="1:12" x14ac:dyDescent="0.3">
      <c r="A16" s="25" t="s">
        <v>7047</v>
      </c>
      <c r="B16" s="28" t="s">
        <v>114</v>
      </c>
      <c r="C16" s="28" t="s">
        <v>114</v>
      </c>
      <c r="D16" s="28" t="s">
        <v>114</v>
      </c>
      <c r="E16" s="28" t="s">
        <v>114</v>
      </c>
      <c r="F16" s="28" t="s">
        <v>114</v>
      </c>
      <c r="G16" s="28" t="s">
        <v>114</v>
      </c>
      <c r="H16" s="28" t="s">
        <v>114</v>
      </c>
      <c r="I16" s="28" t="s">
        <v>114</v>
      </c>
      <c r="J16" s="28" t="s">
        <v>114</v>
      </c>
      <c r="K16" s="28" t="s">
        <v>114</v>
      </c>
      <c r="L16" s="28" t="s">
        <v>114</v>
      </c>
    </row>
    <row r="17" spans="1:12" x14ac:dyDescent="0.3">
      <c r="A17" s="25" t="s">
        <v>7048</v>
      </c>
      <c r="B17" s="28" t="s">
        <v>5715</v>
      </c>
      <c r="C17" s="28" t="s">
        <v>5713</v>
      </c>
      <c r="D17" s="28" t="s">
        <v>5712</v>
      </c>
      <c r="E17" s="28" t="s">
        <v>5612</v>
      </c>
      <c r="F17" s="28" t="s">
        <v>1096</v>
      </c>
      <c r="G17" s="28" t="s">
        <v>1412</v>
      </c>
      <c r="H17" s="28" t="s">
        <v>5613</v>
      </c>
      <c r="I17" s="28" t="s">
        <v>5442</v>
      </c>
      <c r="J17" s="28" t="s">
        <v>5449</v>
      </c>
      <c r="K17" s="28" t="s">
        <v>1295</v>
      </c>
      <c r="L17" s="28" t="s">
        <v>1295</v>
      </c>
    </row>
    <row r="18" spans="1:12" x14ac:dyDescent="0.3">
      <c r="A18" s="25" t="s">
        <v>7049</v>
      </c>
      <c r="B18" s="28" t="s">
        <v>114</v>
      </c>
      <c r="C18" s="28" t="s">
        <v>114</v>
      </c>
      <c r="D18" s="28" t="s">
        <v>114</v>
      </c>
      <c r="E18" s="28" t="s">
        <v>114</v>
      </c>
      <c r="F18" s="28" t="s">
        <v>114</v>
      </c>
      <c r="G18" s="28" t="s">
        <v>114</v>
      </c>
      <c r="H18" s="28" t="s">
        <v>114</v>
      </c>
      <c r="I18" s="28" t="s">
        <v>114</v>
      </c>
      <c r="J18" s="28" t="s">
        <v>114</v>
      </c>
      <c r="K18" s="28" t="s">
        <v>114</v>
      </c>
      <c r="L18" s="28" t="s">
        <v>114</v>
      </c>
    </row>
    <row r="19" spans="1:12" x14ac:dyDescent="0.3">
      <c r="A19" s="25" t="s">
        <v>7050</v>
      </c>
      <c r="B19" s="28" t="s">
        <v>5715</v>
      </c>
      <c r="C19" s="28" t="s">
        <v>1412</v>
      </c>
      <c r="D19" s="28" t="s">
        <v>5712</v>
      </c>
      <c r="E19" s="28" t="s">
        <v>5538</v>
      </c>
      <c r="F19" s="28" t="s">
        <v>6375</v>
      </c>
      <c r="G19" s="28" t="s">
        <v>6376</v>
      </c>
      <c r="H19" s="28" t="s">
        <v>5444</v>
      </c>
      <c r="I19" s="28" t="s">
        <v>5444</v>
      </c>
      <c r="J19" s="28" t="s">
        <v>6838</v>
      </c>
      <c r="K19" s="28" t="s">
        <v>6375</v>
      </c>
      <c r="L19" s="28" t="s">
        <v>6577</v>
      </c>
    </row>
    <row r="20" spans="1:12" x14ac:dyDescent="0.3">
      <c r="A20" s="25" t="s">
        <v>7051</v>
      </c>
      <c r="B20" s="28" t="s">
        <v>114</v>
      </c>
      <c r="C20" s="28" t="s">
        <v>114</v>
      </c>
      <c r="D20" s="28" t="s">
        <v>114</v>
      </c>
      <c r="E20" s="28" t="s">
        <v>114</v>
      </c>
      <c r="F20" s="28" t="s">
        <v>114</v>
      </c>
      <c r="G20" s="28" t="s">
        <v>114</v>
      </c>
      <c r="H20" s="28" t="s">
        <v>114</v>
      </c>
      <c r="I20" s="28" t="s">
        <v>114</v>
      </c>
      <c r="J20" s="28" t="s">
        <v>114</v>
      </c>
      <c r="K20" s="28" t="s">
        <v>114</v>
      </c>
      <c r="L20" s="28" t="s">
        <v>114</v>
      </c>
    </row>
    <row r="21" spans="1:12" x14ac:dyDescent="0.3">
      <c r="A21" s="25" t="s">
        <v>7052</v>
      </c>
      <c r="B21" s="28" t="s">
        <v>116</v>
      </c>
      <c r="C21" s="28" t="s">
        <v>116</v>
      </c>
      <c r="D21" s="28" t="s">
        <v>116</v>
      </c>
      <c r="E21" s="28" t="s">
        <v>116</v>
      </c>
      <c r="F21" s="28" t="s">
        <v>116</v>
      </c>
      <c r="G21" s="28" t="s">
        <v>116</v>
      </c>
      <c r="H21" s="28" t="s">
        <v>5258</v>
      </c>
      <c r="I21" s="28" t="s">
        <v>5258</v>
      </c>
      <c r="J21" s="28" t="s">
        <v>5258</v>
      </c>
      <c r="K21" s="28" t="s">
        <v>5258</v>
      </c>
      <c r="L21" s="28" t="s">
        <v>5258</v>
      </c>
    </row>
    <row r="22" spans="1:12" x14ac:dyDescent="0.3">
      <c r="A22" s="25" t="s">
        <v>7053</v>
      </c>
      <c r="B22" s="28" t="s">
        <v>114</v>
      </c>
      <c r="C22" s="28" t="s">
        <v>114</v>
      </c>
      <c r="D22" s="28" t="s">
        <v>114</v>
      </c>
      <c r="E22" s="28" t="s">
        <v>114</v>
      </c>
      <c r="F22" s="28" t="s">
        <v>114</v>
      </c>
      <c r="G22" s="28" t="s">
        <v>114</v>
      </c>
      <c r="H22" s="28" t="s">
        <v>114</v>
      </c>
      <c r="I22" s="28" t="s">
        <v>114</v>
      </c>
      <c r="J22" s="28" t="s">
        <v>114</v>
      </c>
      <c r="K22" s="28" t="s">
        <v>114</v>
      </c>
      <c r="L22" s="28" t="s">
        <v>114</v>
      </c>
    </row>
    <row r="23" spans="1:12" x14ac:dyDescent="0.3">
      <c r="A23" s="25" t="s">
        <v>7054</v>
      </c>
      <c r="B23" s="28" t="s">
        <v>114</v>
      </c>
      <c r="C23" s="28" t="s">
        <v>114</v>
      </c>
      <c r="D23" s="28" t="s">
        <v>114</v>
      </c>
      <c r="E23" s="28" t="s">
        <v>114</v>
      </c>
      <c r="F23" s="28" t="s">
        <v>114</v>
      </c>
      <c r="G23" s="28" t="s">
        <v>114</v>
      </c>
      <c r="H23" s="28" t="s">
        <v>114</v>
      </c>
      <c r="I23" s="28" t="s">
        <v>114</v>
      </c>
      <c r="J23" s="28" t="s">
        <v>114</v>
      </c>
      <c r="K23" s="28" t="s">
        <v>114</v>
      </c>
      <c r="L23" s="28" t="s">
        <v>114</v>
      </c>
    </row>
    <row r="24" spans="1:12" x14ac:dyDescent="0.3">
      <c r="A24" s="25" t="s">
        <v>7055</v>
      </c>
      <c r="B24" s="28" t="s">
        <v>114</v>
      </c>
      <c r="C24" s="28" t="s">
        <v>114</v>
      </c>
      <c r="D24" s="28" t="s">
        <v>114</v>
      </c>
      <c r="E24" s="28" t="s">
        <v>114</v>
      </c>
      <c r="F24" s="28" t="s">
        <v>114</v>
      </c>
      <c r="G24" s="28" t="s">
        <v>114</v>
      </c>
      <c r="H24" s="28" t="s">
        <v>114</v>
      </c>
      <c r="I24" s="28" t="s">
        <v>114</v>
      </c>
      <c r="J24" s="28" t="s">
        <v>114</v>
      </c>
      <c r="K24" s="28" t="s">
        <v>114</v>
      </c>
      <c r="L24" s="28" t="s">
        <v>114</v>
      </c>
    </row>
    <row r="25" spans="1:12" x14ac:dyDescent="0.3">
      <c r="A25" s="25" t="s">
        <v>7056</v>
      </c>
      <c r="B25" s="28" t="s">
        <v>114</v>
      </c>
      <c r="C25" s="28" t="s">
        <v>114</v>
      </c>
      <c r="D25" s="28" t="s">
        <v>114</v>
      </c>
      <c r="E25" s="28" t="s">
        <v>114</v>
      </c>
      <c r="F25" s="28" t="s">
        <v>114</v>
      </c>
      <c r="G25" s="28" t="s">
        <v>114</v>
      </c>
      <c r="H25" s="28" t="s">
        <v>114</v>
      </c>
      <c r="I25" s="28" t="s">
        <v>114</v>
      </c>
      <c r="J25" s="28" t="s">
        <v>114</v>
      </c>
      <c r="K25" s="28" t="s">
        <v>114</v>
      </c>
      <c r="L25" s="28" t="s">
        <v>114</v>
      </c>
    </row>
    <row r="26" spans="1:12" x14ac:dyDescent="0.3">
      <c r="A26" s="25" t="s">
        <v>7057</v>
      </c>
      <c r="B26" s="28" t="s">
        <v>116</v>
      </c>
      <c r="C26" s="28" t="s">
        <v>116</v>
      </c>
      <c r="D26" s="28" t="s">
        <v>116</v>
      </c>
      <c r="E26" s="28" t="s">
        <v>116</v>
      </c>
      <c r="F26" s="28" t="s">
        <v>116</v>
      </c>
      <c r="G26" s="28" t="s">
        <v>5715</v>
      </c>
      <c r="H26" s="28" t="s">
        <v>5258</v>
      </c>
      <c r="I26" s="28" t="s">
        <v>5610</v>
      </c>
      <c r="J26" s="28" t="s">
        <v>116</v>
      </c>
      <c r="K26" s="28" t="s">
        <v>116</v>
      </c>
      <c r="L26" s="28" t="s">
        <v>116</v>
      </c>
    </row>
    <row r="27" spans="1:12" x14ac:dyDescent="0.3">
      <c r="A27" s="25" t="s">
        <v>7058</v>
      </c>
      <c r="B27" s="28" t="s">
        <v>114</v>
      </c>
      <c r="C27" s="28" t="s">
        <v>114</v>
      </c>
      <c r="D27" s="28" t="s">
        <v>114</v>
      </c>
      <c r="E27" s="28" t="s">
        <v>114</v>
      </c>
      <c r="F27" s="28" t="s">
        <v>5610</v>
      </c>
      <c r="G27" s="28" t="s">
        <v>5610</v>
      </c>
      <c r="H27" s="28" t="s">
        <v>116</v>
      </c>
      <c r="I27" s="28" t="s">
        <v>5258</v>
      </c>
      <c r="J27" s="28" t="s">
        <v>5258</v>
      </c>
      <c r="K27" s="28" t="s">
        <v>5610</v>
      </c>
      <c r="L27" s="28" t="s">
        <v>5610</v>
      </c>
    </row>
    <row r="28" spans="1:12" x14ac:dyDescent="0.3">
      <c r="A28" s="25" t="s">
        <v>7059</v>
      </c>
      <c r="B28" s="28" t="s">
        <v>114</v>
      </c>
      <c r="C28" s="28" t="s">
        <v>114</v>
      </c>
      <c r="D28" s="28" t="s">
        <v>114</v>
      </c>
      <c r="E28" s="28" t="s">
        <v>114</v>
      </c>
      <c r="F28" s="28" t="s">
        <v>114</v>
      </c>
      <c r="G28" s="28" t="s">
        <v>114</v>
      </c>
      <c r="H28" s="28" t="s">
        <v>114</v>
      </c>
      <c r="I28" s="28" t="s">
        <v>114</v>
      </c>
      <c r="J28" s="28" t="s">
        <v>114</v>
      </c>
      <c r="K28" s="28" t="s">
        <v>114</v>
      </c>
      <c r="L28" s="28" t="s">
        <v>114</v>
      </c>
    </row>
    <row r="29" spans="1:12" x14ac:dyDescent="0.3">
      <c r="A29" s="25" t="s">
        <v>7060</v>
      </c>
      <c r="B29" s="28" t="s">
        <v>483</v>
      </c>
      <c r="C29" s="28" t="s">
        <v>484</v>
      </c>
      <c r="D29" s="28" t="s">
        <v>485</v>
      </c>
      <c r="E29" s="28" t="s">
        <v>486</v>
      </c>
      <c r="F29" s="28" t="s">
        <v>487</v>
      </c>
      <c r="G29" s="28" t="s">
        <v>488</v>
      </c>
      <c r="H29" s="28" t="s">
        <v>489</v>
      </c>
      <c r="I29" s="28" t="s">
        <v>490</v>
      </c>
      <c r="J29" s="28" t="s">
        <v>491</v>
      </c>
      <c r="K29" s="28" t="s">
        <v>492</v>
      </c>
      <c r="L29" s="28" t="s">
        <v>493</v>
      </c>
    </row>
    <row r="30" spans="1:12" x14ac:dyDescent="0.3">
      <c r="A30" s="25" t="s">
        <v>7061</v>
      </c>
      <c r="B30" s="28" t="s">
        <v>116</v>
      </c>
      <c r="C30" s="28" t="s">
        <v>116</v>
      </c>
      <c r="D30" s="28" t="s">
        <v>116</v>
      </c>
      <c r="E30" s="28" t="s">
        <v>116</v>
      </c>
      <c r="F30" s="28" t="s">
        <v>116</v>
      </c>
      <c r="G30" s="28" t="s">
        <v>5258</v>
      </c>
      <c r="H30" s="28" t="s">
        <v>116</v>
      </c>
      <c r="I30" s="28" t="s">
        <v>116</v>
      </c>
      <c r="J30" s="28" t="s">
        <v>116</v>
      </c>
      <c r="K30" s="28" t="s">
        <v>116</v>
      </c>
      <c r="L30" s="28" t="s">
        <v>116</v>
      </c>
    </row>
    <row r="31" spans="1:12" x14ac:dyDescent="0.3">
      <c r="A31" s="25" t="s">
        <v>7062</v>
      </c>
      <c r="B31" s="28" t="s">
        <v>114</v>
      </c>
      <c r="C31" s="28" t="s">
        <v>114</v>
      </c>
      <c r="D31" s="28" t="s">
        <v>114</v>
      </c>
      <c r="E31" s="28" t="s">
        <v>114</v>
      </c>
      <c r="F31" s="28" t="s">
        <v>114</v>
      </c>
      <c r="G31" s="28" t="s">
        <v>114</v>
      </c>
      <c r="H31" s="28" t="s">
        <v>116</v>
      </c>
      <c r="I31" s="28" t="s">
        <v>116</v>
      </c>
      <c r="J31" s="28" t="s">
        <v>116</v>
      </c>
      <c r="K31" s="28" t="s">
        <v>116</v>
      </c>
      <c r="L31" s="28" t="s">
        <v>116</v>
      </c>
    </row>
    <row r="32" spans="1:12" x14ac:dyDescent="0.3">
      <c r="A32" s="25" t="s">
        <v>7063</v>
      </c>
      <c r="B32" s="28" t="s">
        <v>116</v>
      </c>
      <c r="C32" s="28" t="s">
        <v>116</v>
      </c>
      <c r="D32" s="28" t="s">
        <v>116</v>
      </c>
      <c r="E32" s="28" t="s">
        <v>116</v>
      </c>
      <c r="F32" s="28" t="s">
        <v>116</v>
      </c>
      <c r="G32" s="28" t="s">
        <v>116</v>
      </c>
      <c r="H32" s="28" t="s">
        <v>116</v>
      </c>
      <c r="I32" s="28" t="s">
        <v>116</v>
      </c>
      <c r="J32" s="28" t="s">
        <v>116</v>
      </c>
      <c r="K32" s="28" t="s">
        <v>116</v>
      </c>
      <c r="L32" s="28" t="s">
        <v>116</v>
      </c>
    </row>
    <row r="33" spans="1:12" x14ac:dyDescent="0.3">
      <c r="A33" s="25" t="s">
        <v>7064</v>
      </c>
      <c r="B33" s="28" t="s">
        <v>116</v>
      </c>
      <c r="C33" s="28" t="s">
        <v>116</v>
      </c>
      <c r="D33" s="28" t="s">
        <v>114</v>
      </c>
      <c r="E33" s="28" t="s">
        <v>114</v>
      </c>
      <c r="F33" s="28" t="s">
        <v>116</v>
      </c>
      <c r="G33" s="28" t="s">
        <v>5258</v>
      </c>
      <c r="H33" s="28" t="s">
        <v>116</v>
      </c>
      <c r="I33" s="28" t="s">
        <v>116</v>
      </c>
      <c r="J33" s="28" t="s">
        <v>5258</v>
      </c>
      <c r="K33" s="28" t="s">
        <v>5714</v>
      </c>
      <c r="L33" s="28" t="s">
        <v>5447</v>
      </c>
    </row>
    <row r="34" spans="1:12" x14ac:dyDescent="0.3">
      <c r="A34" s="25" t="s">
        <v>7065</v>
      </c>
      <c r="B34" s="28" t="s">
        <v>114</v>
      </c>
      <c r="C34" s="28" t="s">
        <v>114</v>
      </c>
      <c r="D34" s="28" t="s">
        <v>114</v>
      </c>
      <c r="E34" s="28" t="s">
        <v>114</v>
      </c>
      <c r="F34" s="28" t="s">
        <v>114</v>
      </c>
      <c r="G34" s="28" t="s">
        <v>114</v>
      </c>
      <c r="H34" s="28" t="s">
        <v>114</v>
      </c>
      <c r="I34" s="28" t="s">
        <v>116</v>
      </c>
      <c r="J34" s="28" t="s">
        <v>116</v>
      </c>
      <c r="K34" s="28" t="s">
        <v>116</v>
      </c>
      <c r="L34" s="28" t="s">
        <v>116</v>
      </c>
    </row>
    <row r="35" spans="1:12" x14ac:dyDescent="0.3">
      <c r="A35" s="25" t="s">
        <v>7066</v>
      </c>
      <c r="B35" s="28" t="s">
        <v>5610</v>
      </c>
      <c r="C35" s="28" t="s">
        <v>5447</v>
      </c>
      <c r="D35" s="28" t="s">
        <v>5258</v>
      </c>
      <c r="E35" s="28" t="s">
        <v>5258</v>
      </c>
      <c r="F35" s="28" t="s">
        <v>116</v>
      </c>
      <c r="G35" s="28" t="s">
        <v>5258</v>
      </c>
      <c r="H35" s="28" t="s">
        <v>116</v>
      </c>
      <c r="I35" s="28" t="s">
        <v>116</v>
      </c>
      <c r="J35" s="28" t="s">
        <v>116</v>
      </c>
      <c r="K35" s="28" t="s">
        <v>116</v>
      </c>
      <c r="L35" s="28" t="s">
        <v>116</v>
      </c>
    </row>
    <row r="36" spans="1:12" x14ac:dyDescent="0.3">
      <c r="A36" s="25" t="s">
        <v>7067</v>
      </c>
      <c r="B36" s="28" t="s">
        <v>5610</v>
      </c>
      <c r="C36" s="28" t="s">
        <v>5610</v>
      </c>
      <c r="D36" s="28" t="s">
        <v>5610</v>
      </c>
      <c r="E36" s="28" t="s">
        <v>116</v>
      </c>
      <c r="F36" s="28" t="s">
        <v>5610</v>
      </c>
      <c r="G36" s="28" t="s">
        <v>5610</v>
      </c>
      <c r="H36" s="28" t="s">
        <v>5258</v>
      </c>
      <c r="I36" s="28" t="s">
        <v>5258</v>
      </c>
      <c r="J36" s="28" t="s">
        <v>5258</v>
      </c>
      <c r="K36" s="28" t="s">
        <v>5258</v>
      </c>
      <c r="L36" s="28" t="s">
        <v>5610</v>
      </c>
    </row>
    <row r="37" spans="1:12" x14ac:dyDescent="0.3">
      <c r="A37" s="25" t="s">
        <v>7068</v>
      </c>
      <c r="B37" s="28" t="s">
        <v>114</v>
      </c>
      <c r="C37" s="28" t="s">
        <v>114</v>
      </c>
      <c r="D37" s="28" t="s">
        <v>114</v>
      </c>
      <c r="E37" s="28" t="s">
        <v>114</v>
      </c>
      <c r="F37" s="28" t="s">
        <v>114</v>
      </c>
      <c r="G37" s="28" t="s">
        <v>114</v>
      </c>
      <c r="H37" s="28" t="s">
        <v>114</v>
      </c>
      <c r="I37" s="28" t="s">
        <v>114</v>
      </c>
      <c r="J37" s="28" t="s">
        <v>114</v>
      </c>
      <c r="K37" s="28" t="s">
        <v>114</v>
      </c>
      <c r="L37" s="28" t="s">
        <v>114</v>
      </c>
    </row>
    <row r="38" spans="1:12" x14ac:dyDescent="0.3">
      <c r="A38" s="25" t="s">
        <v>7069</v>
      </c>
      <c r="B38" s="28" t="s">
        <v>114</v>
      </c>
      <c r="C38" s="28" t="s">
        <v>114</v>
      </c>
      <c r="D38" s="28" t="s">
        <v>114</v>
      </c>
      <c r="E38" s="28" t="s">
        <v>114</v>
      </c>
      <c r="F38" s="28" t="s">
        <v>114</v>
      </c>
      <c r="G38" s="28" t="s">
        <v>114</v>
      </c>
      <c r="H38" s="28" t="s">
        <v>114</v>
      </c>
      <c r="I38" s="28" t="s">
        <v>114</v>
      </c>
      <c r="J38" s="28" t="s">
        <v>114</v>
      </c>
      <c r="K38" s="28" t="s">
        <v>114</v>
      </c>
      <c r="L38" s="28" t="s">
        <v>114</v>
      </c>
    </row>
    <row r="39" spans="1:12" x14ac:dyDescent="0.3">
      <c r="A39" s="25" t="s">
        <v>7070</v>
      </c>
      <c r="B39" s="28" t="s">
        <v>114</v>
      </c>
      <c r="C39" s="28" t="s">
        <v>114</v>
      </c>
      <c r="D39" s="28" t="s">
        <v>114</v>
      </c>
      <c r="E39" s="28" t="s">
        <v>114</v>
      </c>
      <c r="F39" s="28" t="s">
        <v>114</v>
      </c>
      <c r="G39" s="28" t="s">
        <v>114</v>
      </c>
      <c r="H39" s="28" t="s">
        <v>114</v>
      </c>
      <c r="I39" s="28" t="s">
        <v>114</v>
      </c>
      <c r="J39" s="28" t="s">
        <v>114</v>
      </c>
      <c r="K39" s="28" t="s">
        <v>114</v>
      </c>
      <c r="L39" s="28" t="s">
        <v>114</v>
      </c>
    </row>
    <row r="40" spans="1:12" x14ac:dyDescent="0.3">
      <c r="A40" s="25" t="s">
        <v>7071</v>
      </c>
      <c r="B40" s="28" t="s">
        <v>114</v>
      </c>
      <c r="C40" s="28" t="s">
        <v>114</v>
      </c>
      <c r="D40" s="28" t="s">
        <v>114</v>
      </c>
      <c r="E40" s="28" t="s">
        <v>114</v>
      </c>
      <c r="F40" s="28" t="s">
        <v>114</v>
      </c>
      <c r="G40" s="28" t="s">
        <v>114</v>
      </c>
      <c r="H40" s="28" t="s">
        <v>114</v>
      </c>
      <c r="I40" s="28" t="s">
        <v>114</v>
      </c>
      <c r="J40" s="28" t="s">
        <v>114</v>
      </c>
      <c r="K40" s="28" t="s">
        <v>114</v>
      </c>
      <c r="L40" s="28" t="s">
        <v>114</v>
      </c>
    </row>
    <row r="41" spans="1:12" x14ac:dyDescent="0.3">
      <c r="A41" s="25" t="s">
        <v>7072</v>
      </c>
      <c r="B41" s="28" t="s">
        <v>494</v>
      </c>
      <c r="C41" s="28" t="s">
        <v>495</v>
      </c>
      <c r="D41" s="28" t="s">
        <v>496</v>
      </c>
      <c r="E41" s="28" t="s">
        <v>497</v>
      </c>
      <c r="F41" s="28" t="s">
        <v>498</v>
      </c>
      <c r="G41" s="28" t="s">
        <v>128</v>
      </c>
      <c r="H41" s="28" t="s">
        <v>499</v>
      </c>
      <c r="I41" s="28" t="s">
        <v>500</v>
      </c>
      <c r="J41" s="28" t="s">
        <v>501</v>
      </c>
      <c r="K41" s="28" t="s">
        <v>502</v>
      </c>
      <c r="L41" s="28" t="s">
        <v>503</v>
      </c>
    </row>
    <row r="42" spans="1:12" x14ac:dyDescent="0.3">
      <c r="A42" s="25" t="s">
        <v>117</v>
      </c>
      <c r="B42" s="28" t="s">
        <v>5258</v>
      </c>
      <c r="C42" s="28" t="s">
        <v>5258</v>
      </c>
      <c r="D42" s="28" t="s">
        <v>5258</v>
      </c>
      <c r="E42" s="28" t="s">
        <v>5258</v>
      </c>
      <c r="F42" s="28" t="s">
        <v>116</v>
      </c>
      <c r="G42" s="28" t="s">
        <v>116</v>
      </c>
      <c r="H42" s="28" t="s">
        <v>116</v>
      </c>
      <c r="I42" s="28" t="s">
        <v>116</v>
      </c>
      <c r="J42" s="28" t="s">
        <v>116</v>
      </c>
      <c r="K42" s="28" t="s">
        <v>116</v>
      </c>
      <c r="L42" s="28" t="s">
        <v>116</v>
      </c>
    </row>
    <row r="43" spans="1:12" x14ac:dyDescent="0.3">
      <c r="A43" s="25" t="s">
        <v>7073</v>
      </c>
      <c r="B43" s="28" t="s">
        <v>114</v>
      </c>
      <c r="C43" s="28" t="s">
        <v>114</v>
      </c>
      <c r="D43" s="28" t="s">
        <v>114</v>
      </c>
      <c r="E43" s="28" t="s">
        <v>114</v>
      </c>
      <c r="F43" s="28" t="s">
        <v>114</v>
      </c>
      <c r="G43" s="28" t="s">
        <v>114</v>
      </c>
      <c r="H43" s="28" t="s">
        <v>114</v>
      </c>
      <c r="I43" s="28" t="s">
        <v>114</v>
      </c>
      <c r="J43" s="28" t="s">
        <v>114</v>
      </c>
      <c r="K43" s="28" t="s">
        <v>504</v>
      </c>
      <c r="L43" s="28" t="s">
        <v>505</v>
      </c>
    </row>
    <row r="44" spans="1:12" x14ac:dyDescent="0.3">
      <c r="A44" s="29" t="s">
        <v>130</v>
      </c>
      <c r="B44" s="53" t="s">
        <v>114</v>
      </c>
      <c r="C44" s="50" t="s">
        <v>114</v>
      </c>
      <c r="D44" s="50" t="s">
        <v>114</v>
      </c>
      <c r="E44" s="50" t="s">
        <v>114</v>
      </c>
      <c r="F44" s="50" t="s">
        <v>114</v>
      </c>
      <c r="G44" s="50" t="s">
        <v>114</v>
      </c>
      <c r="H44" s="50" t="s">
        <v>114</v>
      </c>
      <c r="I44" s="50" t="s">
        <v>114</v>
      </c>
      <c r="J44" s="50" t="s">
        <v>114</v>
      </c>
      <c r="K44" s="50" t="s">
        <v>116</v>
      </c>
      <c r="L44" s="50" t="s">
        <v>116</v>
      </c>
    </row>
    <row r="45" spans="1:12" x14ac:dyDescent="0.3">
      <c r="A45" s="200"/>
    </row>
    <row r="46" spans="1:12" x14ac:dyDescent="0.3">
      <c r="A46" s="177" t="s">
        <v>399</v>
      </c>
    </row>
    <row r="47" spans="1:12" x14ac:dyDescent="0.3">
      <c r="A47" s="7" t="s">
        <v>7074</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7"/>
  <sheetViews>
    <sheetView showGridLines="0" tabSelected="1" zoomScaleNormal="100" zoomScaleSheetLayoutView="100" workbookViewId="0">
      <selection activeCell="M1" sqref="M1:M1048576"/>
    </sheetView>
  </sheetViews>
  <sheetFormatPr defaultColWidth="9.1796875" defaultRowHeight="14" x14ac:dyDescent="0.3"/>
  <cols>
    <col min="1" max="1" width="50.7265625" style="168" customWidth="1"/>
    <col min="2" max="13" width="14.7265625" style="168" customWidth="1"/>
    <col min="14" max="14" width="9.1796875" style="168" customWidth="1"/>
    <col min="15" max="16384" width="9.1796875" style="168"/>
  </cols>
  <sheetData>
    <row r="1" spans="1:13" s="4" customFormat="1" x14ac:dyDescent="0.3">
      <c r="A1" s="169" t="s">
        <v>7025</v>
      </c>
      <c r="B1" s="169"/>
      <c r="C1" s="169"/>
      <c r="M1" s="9" t="s">
        <v>1</v>
      </c>
    </row>
    <row r="2" spans="1:13" s="5" customFormat="1" ht="16" x14ac:dyDescent="0.4">
      <c r="A2" s="191" t="s">
        <v>7026</v>
      </c>
      <c r="B2" s="192"/>
      <c r="C2" s="192"/>
      <c r="M2" s="11" t="s">
        <v>3</v>
      </c>
    </row>
    <row r="3" spans="1:13" s="4" customFormat="1" x14ac:dyDescent="0.3">
      <c r="A3" s="170" t="s">
        <v>4</v>
      </c>
      <c r="B3" s="172" t="e">
        <f>SUBSTITUTE(#REF!,"Source","CRF")</f>
        <v>#REF!</v>
      </c>
      <c r="C3" s="8"/>
    </row>
    <row r="4" spans="1:13" s="4" customFormat="1" x14ac:dyDescent="0.3">
      <c r="A4" s="169"/>
      <c r="B4" s="169"/>
      <c r="C4" s="195"/>
      <c r="J4" s="184"/>
    </row>
    <row r="5" spans="1:13" ht="30" customHeight="1" x14ac:dyDescent="0.3">
      <c r="A5" s="306" t="s">
        <v>171</v>
      </c>
      <c r="B5" s="54" t="s">
        <v>6</v>
      </c>
      <c r="C5" s="37" t="s">
        <v>7</v>
      </c>
      <c r="D5" s="37" t="s">
        <v>8</v>
      </c>
      <c r="E5" s="37" t="s">
        <v>9</v>
      </c>
      <c r="F5" s="37" t="s">
        <v>10</v>
      </c>
      <c r="G5" s="37" t="s">
        <v>11</v>
      </c>
      <c r="H5" s="37" t="s">
        <v>12</v>
      </c>
      <c r="I5" s="37" t="s">
        <v>13</v>
      </c>
      <c r="J5" s="37" t="s">
        <v>14</v>
      </c>
      <c r="K5" s="37" t="s">
        <v>15</v>
      </c>
      <c r="L5" s="37" t="s">
        <v>16</v>
      </c>
      <c r="M5" s="37" t="s">
        <v>17</v>
      </c>
    </row>
    <row r="6" spans="1:13" x14ac:dyDescent="0.3">
      <c r="A6" s="307"/>
      <c r="B6" s="13" t="s">
        <v>18</v>
      </c>
      <c r="C6" s="39" t="s">
        <v>18</v>
      </c>
      <c r="D6" s="39" t="s">
        <v>18</v>
      </c>
      <c r="E6" s="39" t="s">
        <v>18</v>
      </c>
      <c r="F6" s="39" t="s">
        <v>18</v>
      </c>
      <c r="G6" s="39" t="s">
        <v>18</v>
      </c>
      <c r="H6" s="39" t="s">
        <v>18</v>
      </c>
      <c r="I6" s="39" t="s">
        <v>18</v>
      </c>
      <c r="J6" s="39" t="s">
        <v>18</v>
      </c>
      <c r="K6" s="39" t="s">
        <v>18</v>
      </c>
      <c r="L6" s="39" t="s">
        <v>18</v>
      </c>
      <c r="M6" s="39" t="s">
        <v>5616</v>
      </c>
    </row>
    <row r="7" spans="1:13" x14ac:dyDescent="0.3">
      <c r="A7" s="17" t="s">
        <v>7027</v>
      </c>
      <c r="B7" s="19" t="s">
        <v>7075</v>
      </c>
      <c r="C7" s="57" t="s">
        <v>7076</v>
      </c>
      <c r="D7" s="57" t="s">
        <v>7077</v>
      </c>
      <c r="E7" s="57" t="s">
        <v>7078</v>
      </c>
      <c r="F7" s="57" t="s">
        <v>7079</v>
      </c>
      <c r="G7" s="57" t="s">
        <v>7080</v>
      </c>
      <c r="H7" s="57" t="s">
        <v>7081</v>
      </c>
      <c r="I7" s="57" t="s">
        <v>7082</v>
      </c>
      <c r="J7" s="57" t="s">
        <v>7083</v>
      </c>
      <c r="K7" s="45" t="s">
        <v>7084</v>
      </c>
      <c r="L7" s="45" t="s">
        <v>7085</v>
      </c>
      <c r="M7" s="45" t="s">
        <v>7086</v>
      </c>
    </row>
    <row r="8" spans="1:13" x14ac:dyDescent="0.3">
      <c r="A8" s="25" t="s">
        <v>7039</v>
      </c>
      <c r="B8" s="28" t="s">
        <v>88</v>
      </c>
      <c r="C8" s="28" t="s">
        <v>89</v>
      </c>
      <c r="D8" s="28" t="s">
        <v>90</v>
      </c>
      <c r="E8" s="28" t="s">
        <v>91</v>
      </c>
      <c r="F8" s="28" t="s">
        <v>92</v>
      </c>
      <c r="G8" s="28" t="s">
        <v>93</v>
      </c>
      <c r="H8" s="28" t="s">
        <v>94</v>
      </c>
      <c r="I8" s="28" t="s">
        <v>95</v>
      </c>
      <c r="J8" s="28" t="s">
        <v>96</v>
      </c>
      <c r="K8" s="28" t="s">
        <v>97</v>
      </c>
      <c r="L8" s="28" t="s">
        <v>98</v>
      </c>
      <c r="M8" s="28" t="s">
        <v>99</v>
      </c>
    </row>
    <row r="9" spans="1:13" x14ac:dyDescent="0.3">
      <c r="A9" s="25" t="s">
        <v>7040</v>
      </c>
      <c r="B9" s="28" t="s">
        <v>5715</v>
      </c>
      <c r="C9" s="28" t="s">
        <v>5714</v>
      </c>
      <c r="D9" s="28" t="s">
        <v>5714</v>
      </c>
      <c r="E9" s="28" t="s">
        <v>5714</v>
      </c>
      <c r="F9" s="28" t="s">
        <v>5713</v>
      </c>
      <c r="G9" s="28" t="s">
        <v>5712</v>
      </c>
      <c r="H9" s="28" t="s">
        <v>5713</v>
      </c>
      <c r="I9" s="28" t="s">
        <v>5611</v>
      </c>
      <c r="J9" s="28" t="s">
        <v>1096</v>
      </c>
      <c r="K9" s="28" t="s">
        <v>5612</v>
      </c>
      <c r="L9" s="28" t="s">
        <v>5714</v>
      </c>
      <c r="M9" s="28" t="s">
        <v>99</v>
      </c>
    </row>
    <row r="10" spans="1:13" x14ac:dyDescent="0.3">
      <c r="A10" s="25" t="s">
        <v>7041</v>
      </c>
      <c r="B10" s="28" t="s">
        <v>5715</v>
      </c>
      <c r="C10" s="28" t="s">
        <v>5715</v>
      </c>
      <c r="D10" s="28" t="s">
        <v>5714</v>
      </c>
      <c r="E10" s="28" t="s">
        <v>5714</v>
      </c>
      <c r="F10" s="28" t="s">
        <v>5713</v>
      </c>
      <c r="G10" s="28" t="s">
        <v>5713</v>
      </c>
      <c r="H10" s="28" t="s">
        <v>5712</v>
      </c>
      <c r="I10" s="28" t="s">
        <v>5612</v>
      </c>
      <c r="J10" s="28" t="s">
        <v>5611</v>
      </c>
      <c r="K10" s="28" t="s">
        <v>1412</v>
      </c>
      <c r="L10" s="28" t="s">
        <v>1412</v>
      </c>
      <c r="M10" s="28" t="s">
        <v>99</v>
      </c>
    </row>
    <row r="11" spans="1:13" x14ac:dyDescent="0.3">
      <c r="A11" s="25" t="s">
        <v>7042</v>
      </c>
      <c r="B11" s="28" t="s">
        <v>116</v>
      </c>
      <c r="C11" s="28" t="s">
        <v>116</v>
      </c>
      <c r="D11" s="28" t="s">
        <v>116</v>
      </c>
      <c r="E11" s="28" t="s">
        <v>116</v>
      </c>
      <c r="F11" s="28" t="s">
        <v>116</v>
      </c>
      <c r="G11" s="28" t="s">
        <v>116</v>
      </c>
      <c r="H11" s="28" t="s">
        <v>116</v>
      </c>
      <c r="I11" s="28" t="s">
        <v>116</v>
      </c>
      <c r="J11" s="28" t="s">
        <v>116</v>
      </c>
      <c r="K11" s="28" t="s">
        <v>116</v>
      </c>
      <c r="L11" s="28" t="s">
        <v>116</v>
      </c>
      <c r="M11" s="28" t="s">
        <v>99</v>
      </c>
    </row>
    <row r="12" spans="1:13" x14ac:dyDescent="0.3">
      <c r="A12" s="25" t="s">
        <v>7043</v>
      </c>
      <c r="B12" s="28" t="s">
        <v>114</v>
      </c>
      <c r="C12" s="28" t="s">
        <v>114</v>
      </c>
      <c r="D12" s="28" t="s">
        <v>114</v>
      </c>
      <c r="E12" s="28" t="s">
        <v>114</v>
      </c>
      <c r="F12" s="28" t="s">
        <v>114</v>
      </c>
      <c r="G12" s="28" t="s">
        <v>115</v>
      </c>
      <c r="H12" s="28" t="s">
        <v>115</v>
      </c>
      <c r="I12" s="28" t="s">
        <v>115</v>
      </c>
      <c r="J12" s="28" t="s">
        <v>115</v>
      </c>
      <c r="K12" s="28" t="s">
        <v>115</v>
      </c>
      <c r="L12" s="28" t="s">
        <v>115</v>
      </c>
      <c r="M12" s="28" t="s">
        <v>116</v>
      </c>
    </row>
    <row r="13" spans="1:13" x14ac:dyDescent="0.3">
      <c r="A13" s="25" t="s">
        <v>7044</v>
      </c>
      <c r="B13" s="28" t="s">
        <v>5450</v>
      </c>
      <c r="C13" s="28" t="s">
        <v>5445</v>
      </c>
      <c r="D13" s="28" t="s">
        <v>6377</v>
      </c>
      <c r="E13" s="28" t="s">
        <v>7087</v>
      </c>
      <c r="F13" s="28" t="s">
        <v>7088</v>
      </c>
      <c r="G13" s="28" t="s">
        <v>7088</v>
      </c>
      <c r="H13" s="28" t="s">
        <v>7088</v>
      </c>
      <c r="I13" s="28" t="s">
        <v>5584</v>
      </c>
      <c r="J13" s="28" t="s">
        <v>6838</v>
      </c>
      <c r="K13" s="28" t="s">
        <v>6376</v>
      </c>
      <c r="L13" s="28" t="s">
        <v>7089</v>
      </c>
      <c r="M13" s="28" t="s">
        <v>99</v>
      </c>
    </row>
    <row r="14" spans="1:13" x14ac:dyDescent="0.3">
      <c r="A14" s="25" t="s">
        <v>7045</v>
      </c>
      <c r="B14" s="28" t="s">
        <v>114</v>
      </c>
      <c r="C14" s="28" t="s">
        <v>114</v>
      </c>
      <c r="D14" s="28" t="s">
        <v>114</v>
      </c>
      <c r="E14" s="28" t="s">
        <v>114</v>
      </c>
      <c r="F14" s="28" t="s">
        <v>114</v>
      </c>
      <c r="G14" s="28" t="s">
        <v>115</v>
      </c>
      <c r="H14" s="28" t="s">
        <v>115</v>
      </c>
      <c r="I14" s="28" t="s">
        <v>115</v>
      </c>
      <c r="J14" s="28" t="s">
        <v>115</v>
      </c>
      <c r="K14" s="28" t="s">
        <v>115</v>
      </c>
      <c r="L14" s="28" t="s">
        <v>116</v>
      </c>
      <c r="M14" s="28" t="s">
        <v>99</v>
      </c>
    </row>
    <row r="15" spans="1:13" x14ac:dyDescent="0.3">
      <c r="A15" s="25" t="s">
        <v>7046</v>
      </c>
      <c r="B15" s="28" t="s">
        <v>6685</v>
      </c>
      <c r="C15" s="28" t="s">
        <v>6578</v>
      </c>
      <c r="D15" s="28" t="s">
        <v>5405</v>
      </c>
      <c r="E15" s="28" t="s">
        <v>5308</v>
      </c>
      <c r="F15" s="28" t="s">
        <v>5478</v>
      </c>
      <c r="G15" s="28" t="s">
        <v>5478</v>
      </c>
      <c r="H15" s="28" t="s">
        <v>5404</v>
      </c>
      <c r="I15" s="28" t="s">
        <v>6932</v>
      </c>
      <c r="J15" s="28" t="s">
        <v>5308</v>
      </c>
      <c r="K15" s="28" t="s">
        <v>135</v>
      </c>
      <c r="L15" s="28" t="s">
        <v>138</v>
      </c>
      <c r="M15" s="28" t="s">
        <v>99</v>
      </c>
    </row>
    <row r="16" spans="1:13" x14ac:dyDescent="0.3">
      <c r="A16" s="25" t="s">
        <v>7047</v>
      </c>
      <c r="B16" s="28" t="s">
        <v>114</v>
      </c>
      <c r="C16" s="28" t="s">
        <v>114</v>
      </c>
      <c r="D16" s="28" t="s">
        <v>114</v>
      </c>
      <c r="E16" s="28" t="s">
        <v>114</v>
      </c>
      <c r="F16" s="28" t="s">
        <v>114</v>
      </c>
      <c r="G16" s="28" t="s">
        <v>115</v>
      </c>
      <c r="H16" s="28" t="s">
        <v>115</v>
      </c>
      <c r="I16" s="28" t="s">
        <v>115</v>
      </c>
      <c r="J16" s="28" t="s">
        <v>115</v>
      </c>
      <c r="K16" s="28" t="s">
        <v>115</v>
      </c>
      <c r="L16" s="28" t="s">
        <v>115</v>
      </c>
      <c r="M16" s="28" t="s">
        <v>116</v>
      </c>
    </row>
    <row r="17" spans="1:13" x14ac:dyDescent="0.3">
      <c r="A17" s="25" t="s">
        <v>7048</v>
      </c>
      <c r="B17" s="28" t="s">
        <v>1415</v>
      </c>
      <c r="C17" s="28" t="s">
        <v>1414</v>
      </c>
      <c r="D17" s="28" t="s">
        <v>1413</v>
      </c>
      <c r="E17" s="28" t="s">
        <v>5450</v>
      </c>
      <c r="F17" s="28" t="s">
        <v>5450</v>
      </c>
      <c r="G17" s="28" t="s">
        <v>5450</v>
      </c>
      <c r="H17" s="28" t="s">
        <v>1413</v>
      </c>
      <c r="I17" s="28" t="s">
        <v>1414</v>
      </c>
      <c r="J17" s="28" t="s">
        <v>1414</v>
      </c>
      <c r="K17" s="28" t="s">
        <v>1295</v>
      </c>
      <c r="L17" s="28" t="s">
        <v>5443</v>
      </c>
      <c r="M17" s="28" t="s">
        <v>99</v>
      </c>
    </row>
    <row r="18" spans="1:13" x14ac:dyDescent="0.3">
      <c r="A18" s="25" t="s">
        <v>7049</v>
      </c>
      <c r="B18" s="28" t="s">
        <v>114</v>
      </c>
      <c r="C18" s="28" t="s">
        <v>114</v>
      </c>
      <c r="D18" s="28" t="s">
        <v>114</v>
      </c>
      <c r="E18" s="28" t="s">
        <v>114</v>
      </c>
      <c r="F18" s="28" t="s">
        <v>114</v>
      </c>
      <c r="G18" s="28" t="s">
        <v>115</v>
      </c>
      <c r="H18" s="28" t="s">
        <v>115</v>
      </c>
      <c r="I18" s="28" t="s">
        <v>115</v>
      </c>
      <c r="J18" s="28" t="s">
        <v>115</v>
      </c>
      <c r="K18" s="28" t="s">
        <v>115</v>
      </c>
      <c r="L18" s="28" t="s">
        <v>115</v>
      </c>
      <c r="M18" s="28" t="s">
        <v>116</v>
      </c>
    </row>
    <row r="19" spans="1:13" x14ac:dyDescent="0.3">
      <c r="A19" s="25" t="s">
        <v>7050</v>
      </c>
      <c r="B19" s="28" t="s">
        <v>5538</v>
      </c>
      <c r="C19" s="28" t="s">
        <v>6375</v>
      </c>
      <c r="D19" s="28" t="s">
        <v>7088</v>
      </c>
      <c r="E19" s="28" t="s">
        <v>1295</v>
      </c>
      <c r="F19" s="28" t="s">
        <v>5449</v>
      </c>
      <c r="G19" s="28" t="s">
        <v>5443</v>
      </c>
      <c r="H19" s="28" t="s">
        <v>5449</v>
      </c>
      <c r="I19" s="28" t="s">
        <v>1096</v>
      </c>
      <c r="J19" s="28" t="s">
        <v>5442</v>
      </c>
      <c r="K19" s="28" t="s">
        <v>1096</v>
      </c>
      <c r="L19" s="28" t="s">
        <v>5612</v>
      </c>
      <c r="M19" s="28" t="s">
        <v>99</v>
      </c>
    </row>
    <row r="20" spans="1:13" x14ac:dyDescent="0.3">
      <c r="A20" s="25" t="s">
        <v>7051</v>
      </c>
      <c r="B20" s="28" t="s">
        <v>114</v>
      </c>
      <c r="C20" s="28" t="s">
        <v>114</v>
      </c>
      <c r="D20" s="28" t="s">
        <v>114</v>
      </c>
      <c r="E20" s="28" t="s">
        <v>114</v>
      </c>
      <c r="F20" s="28" t="s">
        <v>114</v>
      </c>
      <c r="G20" s="28" t="s">
        <v>115</v>
      </c>
      <c r="H20" s="28" t="s">
        <v>115</v>
      </c>
      <c r="I20" s="28" t="s">
        <v>115</v>
      </c>
      <c r="J20" s="28" t="s">
        <v>115</v>
      </c>
      <c r="K20" s="28" t="s">
        <v>115</v>
      </c>
      <c r="L20" s="28" t="s">
        <v>115</v>
      </c>
      <c r="M20" s="28" t="s">
        <v>116</v>
      </c>
    </row>
    <row r="21" spans="1:13" x14ac:dyDescent="0.3">
      <c r="A21" s="25" t="s">
        <v>7052</v>
      </c>
      <c r="B21" s="28" t="s">
        <v>5258</v>
      </c>
      <c r="C21" s="28" t="s">
        <v>5258</v>
      </c>
      <c r="D21" s="28" t="s">
        <v>5258</v>
      </c>
      <c r="E21" s="28" t="s">
        <v>5258</v>
      </c>
      <c r="F21" s="28" t="s">
        <v>5258</v>
      </c>
      <c r="G21" s="28" t="s">
        <v>5610</v>
      </c>
      <c r="H21" s="28" t="s">
        <v>5258</v>
      </c>
      <c r="I21" s="28" t="s">
        <v>5610</v>
      </c>
      <c r="J21" s="28" t="s">
        <v>5258</v>
      </c>
      <c r="K21" s="28" t="s">
        <v>5610</v>
      </c>
      <c r="L21" s="28" t="s">
        <v>5258</v>
      </c>
      <c r="M21" s="28" t="s">
        <v>99</v>
      </c>
    </row>
    <row r="22" spans="1:13" x14ac:dyDescent="0.3">
      <c r="A22" s="25" t="s">
        <v>7053</v>
      </c>
      <c r="B22" s="28" t="s">
        <v>114</v>
      </c>
      <c r="C22" s="28" t="s">
        <v>114</v>
      </c>
      <c r="D22" s="28" t="s">
        <v>114</v>
      </c>
      <c r="E22" s="28" t="s">
        <v>114</v>
      </c>
      <c r="F22" s="28" t="s">
        <v>114</v>
      </c>
      <c r="G22" s="28" t="s">
        <v>115</v>
      </c>
      <c r="H22" s="28" t="s">
        <v>115</v>
      </c>
      <c r="I22" s="28" t="s">
        <v>115</v>
      </c>
      <c r="J22" s="28" t="s">
        <v>115</v>
      </c>
      <c r="K22" s="28" t="s">
        <v>115</v>
      </c>
      <c r="L22" s="28" t="s">
        <v>115</v>
      </c>
      <c r="M22" s="28" t="s">
        <v>116</v>
      </c>
    </row>
    <row r="23" spans="1:13" x14ac:dyDescent="0.3">
      <c r="A23" s="25" t="s">
        <v>7054</v>
      </c>
      <c r="B23" s="28" t="s">
        <v>114</v>
      </c>
      <c r="C23" s="28" t="s">
        <v>114</v>
      </c>
      <c r="D23" s="28" t="s">
        <v>114</v>
      </c>
      <c r="E23" s="28" t="s">
        <v>114</v>
      </c>
      <c r="F23" s="28" t="s">
        <v>114</v>
      </c>
      <c r="G23" s="28" t="s">
        <v>115</v>
      </c>
      <c r="H23" s="28" t="s">
        <v>115</v>
      </c>
      <c r="I23" s="28" t="s">
        <v>115</v>
      </c>
      <c r="J23" s="28" t="s">
        <v>115</v>
      </c>
      <c r="K23" s="28" t="s">
        <v>115</v>
      </c>
      <c r="L23" s="28" t="s">
        <v>115</v>
      </c>
      <c r="M23" s="28" t="s">
        <v>116</v>
      </c>
    </row>
    <row r="24" spans="1:13" x14ac:dyDescent="0.3">
      <c r="A24" s="25" t="s">
        <v>7055</v>
      </c>
      <c r="B24" s="28" t="s">
        <v>114</v>
      </c>
      <c r="C24" s="28" t="s">
        <v>114</v>
      </c>
      <c r="D24" s="28" t="s">
        <v>114</v>
      </c>
      <c r="E24" s="28" t="s">
        <v>114</v>
      </c>
      <c r="F24" s="28" t="s">
        <v>114</v>
      </c>
      <c r="G24" s="28" t="s">
        <v>115</v>
      </c>
      <c r="H24" s="28" t="s">
        <v>115</v>
      </c>
      <c r="I24" s="28" t="s">
        <v>115</v>
      </c>
      <c r="J24" s="28" t="s">
        <v>115</v>
      </c>
      <c r="K24" s="28" t="s">
        <v>115</v>
      </c>
      <c r="L24" s="28" t="s">
        <v>116</v>
      </c>
      <c r="M24" s="28" t="s">
        <v>99</v>
      </c>
    </row>
    <row r="25" spans="1:13" x14ac:dyDescent="0.3">
      <c r="A25" s="25" t="s">
        <v>7056</v>
      </c>
      <c r="B25" s="28" t="s">
        <v>114</v>
      </c>
      <c r="C25" s="28" t="s">
        <v>114</v>
      </c>
      <c r="D25" s="28" t="s">
        <v>114</v>
      </c>
      <c r="E25" s="28" t="s">
        <v>114</v>
      </c>
      <c r="F25" s="28" t="s">
        <v>114</v>
      </c>
      <c r="G25" s="28" t="s">
        <v>115</v>
      </c>
      <c r="H25" s="28" t="s">
        <v>115</v>
      </c>
      <c r="I25" s="28" t="s">
        <v>115</v>
      </c>
      <c r="J25" s="28" t="s">
        <v>115</v>
      </c>
      <c r="K25" s="28" t="s">
        <v>115</v>
      </c>
      <c r="L25" s="28" t="s">
        <v>115</v>
      </c>
      <c r="M25" s="28" t="s">
        <v>116</v>
      </c>
    </row>
    <row r="26" spans="1:13" x14ac:dyDescent="0.3">
      <c r="A26" s="25" t="s">
        <v>7057</v>
      </c>
      <c r="B26" s="28" t="s">
        <v>116</v>
      </c>
      <c r="C26" s="28" t="s">
        <v>116</v>
      </c>
      <c r="D26" s="28" t="s">
        <v>116</v>
      </c>
      <c r="E26" s="28" t="s">
        <v>116</v>
      </c>
      <c r="F26" s="28" t="s">
        <v>116</v>
      </c>
      <c r="G26" s="28" t="s">
        <v>116</v>
      </c>
      <c r="H26" s="28" t="s">
        <v>116</v>
      </c>
      <c r="I26" s="28" t="s">
        <v>116</v>
      </c>
      <c r="J26" s="28" t="s">
        <v>116</v>
      </c>
      <c r="K26" s="28" t="s">
        <v>116</v>
      </c>
      <c r="L26" s="28" t="s">
        <v>116</v>
      </c>
      <c r="M26" s="28" t="s">
        <v>99</v>
      </c>
    </row>
    <row r="27" spans="1:13" x14ac:dyDescent="0.3">
      <c r="A27" s="25" t="s">
        <v>7058</v>
      </c>
      <c r="B27" s="28" t="s">
        <v>5610</v>
      </c>
      <c r="C27" s="28" t="s">
        <v>5258</v>
      </c>
      <c r="D27" s="28" t="s">
        <v>116</v>
      </c>
      <c r="E27" s="28" t="s">
        <v>116</v>
      </c>
      <c r="F27" s="28" t="s">
        <v>116</v>
      </c>
      <c r="G27" s="28" t="s">
        <v>5258</v>
      </c>
      <c r="H27" s="28" t="s">
        <v>5258</v>
      </c>
      <c r="I27" s="28" t="s">
        <v>5258</v>
      </c>
      <c r="J27" s="28" t="s">
        <v>5258</v>
      </c>
      <c r="K27" s="28" t="s">
        <v>5258</v>
      </c>
      <c r="L27" s="28" t="s">
        <v>5258</v>
      </c>
      <c r="M27" s="28" t="s">
        <v>99</v>
      </c>
    </row>
    <row r="28" spans="1:13" x14ac:dyDescent="0.3">
      <c r="A28" s="25" t="s">
        <v>7059</v>
      </c>
      <c r="B28" s="28" t="s">
        <v>114</v>
      </c>
      <c r="C28" s="28" t="s">
        <v>114</v>
      </c>
      <c r="D28" s="28" t="s">
        <v>114</v>
      </c>
      <c r="E28" s="28" t="s">
        <v>114</v>
      </c>
      <c r="F28" s="28" t="s">
        <v>114</v>
      </c>
      <c r="G28" s="28" t="s">
        <v>115</v>
      </c>
      <c r="H28" s="28" t="s">
        <v>115</v>
      </c>
      <c r="I28" s="28" t="s">
        <v>115</v>
      </c>
      <c r="J28" s="28" t="s">
        <v>115</v>
      </c>
      <c r="K28" s="28" t="s">
        <v>115</v>
      </c>
      <c r="L28" s="28" t="s">
        <v>115</v>
      </c>
      <c r="M28" s="28" t="s">
        <v>116</v>
      </c>
    </row>
    <row r="29" spans="1:13" x14ac:dyDescent="0.3">
      <c r="A29" s="25" t="s">
        <v>7060</v>
      </c>
      <c r="B29" s="28" t="s">
        <v>101</v>
      </c>
      <c r="C29" s="28" t="s">
        <v>102</v>
      </c>
      <c r="D29" s="28" t="s">
        <v>103</v>
      </c>
      <c r="E29" s="28" t="s">
        <v>104</v>
      </c>
      <c r="F29" s="28" t="s">
        <v>105</v>
      </c>
      <c r="G29" s="28" t="s">
        <v>106</v>
      </c>
      <c r="H29" s="28" t="s">
        <v>107</v>
      </c>
      <c r="I29" s="28" t="s">
        <v>108</v>
      </c>
      <c r="J29" s="28" t="s">
        <v>109</v>
      </c>
      <c r="K29" s="28" t="s">
        <v>110</v>
      </c>
      <c r="L29" s="28" t="s">
        <v>111</v>
      </c>
      <c r="M29" s="28" t="s">
        <v>112</v>
      </c>
    </row>
    <row r="30" spans="1:13" x14ac:dyDescent="0.3">
      <c r="A30" s="25" t="s">
        <v>7061</v>
      </c>
      <c r="B30" s="28" t="s">
        <v>116</v>
      </c>
      <c r="C30" s="28" t="s">
        <v>116</v>
      </c>
      <c r="D30" s="28" t="s">
        <v>116</v>
      </c>
      <c r="E30" s="28" t="s">
        <v>116</v>
      </c>
      <c r="F30" s="28" t="s">
        <v>116</v>
      </c>
      <c r="G30" s="28" t="s">
        <v>5258</v>
      </c>
      <c r="H30" s="28" t="s">
        <v>5610</v>
      </c>
      <c r="I30" s="28" t="s">
        <v>5258</v>
      </c>
      <c r="J30" s="28" t="s">
        <v>5258</v>
      </c>
      <c r="K30" s="28" t="s">
        <v>5258</v>
      </c>
      <c r="L30" s="28" t="s">
        <v>5258</v>
      </c>
      <c r="M30" s="28" t="s">
        <v>7090</v>
      </c>
    </row>
    <row r="31" spans="1:13" x14ac:dyDescent="0.3">
      <c r="A31" s="25" t="s">
        <v>7062</v>
      </c>
      <c r="B31" s="28" t="s">
        <v>116</v>
      </c>
      <c r="C31" s="28" t="s">
        <v>116</v>
      </c>
      <c r="D31" s="28" t="s">
        <v>116</v>
      </c>
      <c r="E31" s="28" t="s">
        <v>116</v>
      </c>
      <c r="F31" s="28" t="s">
        <v>116</v>
      </c>
      <c r="G31" s="28" t="s">
        <v>116</v>
      </c>
      <c r="H31" s="28" t="s">
        <v>116</v>
      </c>
      <c r="I31" s="28" t="s">
        <v>116</v>
      </c>
      <c r="J31" s="28" t="s">
        <v>116</v>
      </c>
      <c r="K31" s="28" t="s">
        <v>116</v>
      </c>
      <c r="L31" s="28" t="s">
        <v>116</v>
      </c>
      <c r="M31" s="28" t="s">
        <v>7091</v>
      </c>
    </row>
    <row r="32" spans="1:13" x14ac:dyDescent="0.3">
      <c r="A32" s="25" t="s">
        <v>7063</v>
      </c>
      <c r="B32" s="28" t="s">
        <v>116</v>
      </c>
      <c r="C32" s="28" t="s">
        <v>116</v>
      </c>
      <c r="D32" s="28" t="s">
        <v>116</v>
      </c>
      <c r="E32" s="28" t="s">
        <v>116</v>
      </c>
      <c r="F32" s="28" t="s">
        <v>116</v>
      </c>
      <c r="G32" s="28" t="s">
        <v>115</v>
      </c>
      <c r="H32" s="28" t="s">
        <v>116</v>
      </c>
      <c r="I32" s="28" t="s">
        <v>116</v>
      </c>
      <c r="J32" s="28" t="s">
        <v>116</v>
      </c>
      <c r="K32" s="28" t="s">
        <v>116</v>
      </c>
      <c r="L32" s="28" t="s">
        <v>116</v>
      </c>
      <c r="M32" s="28" t="s">
        <v>7092</v>
      </c>
    </row>
    <row r="33" spans="1:13" x14ac:dyDescent="0.3">
      <c r="A33" s="25" t="s">
        <v>7064</v>
      </c>
      <c r="B33" s="28" t="s">
        <v>116</v>
      </c>
      <c r="C33" s="28" t="s">
        <v>5258</v>
      </c>
      <c r="D33" s="28" t="s">
        <v>5258</v>
      </c>
      <c r="E33" s="28" t="s">
        <v>5258</v>
      </c>
      <c r="F33" s="28" t="s">
        <v>5258</v>
      </c>
      <c r="G33" s="28" t="s">
        <v>5258</v>
      </c>
      <c r="H33" s="28" t="s">
        <v>5610</v>
      </c>
      <c r="I33" s="28" t="s">
        <v>5258</v>
      </c>
      <c r="J33" s="28" t="s">
        <v>116</v>
      </c>
      <c r="K33" s="28" t="s">
        <v>116</v>
      </c>
      <c r="L33" s="28" t="s">
        <v>5258</v>
      </c>
      <c r="M33" s="28" t="s">
        <v>7093</v>
      </c>
    </row>
    <row r="34" spans="1:13" x14ac:dyDescent="0.3">
      <c r="A34" s="25" t="s">
        <v>7065</v>
      </c>
      <c r="B34" s="28" t="s">
        <v>116</v>
      </c>
      <c r="C34" s="28" t="s">
        <v>116</v>
      </c>
      <c r="D34" s="28" t="s">
        <v>116</v>
      </c>
      <c r="E34" s="28" t="s">
        <v>116</v>
      </c>
      <c r="F34" s="28" t="s">
        <v>116</v>
      </c>
      <c r="G34" s="28" t="s">
        <v>116</v>
      </c>
      <c r="H34" s="28" t="s">
        <v>116</v>
      </c>
      <c r="I34" s="28" t="s">
        <v>116</v>
      </c>
      <c r="J34" s="28" t="s">
        <v>116</v>
      </c>
      <c r="K34" s="28" t="s">
        <v>116</v>
      </c>
      <c r="L34" s="28" t="s">
        <v>116</v>
      </c>
      <c r="M34" s="28" t="s">
        <v>99</v>
      </c>
    </row>
    <row r="35" spans="1:13" x14ac:dyDescent="0.3">
      <c r="A35" s="25" t="s">
        <v>7066</v>
      </c>
      <c r="B35" s="28" t="s">
        <v>116</v>
      </c>
      <c r="C35" s="28" t="s">
        <v>116</v>
      </c>
      <c r="D35" s="28" t="s">
        <v>116</v>
      </c>
      <c r="E35" s="28" t="s">
        <v>116</v>
      </c>
      <c r="F35" s="28" t="s">
        <v>116</v>
      </c>
      <c r="G35" s="28" t="s">
        <v>116</v>
      </c>
      <c r="H35" s="28" t="s">
        <v>116</v>
      </c>
      <c r="I35" s="28" t="s">
        <v>116</v>
      </c>
      <c r="J35" s="28" t="s">
        <v>116</v>
      </c>
      <c r="K35" s="28" t="s">
        <v>116</v>
      </c>
      <c r="L35" s="28" t="s">
        <v>116</v>
      </c>
      <c r="M35" s="28" t="s">
        <v>7094</v>
      </c>
    </row>
    <row r="36" spans="1:13" x14ac:dyDescent="0.3">
      <c r="A36" s="25" t="s">
        <v>7067</v>
      </c>
      <c r="B36" s="28" t="s">
        <v>5258</v>
      </c>
      <c r="C36" s="28" t="s">
        <v>5258</v>
      </c>
      <c r="D36" s="28" t="s">
        <v>116</v>
      </c>
      <c r="E36" s="28" t="s">
        <v>5258</v>
      </c>
      <c r="F36" s="28" t="s">
        <v>116</v>
      </c>
      <c r="G36" s="28" t="s">
        <v>116</v>
      </c>
      <c r="H36" s="28" t="s">
        <v>116</v>
      </c>
      <c r="I36" s="28" t="s">
        <v>116</v>
      </c>
      <c r="J36" s="28" t="s">
        <v>116</v>
      </c>
      <c r="K36" s="28" t="s">
        <v>116</v>
      </c>
      <c r="L36" s="28" t="s">
        <v>116</v>
      </c>
      <c r="M36" s="28" t="s">
        <v>7095</v>
      </c>
    </row>
    <row r="37" spans="1:13" x14ac:dyDescent="0.3">
      <c r="A37" s="25" t="s">
        <v>7068</v>
      </c>
      <c r="B37" s="28" t="s">
        <v>114</v>
      </c>
      <c r="C37" s="28" t="s">
        <v>114</v>
      </c>
      <c r="D37" s="28" t="s">
        <v>114</v>
      </c>
      <c r="E37" s="28" t="s">
        <v>114</v>
      </c>
      <c r="F37" s="28" t="s">
        <v>114</v>
      </c>
      <c r="G37" s="28" t="s">
        <v>115</v>
      </c>
      <c r="H37" s="28" t="s">
        <v>115</v>
      </c>
      <c r="I37" s="28" t="s">
        <v>115</v>
      </c>
      <c r="J37" s="28" t="s">
        <v>115</v>
      </c>
      <c r="K37" s="28" t="s">
        <v>115</v>
      </c>
      <c r="L37" s="28" t="s">
        <v>115</v>
      </c>
      <c r="M37" s="28" t="s">
        <v>116</v>
      </c>
    </row>
    <row r="38" spans="1:13" x14ac:dyDescent="0.3">
      <c r="A38" s="25" t="s">
        <v>7069</v>
      </c>
      <c r="B38" s="28" t="s">
        <v>114</v>
      </c>
      <c r="C38" s="28" t="s">
        <v>114</v>
      </c>
      <c r="D38" s="28" t="s">
        <v>114</v>
      </c>
      <c r="E38" s="28" t="s">
        <v>114</v>
      </c>
      <c r="F38" s="28" t="s">
        <v>114</v>
      </c>
      <c r="G38" s="28" t="s">
        <v>115</v>
      </c>
      <c r="H38" s="28" t="s">
        <v>115</v>
      </c>
      <c r="I38" s="28" t="s">
        <v>115</v>
      </c>
      <c r="J38" s="28" t="s">
        <v>115</v>
      </c>
      <c r="K38" s="28" t="s">
        <v>115</v>
      </c>
      <c r="L38" s="28" t="s">
        <v>115</v>
      </c>
      <c r="M38" s="28" t="s">
        <v>116</v>
      </c>
    </row>
    <row r="39" spans="1:13" x14ac:dyDescent="0.3">
      <c r="A39" s="25" t="s">
        <v>7070</v>
      </c>
      <c r="B39" s="28" t="s">
        <v>114</v>
      </c>
      <c r="C39" s="28" t="s">
        <v>114</v>
      </c>
      <c r="D39" s="28" t="s">
        <v>114</v>
      </c>
      <c r="E39" s="28" t="s">
        <v>114</v>
      </c>
      <c r="F39" s="28" t="s">
        <v>114</v>
      </c>
      <c r="G39" s="28" t="s">
        <v>115</v>
      </c>
      <c r="H39" s="28" t="s">
        <v>115</v>
      </c>
      <c r="I39" s="28" t="s">
        <v>115</v>
      </c>
      <c r="J39" s="28" t="s">
        <v>115</v>
      </c>
      <c r="K39" s="28" t="s">
        <v>115</v>
      </c>
      <c r="L39" s="28" t="s">
        <v>115</v>
      </c>
      <c r="M39" s="28" t="s">
        <v>116</v>
      </c>
    </row>
    <row r="40" spans="1:13" x14ac:dyDescent="0.3">
      <c r="A40" s="25" t="s">
        <v>7071</v>
      </c>
      <c r="B40" s="28" t="s">
        <v>114</v>
      </c>
      <c r="C40" s="28" t="s">
        <v>114</v>
      </c>
      <c r="D40" s="28" t="s">
        <v>114</v>
      </c>
      <c r="E40" s="28" t="s">
        <v>114</v>
      </c>
      <c r="F40" s="28" t="s">
        <v>114</v>
      </c>
      <c r="G40" s="28" t="s">
        <v>115</v>
      </c>
      <c r="H40" s="28" t="s">
        <v>115</v>
      </c>
      <c r="I40" s="28" t="s">
        <v>115</v>
      </c>
      <c r="J40" s="28" t="s">
        <v>115</v>
      </c>
      <c r="K40" s="28" t="s">
        <v>115</v>
      </c>
      <c r="L40" s="28" t="s">
        <v>115</v>
      </c>
      <c r="M40" s="28" t="s">
        <v>116</v>
      </c>
    </row>
    <row r="41" spans="1:13" x14ac:dyDescent="0.3">
      <c r="A41" s="25" t="s">
        <v>7072</v>
      </c>
      <c r="B41" s="28" t="s">
        <v>118</v>
      </c>
      <c r="C41" s="28" t="s">
        <v>119</v>
      </c>
      <c r="D41" s="28" t="s">
        <v>120</v>
      </c>
      <c r="E41" s="28" t="s">
        <v>121</v>
      </c>
      <c r="F41" s="28" t="s">
        <v>122</v>
      </c>
      <c r="G41" s="28" t="s">
        <v>123</v>
      </c>
      <c r="H41" s="28" t="s">
        <v>124</v>
      </c>
      <c r="I41" s="28" t="s">
        <v>125</v>
      </c>
      <c r="J41" s="28" t="s">
        <v>126</v>
      </c>
      <c r="K41" s="28" t="s">
        <v>127</v>
      </c>
      <c r="L41" s="28" t="s">
        <v>128</v>
      </c>
      <c r="M41" s="28" t="s">
        <v>129</v>
      </c>
    </row>
    <row r="42" spans="1:13" x14ac:dyDescent="0.3">
      <c r="A42" s="25" t="s">
        <v>117</v>
      </c>
      <c r="B42" s="28" t="s">
        <v>116</v>
      </c>
      <c r="C42" s="28" t="s">
        <v>116</v>
      </c>
      <c r="D42" s="28" t="s">
        <v>116</v>
      </c>
      <c r="E42" s="28" t="s">
        <v>5258</v>
      </c>
      <c r="F42" s="28" t="s">
        <v>116</v>
      </c>
      <c r="G42" s="28" t="s">
        <v>116</v>
      </c>
      <c r="H42" s="28" t="s">
        <v>116</v>
      </c>
      <c r="I42" s="28" t="s">
        <v>116</v>
      </c>
      <c r="J42" s="28" t="s">
        <v>116</v>
      </c>
      <c r="K42" s="28" t="s">
        <v>116</v>
      </c>
      <c r="L42" s="28" t="s">
        <v>116</v>
      </c>
      <c r="M42" s="28" t="s">
        <v>129</v>
      </c>
    </row>
    <row r="43" spans="1:13" x14ac:dyDescent="0.3">
      <c r="A43" s="25" t="s">
        <v>7073</v>
      </c>
      <c r="B43" s="28" t="s">
        <v>131</v>
      </c>
      <c r="C43" s="28" t="s">
        <v>132</v>
      </c>
      <c r="D43" s="28" t="s">
        <v>133</v>
      </c>
      <c r="E43" s="28" t="s">
        <v>134</v>
      </c>
      <c r="F43" s="28" t="s">
        <v>135</v>
      </c>
      <c r="G43" s="28" t="s">
        <v>136</v>
      </c>
      <c r="H43" s="28" t="s">
        <v>137</v>
      </c>
      <c r="I43" s="28" t="s">
        <v>138</v>
      </c>
      <c r="J43" s="28" t="s">
        <v>139</v>
      </c>
      <c r="K43" s="28" t="s">
        <v>140</v>
      </c>
      <c r="L43" s="28" t="s">
        <v>141</v>
      </c>
      <c r="M43" s="28" t="s">
        <v>99</v>
      </c>
    </row>
    <row r="44" spans="1:13" x14ac:dyDescent="0.3">
      <c r="A44" s="29" t="s">
        <v>130</v>
      </c>
      <c r="B44" s="53" t="s">
        <v>116</v>
      </c>
      <c r="C44" s="58" t="s">
        <v>116</v>
      </c>
      <c r="D44" s="58" t="s">
        <v>116</v>
      </c>
      <c r="E44" s="58" t="s">
        <v>116</v>
      </c>
      <c r="F44" s="58" t="s">
        <v>116</v>
      </c>
      <c r="G44" s="58" t="s">
        <v>116</v>
      </c>
      <c r="H44" s="58" t="s">
        <v>116</v>
      </c>
      <c r="I44" s="58" t="s">
        <v>116</v>
      </c>
      <c r="J44" s="58" t="s">
        <v>116</v>
      </c>
      <c r="K44" s="50" t="s">
        <v>116</v>
      </c>
      <c r="L44" s="50" t="s">
        <v>116</v>
      </c>
      <c r="M44" s="50" t="s">
        <v>99</v>
      </c>
    </row>
    <row r="45" spans="1:13" x14ac:dyDescent="0.3">
      <c r="A45" s="201"/>
      <c r="B45" s="202"/>
      <c r="C45" s="203"/>
    </row>
    <row r="46" spans="1:13" ht="29.25" customHeight="1" x14ac:dyDescent="0.3">
      <c r="A46" s="304" t="s">
        <v>5978</v>
      </c>
      <c r="B46" s="304"/>
    </row>
    <row r="47" spans="1:13" ht="30" customHeight="1" x14ac:dyDescent="0.3">
      <c r="A47" s="314" t="s">
        <v>6829</v>
      </c>
      <c r="B47" s="314"/>
      <c r="C47" s="314"/>
      <c r="D47" s="314"/>
      <c r="E47" s="314"/>
      <c r="F47" s="314"/>
      <c r="G47" s="314"/>
      <c r="H47" s="314"/>
    </row>
    <row r="48" spans="1:13" ht="30" customHeight="1" x14ac:dyDescent="0.3">
      <c r="A48" s="323" t="s">
        <v>7096</v>
      </c>
      <c r="B48" s="323"/>
      <c r="C48" s="323"/>
      <c r="D48" s="323"/>
      <c r="E48" s="323"/>
      <c r="F48" s="323"/>
      <c r="G48" s="323"/>
      <c r="H48" s="323"/>
    </row>
    <row r="49" spans="1:8" ht="45" customHeight="1" x14ac:dyDescent="0.3">
      <c r="A49" s="323" t="s">
        <v>7097</v>
      </c>
      <c r="B49" s="323"/>
      <c r="C49" s="323"/>
      <c r="D49" s="323"/>
      <c r="E49" s="323"/>
      <c r="F49" s="323"/>
      <c r="G49" s="323"/>
      <c r="H49" s="323"/>
    </row>
    <row r="50" spans="1:8" ht="11.25" customHeight="1" x14ac:dyDescent="0.3">
      <c r="C50" s="205"/>
    </row>
    <row r="51" spans="1:8" x14ac:dyDescent="0.3">
      <c r="A51" s="199" t="s">
        <v>246</v>
      </c>
      <c r="B51" s="189"/>
      <c r="C51" s="189"/>
    </row>
    <row r="52" spans="1:8" x14ac:dyDescent="0.3">
      <c r="A52" s="310"/>
      <c r="B52" s="310"/>
      <c r="C52" s="310"/>
      <c r="D52" s="310"/>
      <c r="E52" s="310"/>
      <c r="F52" s="310"/>
      <c r="G52" s="310"/>
      <c r="H52" s="310"/>
    </row>
    <row r="53" spans="1:8" x14ac:dyDescent="0.3">
      <c r="A53" s="187"/>
      <c r="B53" s="187"/>
      <c r="C53" s="187"/>
      <c r="D53" s="187"/>
      <c r="E53" s="187"/>
    </row>
    <row r="54" spans="1:8" x14ac:dyDescent="0.3">
      <c r="A54" s="187"/>
      <c r="B54" s="187"/>
      <c r="C54" s="187"/>
      <c r="D54" s="187"/>
      <c r="E54" s="187"/>
    </row>
    <row r="55" spans="1:8" x14ac:dyDescent="0.3">
      <c r="A55" s="317" t="s">
        <v>854</v>
      </c>
      <c r="B55" s="318"/>
      <c r="C55" s="318"/>
      <c r="D55" s="318"/>
      <c r="E55" s="318"/>
      <c r="F55" s="318"/>
      <c r="G55" s="318"/>
      <c r="H55" s="319"/>
    </row>
    <row r="56" spans="1:8" ht="90" customHeight="1" x14ac:dyDescent="0.3">
      <c r="A56" s="320"/>
      <c r="B56" s="321"/>
      <c r="C56" s="321"/>
      <c r="D56" s="321"/>
      <c r="E56" s="321"/>
      <c r="F56" s="321"/>
      <c r="G56" s="321"/>
      <c r="H56" s="322"/>
    </row>
    <row r="57" spans="1:8" x14ac:dyDescent="0.3">
      <c r="A57" s="187"/>
      <c r="B57" s="187"/>
      <c r="C57" s="187"/>
      <c r="D57" s="187"/>
      <c r="E57" s="187"/>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ColWidth="9.1796875" defaultRowHeight="14" x14ac:dyDescent="0.3"/>
  <cols>
    <col min="1" max="1" width="28.453125" style="168" customWidth="1"/>
    <col min="2" max="2" width="33.26953125" style="168" customWidth="1"/>
    <col min="3" max="3" width="48" style="168" customWidth="1"/>
    <col min="4" max="4" width="9.1796875" style="168" customWidth="1"/>
    <col min="5" max="16384" width="9.1796875" style="168"/>
  </cols>
  <sheetData>
    <row r="1" spans="1:3" x14ac:dyDescent="0.3">
      <c r="A1" s="168" t="s">
        <v>6996</v>
      </c>
      <c r="C1" s="60" t="s">
        <v>1</v>
      </c>
    </row>
    <row r="2" spans="1:3" ht="16" x14ac:dyDescent="0.3">
      <c r="A2" s="206" t="s">
        <v>6997</v>
      </c>
    </row>
    <row r="3" spans="1:3" x14ac:dyDescent="0.3">
      <c r="A3" s="207"/>
    </row>
    <row r="4" spans="1:3" x14ac:dyDescent="0.3">
      <c r="A4" s="208" t="s">
        <v>584</v>
      </c>
      <c r="B4" s="324" t="s">
        <v>6998</v>
      </c>
      <c r="C4" s="325"/>
    </row>
    <row r="5" spans="1:3" x14ac:dyDescent="0.3">
      <c r="A5" s="209" t="s">
        <v>6999</v>
      </c>
      <c r="B5" s="326" t="s">
        <v>249</v>
      </c>
      <c r="C5" s="327"/>
    </row>
    <row r="6" spans="1:3" ht="18" customHeight="1" x14ac:dyDescent="0.3">
      <c r="A6" s="330" t="s">
        <v>7000</v>
      </c>
      <c r="B6" s="211" t="s">
        <v>7001</v>
      </c>
      <c r="C6" s="212" t="s">
        <v>7002</v>
      </c>
    </row>
    <row r="7" spans="1:3" x14ac:dyDescent="0.3">
      <c r="A7" s="330"/>
      <c r="B7" s="61" t="s">
        <v>18</v>
      </c>
      <c r="C7" s="62" t="s">
        <v>7003</v>
      </c>
    </row>
    <row r="8" spans="1:3" x14ac:dyDescent="0.3">
      <c r="A8" s="210" t="s">
        <v>7004</v>
      </c>
      <c r="B8" s="328" t="s">
        <v>7005</v>
      </c>
      <c r="C8" s="329"/>
    </row>
    <row r="9" spans="1:3" x14ac:dyDescent="0.3">
      <c r="A9" s="203"/>
      <c r="B9" s="203"/>
      <c r="C9" s="203"/>
    </row>
    <row r="10" spans="1:3" ht="44.25" customHeight="1" x14ac:dyDescent="0.3">
      <c r="A10" s="314" t="s">
        <v>777</v>
      </c>
      <c r="B10" s="314"/>
      <c r="C10" s="314"/>
    </row>
    <row r="11" spans="1:3" x14ac:dyDescent="0.3">
      <c r="A11" s="314" t="s">
        <v>7006</v>
      </c>
      <c r="B11" s="314"/>
      <c r="C11" s="314"/>
    </row>
    <row r="12" spans="1:3" x14ac:dyDescent="0.3">
      <c r="A12" s="314"/>
      <c r="B12" s="314"/>
      <c r="C12" s="314"/>
    </row>
    <row r="13" spans="1:3" x14ac:dyDescent="0.3">
      <c r="A13" s="314"/>
      <c r="B13" s="314"/>
      <c r="C13" s="314"/>
    </row>
    <row r="14" spans="1:3" x14ac:dyDescent="0.3">
      <c r="A14" s="314"/>
      <c r="B14" s="314"/>
      <c r="C14" s="314"/>
    </row>
    <row r="15" spans="1:3" x14ac:dyDescent="0.3">
      <c r="A15" s="182"/>
    </row>
    <row r="16" spans="1:3" x14ac:dyDescent="0.3">
      <c r="A16" s="182"/>
    </row>
    <row r="17" spans="1:1" x14ac:dyDescent="0.3">
      <c r="A17" s="182"/>
    </row>
    <row r="18" spans="1:1" x14ac:dyDescent="0.3">
      <c r="A18" s="182"/>
    </row>
    <row r="19" spans="1:1" x14ac:dyDescent="0.3">
      <c r="A19" s="182"/>
    </row>
    <row r="20" spans="1:1" x14ac:dyDescent="0.3">
      <c r="A20" s="182"/>
    </row>
    <row r="21" spans="1:1" x14ac:dyDescent="0.3">
      <c r="A21" s="182"/>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9"/>
  <sheetViews>
    <sheetView showGridLines="0" zoomScaleNormal="100" workbookViewId="0">
      <selection activeCell="A2" sqref="A2:XFD2"/>
    </sheetView>
  </sheetViews>
  <sheetFormatPr defaultColWidth="9.1796875" defaultRowHeight="14" x14ac:dyDescent="0.3"/>
  <cols>
    <col min="1" max="1" width="16.54296875" style="168" customWidth="1"/>
    <col min="2" max="2" width="17.1796875" style="168" customWidth="1"/>
    <col min="3" max="3" width="29.26953125" style="168" customWidth="1"/>
    <col min="4" max="4" width="9.1796875" style="168" customWidth="1"/>
    <col min="5" max="16384" width="9.1796875" style="168"/>
  </cols>
  <sheetData>
    <row r="1" spans="1:3" x14ac:dyDescent="0.3">
      <c r="A1" s="168" t="s">
        <v>7007</v>
      </c>
      <c r="C1" s="60" t="s">
        <v>1</v>
      </c>
    </row>
    <row r="2" spans="1:3" ht="33.75" customHeight="1" x14ac:dyDescent="0.3">
      <c r="A2" s="331" t="s">
        <v>7008</v>
      </c>
      <c r="B2" s="331"/>
      <c r="C2" s="331"/>
    </row>
    <row r="3" spans="1:3" x14ac:dyDescent="0.3">
      <c r="A3" s="207"/>
    </row>
    <row r="4" spans="1:3" x14ac:dyDescent="0.3">
      <c r="A4" s="332" t="s">
        <v>7009</v>
      </c>
      <c r="B4" s="333"/>
      <c r="C4" s="215" t="s">
        <v>7010</v>
      </c>
    </row>
    <row r="5" spans="1:3" x14ac:dyDescent="0.3">
      <c r="A5" s="334" t="s">
        <v>6923</v>
      </c>
      <c r="B5" s="335"/>
      <c r="C5" s="63" t="s">
        <v>249</v>
      </c>
    </row>
    <row r="6" spans="1:3" x14ac:dyDescent="0.3">
      <c r="A6" s="336" t="s">
        <v>6925</v>
      </c>
      <c r="B6" s="337"/>
      <c r="C6" s="25" t="s">
        <v>249</v>
      </c>
    </row>
    <row r="7" spans="1:3" x14ac:dyDescent="0.3">
      <c r="A7" s="336" t="s">
        <v>6926</v>
      </c>
      <c r="B7" s="337"/>
      <c r="C7" s="25" t="s">
        <v>249</v>
      </c>
    </row>
    <row r="8" spans="1:3" x14ac:dyDescent="0.3">
      <c r="A8" s="336" t="s">
        <v>87</v>
      </c>
      <c r="B8" s="337"/>
      <c r="C8" s="25" t="s">
        <v>249</v>
      </c>
    </row>
    <row r="9" spans="1:3" x14ac:dyDescent="0.3">
      <c r="A9" s="336" t="s">
        <v>100</v>
      </c>
      <c r="B9" s="337"/>
      <c r="C9" s="25" t="s">
        <v>249</v>
      </c>
    </row>
    <row r="10" spans="1:3" x14ac:dyDescent="0.3">
      <c r="A10" s="336" t="s">
        <v>117</v>
      </c>
      <c r="B10" s="337"/>
      <c r="C10" s="25" t="s">
        <v>249</v>
      </c>
    </row>
    <row r="11" spans="1:3" x14ac:dyDescent="0.3">
      <c r="A11" s="336" t="s">
        <v>7011</v>
      </c>
      <c r="B11" s="337"/>
      <c r="C11" s="25" t="s">
        <v>18</v>
      </c>
    </row>
    <row r="12" spans="1:3" x14ac:dyDescent="0.3">
      <c r="A12" s="338" t="s">
        <v>6927</v>
      </c>
      <c r="B12" s="339"/>
      <c r="C12" s="340"/>
    </row>
    <row r="13" spans="1:3" x14ac:dyDescent="0.3">
      <c r="A13" s="216" t="s">
        <v>7012</v>
      </c>
      <c r="B13" s="65" t="s">
        <v>924</v>
      </c>
      <c r="C13" s="66" t="s">
        <v>7013</v>
      </c>
    </row>
    <row r="14" spans="1:3" x14ac:dyDescent="0.3">
      <c r="B14" s="25" t="s">
        <v>7014</v>
      </c>
      <c r="C14" s="25" t="s">
        <v>7013</v>
      </c>
    </row>
    <row r="15" spans="1:3" x14ac:dyDescent="0.3">
      <c r="B15" s="25" t="s">
        <v>7015</v>
      </c>
      <c r="C15" s="25" t="s">
        <v>7013</v>
      </c>
    </row>
    <row r="16" spans="1:3" x14ac:dyDescent="0.3">
      <c r="B16" s="25" t="s">
        <v>1157</v>
      </c>
      <c r="C16" s="25" t="s">
        <v>7013</v>
      </c>
    </row>
    <row r="17" spans="1:3" x14ac:dyDescent="0.3">
      <c r="B17" s="25" t="s">
        <v>7016</v>
      </c>
      <c r="C17" s="25" t="s">
        <v>7017</v>
      </c>
    </row>
    <row r="18" spans="1:3" x14ac:dyDescent="0.3">
      <c r="B18" s="25" t="s">
        <v>7018</v>
      </c>
      <c r="C18" s="25" t="s">
        <v>7013</v>
      </c>
    </row>
    <row r="19" spans="1:3" x14ac:dyDescent="0.3">
      <c r="B19" s="341" t="s">
        <v>7019</v>
      </c>
      <c r="C19" s="342"/>
    </row>
    <row r="20" spans="1:3" ht="23" x14ac:dyDescent="0.3">
      <c r="A20" s="217"/>
      <c r="B20" s="67" t="s">
        <v>7020</v>
      </c>
      <c r="C20" s="68" t="s">
        <v>7013</v>
      </c>
    </row>
    <row r="21" spans="1:3" x14ac:dyDescent="0.3">
      <c r="A21" s="218"/>
      <c r="B21" s="219"/>
    </row>
    <row r="22" spans="1:3" x14ac:dyDescent="0.3">
      <c r="A22" s="204" t="s">
        <v>7021</v>
      </c>
      <c r="B22" s="220"/>
      <c r="C22" s="220"/>
    </row>
    <row r="23" spans="1:3" ht="57.75" customHeight="1" x14ac:dyDescent="0.3">
      <c r="A23" s="314" t="s">
        <v>777</v>
      </c>
      <c r="B23" s="314"/>
      <c r="C23" s="314"/>
    </row>
    <row r="24" spans="1:3" ht="40.5" customHeight="1" x14ac:dyDescent="0.3">
      <c r="A24" s="314" t="s">
        <v>7022</v>
      </c>
      <c r="B24" s="314"/>
      <c r="C24" s="314"/>
    </row>
    <row r="25" spans="1:3" x14ac:dyDescent="0.3">
      <c r="A25" s="314" t="s">
        <v>7023</v>
      </c>
      <c r="B25" s="314"/>
      <c r="C25" s="314"/>
    </row>
    <row r="26" spans="1:3" ht="26.25" customHeight="1" x14ac:dyDescent="0.3">
      <c r="A26" s="314" t="s">
        <v>7024</v>
      </c>
      <c r="B26" s="314"/>
      <c r="C26" s="314"/>
    </row>
    <row r="27" spans="1:3" x14ac:dyDescent="0.3">
      <c r="A27" s="314"/>
      <c r="B27" s="314"/>
      <c r="C27" s="314"/>
    </row>
    <row r="28" spans="1:3" x14ac:dyDescent="0.3">
      <c r="A28" s="314"/>
      <c r="B28" s="314"/>
      <c r="C28" s="314"/>
    </row>
    <row r="29" spans="1:3" x14ac:dyDescent="0.3">
      <c r="A29" s="314"/>
      <c r="B29" s="314"/>
      <c r="C29" s="314"/>
    </row>
  </sheetData>
  <sheetProtection password="C04F" sheet="1"/>
  <mergeCells count="18">
    <mergeCell ref="A12:C12"/>
    <mergeCell ref="B19:C19"/>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ColWidth="9.1796875" defaultRowHeight="14" x14ac:dyDescent="0.3"/>
  <cols>
    <col min="1" max="1" width="33.26953125" style="168" customWidth="1"/>
    <col min="2" max="2" width="33.1796875" style="168" customWidth="1"/>
    <col min="3" max="8" width="9.1796875" style="168" customWidth="1"/>
    <col min="9" max="16384" width="9.1796875" style="168"/>
  </cols>
  <sheetData>
    <row r="1" spans="1:2" x14ac:dyDescent="0.3">
      <c r="A1" s="168" t="s">
        <v>6919</v>
      </c>
      <c r="B1" s="60" t="s">
        <v>1</v>
      </c>
    </row>
    <row r="2" spans="1:2" ht="45.75" customHeight="1" x14ac:dyDescent="0.3">
      <c r="A2" s="331" t="s">
        <v>6920</v>
      </c>
      <c r="B2" s="331"/>
    </row>
    <row r="3" spans="1:2" x14ac:dyDescent="0.3">
      <c r="A3" s="207"/>
    </row>
    <row r="4" spans="1:2" x14ac:dyDescent="0.3">
      <c r="A4" s="221" t="s">
        <v>6921</v>
      </c>
      <c r="B4" s="222" t="s">
        <v>6922</v>
      </c>
    </row>
    <row r="5" spans="1:2" x14ac:dyDescent="0.3">
      <c r="A5" s="69" t="s">
        <v>6923</v>
      </c>
      <c r="B5" s="63" t="s">
        <v>6924</v>
      </c>
    </row>
    <row r="6" spans="1:2" x14ac:dyDescent="0.3">
      <c r="A6" s="25" t="s">
        <v>6925</v>
      </c>
      <c r="B6" s="25" t="s">
        <v>6924</v>
      </c>
    </row>
    <row r="7" spans="1:2" x14ac:dyDescent="0.3">
      <c r="A7" s="25" t="s">
        <v>6926</v>
      </c>
      <c r="B7" s="25" t="s">
        <v>6924</v>
      </c>
    </row>
    <row r="8" spans="1:2" x14ac:dyDescent="0.3">
      <c r="A8" s="25" t="s">
        <v>87</v>
      </c>
      <c r="B8" s="25" t="s">
        <v>6924</v>
      </c>
    </row>
    <row r="9" spans="1:2" x14ac:dyDescent="0.3">
      <c r="A9" s="25" t="s">
        <v>100</v>
      </c>
      <c r="B9" s="25" t="s">
        <v>6924</v>
      </c>
    </row>
    <row r="10" spans="1:2" x14ac:dyDescent="0.3">
      <c r="A10" s="25" t="s">
        <v>117</v>
      </c>
      <c r="B10" s="25" t="s">
        <v>6924</v>
      </c>
    </row>
    <row r="11" spans="1:2" x14ac:dyDescent="0.3">
      <c r="A11" s="25" t="s">
        <v>1949</v>
      </c>
      <c r="B11" s="25" t="s">
        <v>18</v>
      </c>
    </row>
    <row r="12" spans="1:2" x14ac:dyDescent="0.3">
      <c r="A12" s="344" t="s">
        <v>6927</v>
      </c>
      <c r="B12" s="345"/>
    </row>
    <row r="13" spans="1:2" x14ac:dyDescent="0.3">
      <c r="A13" s="218"/>
      <c r="B13" s="219"/>
    </row>
    <row r="14" spans="1:2" ht="16.5" customHeight="1" x14ac:dyDescent="0.3">
      <c r="A14" s="204" t="s">
        <v>6928</v>
      </c>
      <c r="B14" s="220"/>
    </row>
    <row r="15" spans="1:2" ht="50.25" customHeight="1" x14ac:dyDescent="0.3">
      <c r="A15" s="314" t="s">
        <v>777</v>
      </c>
      <c r="B15" s="343"/>
    </row>
    <row r="16" spans="1:2" ht="37.5" customHeight="1" x14ac:dyDescent="0.3">
      <c r="A16" s="314" t="s">
        <v>6929</v>
      </c>
      <c r="B16" s="343"/>
    </row>
    <row r="17" spans="1:2" x14ac:dyDescent="0.3">
      <c r="A17" s="314"/>
      <c r="B17" s="343"/>
    </row>
    <row r="18" spans="1:2" x14ac:dyDescent="0.3">
      <c r="A18" s="314"/>
      <c r="B18" s="343"/>
    </row>
    <row r="19" spans="1:2" x14ac:dyDescent="0.3">
      <c r="A19" s="314"/>
      <c r="B19" s="343"/>
    </row>
    <row r="20" spans="1:2" x14ac:dyDescent="0.3">
      <c r="A20" s="314"/>
      <c r="B20" s="343"/>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265625" defaultRowHeight="14" x14ac:dyDescent="0.3"/>
  <cols>
    <col min="1" max="1" width="45.7265625" style="168" customWidth="1"/>
    <col min="2" max="11" width="14.7265625" style="168" customWidth="1"/>
    <col min="12" max="12" width="8.7265625" style="168" customWidth="1"/>
    <col min="13" max="16384" width="8.7265625" style="168"/>
  </cols>
  <sheetData>
    <row r="1" spans="1:18" s="4" customFormat="1" x14ac:dyDescent="0.3">
      <c r="A1" s="169" t="s">
        <v>0</v>
      </c>
      <c r="C1" s="169"/>
      <c r="K1" s="9" t="s">
        <v>1</v>
      </c>
      <c r="Q1" s="8"/>
    </row>
    <row r="2" spans="1:18" s="5" customFormat="1" x14ac:dyDescent="0.3">
      <c r="A2" s="170" t="s">
        <v>2</v>
      </c>
      <c r="B2" s="10"/>
      <c r="C2" s="10"/>
      <c r="D2" s="10"/>
      <c r="E2" s="10"/>
      <c r="F2" s="10"/>
      <c r="G2" s="10"/>
      <c r="H2" s="10"/>
      <c r="I2" s="10"/>
      <c r="J2" s="10"/>
      <c r="K2" s="11" t="s">
        <v>3</v>
      </c>
      <c r="M2" s="10"/>
      <c r="O2" s="171"/>
      <c r="P2" s="10"/>
      <c r="Q2" s="10"/>
    </row>
    <row r="3" spans="1:18" s="4" customFormat="1" x14ac:dyDescent="0.3">
      <c r="A3" s="170" t="s">
        <v>247</v>
      </c>
      <c r="B3" s="172" t="e">
        <f>SUBSTITUTE(#REF!,"Source","CRF")</f>
        <v>#REF!</v>
      </c>
      <c r="C3" s="172"/>
      <c r="D3" s="172"/>
      <c r="E3" s="172"/>
      <c r="F3" s="172"/>
      <c r="G3" s="172"/>
      <c r="H3" s="172"/>
      <c r="I3" s="172"/>
      <c r="J3" s="172"/>
      <c r="K3" s="8"/>
      <c r="M3" s="8"/>
      <c r="O3" s="170"/>
      <c r="P3" s="305"/>
      <c r="Q3" s="305"/>
      <c r="R3" s="305"/>
    </row>
    <row r="4" spans="1:18" s="4" customFormat="1" x14ac:dyDescent="0.3">
      <c r="A4" s="173"/>
      <c r="C4" s="169"/>
      <c r="D4" s="169"/>
      <c r="E4" s="169"/>
      <c r="F4" s="169"/>
      <c r="G4" s="169"/>
      <c r="H4" s="169"/>
      <c r="I4" s="169"/>
      <c r="J4" s="169"/>
      <c r="K4" s="174"/>
      <c r="M4" s="175"/>
    </row>
    <row r="5" spans="1:18" ht="30" customHeight="1" x14ac:dyDescent="0.3">
      <c r="A5" s="306" t="s">
        <v>5</v>
      </c>
      <c r="B5" s="12" t="s">
        <v>248</v>
      </c>
      <c r="C5" s="14" t="s">
        <v>249</v>
      </c>
      <c r="D5" s="14" t="s">
        <v>250</v>
      </c>
      <c r="E5" s="14" t="s">
        <v>251</v>
      </c>
      <c r="F5" s="14" t="s">
        <v>252</v>
      </c>
      <c r="G5" s="14" t="s">
        <v>253</v>
      </c>
      <c r="H5" s="14" t="s">
        <v>254</v>
      </c>
      <c r="I5" s="14" t="s">
        <v>255</v>
      </c>
      <c r="J5" s="14" t="s">
        <v>256</v>
      </c>
      <c r="K5" s="16" t="s">
        <v>257</v>
      </c>
    </row>
    <row r="6" spans="1:18" x14ac:dyDescent="0.3">
      <c r="A6" s="307"/>
      <c r="B6" s="13" t="s">
        <v>258</v>
      </c>
      <c r="C6" s="15" t="s">
        <v>18</v>
      </c>
      <c r="D6" s="15" t="s">
        <v>18</v>
      </c>
      <c r="E6" s="15" t="s">
        <v>18</v>
      </c>
      <c r="F6" s="15" t="s">
        <v>18</v>
      </c>
      <c r="G6" s="15" t="s">
        <v>18</v>
      </c>
      <c r="H6" s="15" t="s">
        <v>18</v>
      </c>
      <c r="I6" s="15" t="s">
        <v>18</v>
      </c>
      <c r="J6" s="15" t="s">
        <v>18</v>
      </c>
      <c r="K6" s="15" t="s">
        <v>18</v>
      </c>
    </row>
    <row r="7" spans="1:18" x14ac:dyDescent="0.3">
      <c r="A7" s="17" t="s">
        <v>20</v>
      </c>
      <c r="B7" s="19" t="s">
        <v>259</v>
      </c>
      <c r="C7" s="20" t="s">
        <v>259</v>
      </c>
      <c r="D7" s="21" t="s">
        <v>260</v>
      </c>
      <c r="E7" s="21" t="s">
        <v>261</v>
      </c>
      <c r="F7" s="21" t="s">
        <v>262</v>
      </c>
      <c r="G7" s="21" t="s">
        <v>263</v>
      </c>
      <c r="H7" s="21" t="s">
        <v>264</v>
      </c>
      <c r="I7" s="21" t="s">
        <v>265</v>
      </c>
      <c r="J7" s="21" t="s">
        <v>266</v>
      </c>
      <c r="K7" s="21" t="s">
        <v>267</v>
      </c>
    </row>
    <row r="8" spans="1:18" x14ac:dyDescent="0.3">
      <c r="A8" s="25" t="s">
        <v>33</v>
      </c>
      <c r="B8" s="28" t="s">
        <v>268</v>
      </c>
      <c r="C8" s="28" t="s">
        <v>268</v>
      </c>
      <c r="D8" s="28" t="s">
        <v>269</v>
      </c>
      <c r="E8" s="28" t="s">
        <v>270</v>
      </c>
      <c r="F8" s="28" t="s">
        <v>271</v>
      </c>
      <c r="G8" s="28" t="s">
        <v>272</v>
      </c>
      <c r="H8" s="28" t="s">
        <v>273</v>
      </c>
      <c r="I8" s="28" t="s">
        <v>274</v>
      </c>
      <c r="J8" s="28" t="s">
        <v>275</v>
      </c>
      <c r="K8" s="28" t="s">
        <v>276</v>
      </c>
    </row>
    <row r="9" spans="1:18" x14ac:dyDescent="0.3">
      <c r="A9" s="25" t="s">
        <v>46</v>
      </c>
      <c r="B9" s="28" t="s">
        <v>277</v>
      </c>
      <c r="C9" s="28" t="s">
        <v>277</v>
      </c>
      <c r="D9" s="28" t="s">
        <v>278</v>
      </c>
      <c r="E9" s="28" t="s">
        <v>279</v>
      </c>
      <c r="F9" s="28" t="s">
        <v>280</v>
      </c>
      <c r="G9" s="28" t="s">
        <v>281</v>
      </c>
      <c r="H9" s="28" t="s">
        <v>282</v>
      </c>
      <c r="I9" s="28" t="s">
        <v>283</v>
      </c>
      <c r="J9" s="28" t="s">
        <v>284</v>
      </c>
      <c r="K9" s="28" t="s">
        <v>285</v>
      </c>
    </row>
    <row r="10" spans="1:18" x14ac:dyDescent="0.3">
      <c r="A10" s="25" t="s">
        <v>59</v>
      </c>
      <c r="B10" s="28" t="s">
        <v>286</v>
      </c>
      <c r="C10" s="28" t="s">
        <v>286</v>
      </c>
      <c r="D10" s="28" t="s">
        <v>287</v>
      </c>
      <c r="E10" s="28" t="s">
        <v>288</v>
      </c>
      <c r="F10" s="28" t="s">
        <v>289</v>
      </c>
      <c r="G10" s="28" t="s">
        <v>290</v>
      </c>
      <c r="H10" s="28" t="s">
        <v>282</v>
      </c>
      <c r="I10" s="28" t="s">
        <v>291</v>
      </c>
      <c r="J10" s="28" t="s">
        <v>292</v>
      </c>
      <c r="K10" s="28" t="s">
        <v>293</v>
      </c>
    </row>
    <row r="11" spans="1:18" x14ac:dyDescent="0.3">
      <c r="A11" s="25" t="s">
        <v>61</v>
      </c>
      <c r="B11" s="28" t="s">
        <v>294</v>
      </c>
      <c r="C11" s="28" t="s">
        <v>294</v>
      </c>
      <c r="D11" s="28" t="s">
        <v>295</v>
      </c>
      <c r="E11" s="28" t="s">
        <v>296</v>
      </c>
      <c r="F11" s="28" t="s">
        <v>297</v>
      </c>
      <c r="G11" s="28" t="s">
        <v>298</v>
      </c>
      <c r="H11" s="28" t="s">
        <v>299</v>
      </c>
      <c r="I11" s="28" t="s">
        <v>300</v>
      </c>
      <c r="J11" s="28" t="s">
        <v>301</v>
      </c>
      <c r="K11" s="28" t="s">
        <v>302</v>
      </c>
    </row>
    <row r="12" spans="1:18" x14ac:dyDescent="0.3">
      <c r="A12" s="25" t="s">
        <v>74</v>
      </c>
      <c r="B12" s="28" t="s">
        <v>303</v>
      </c>
      <c r="C12" s="28" t="s">
        <v>303</v>
      </c>
      <c r="D12" s="28" t="s">
        <v>304</v>
      </c>
      <c r="E12" s="28" t="s">
        <v>305</v>
      </c>
      <c r="F12" s="28" t="s">
        <v>306</v>
      </c>
      <c r="G12" s="28" t="s">
        <v>307</v>
      </c>
      <c r="H12" s="28" t="s">
        <v>308</v>
      </c>
      <c r="I12" s="28" t="s">
        <v>309</v>
      </c>
      <c r="J12" s="28" t="s">
        <v>310</v>
      </c>
      <c r="K12" s="28" t="s">
        <v>311</v>
      </c>
    </row>
    <row r="13" spans="1:18" x14ac:dyDescent="0.3">
      <c r="A13" s="25" t="s">
        <v>87</v>
      </c>
      <c r="B13" s="28" t="s">
        <v>114</v>
      </c>
      <c r="C13" s="28" t="s">
        <v>114</v>
      </c>
      <c r="D13" s="28" t="s">
        <v>114</v>
      </c>
      <c r="E13" s="28" t="s">
        <v>312</v>
      </c>
      <c r="F13" s="28" t="s">
        <v>312</v>
      </c>
      <c r="G13" s="28" t="s">
        <v>313</v>
      </c>
      <c r="H13" s="28" t="s">
        <v>314</v>
      </c>
      <c r="I13" s="28" t="s">
        <v>315</v>
      </c>
      <c r="J13" s="28" t="s">
        <v>316</v>
      </c>
      <c r="K13" s="28" t="s">
        <v>317</v>
      </c>
    </row>
    <row r="14" spans="1:18" x14ac:dyDescent="0.3">
      <c r="A14" s="25" t="s">
        <v>100</v>
      </c>
      <c r="B14" s="28" t="s">
        <v>318</v>
      </c>
      <c r="C14" s="28" t="s">
        <v>318</v>
      </c>
      <c r="D14" s="28" t="s">
        <v>319</v>
      </c>
      <c r="E14" s="28" t="s">
        <v>320</v>
      </c>
      <c r="F14" s="28" t="s">
        <v>321</v>
      </c>
      <c r="G14" s="28" t="s">
        <v>322</v>
      </c>
      <c r="H14" s="28" t="s">
        <v>323</v>
      </c>
      <c r="I14" s="28" t="s">
        <v>324</v>
      </c>
      <c r="J14" s="28" t="s">
        <v>325</v>
      </c>
      <c r="K14" s="28" t="s">
        <v>326</v>
      </c>
    </row>
    <row r="15" spans="1:18" x14ac:dyDescent="0.3">
      <c r="A15" s="25" t="s">
        <v>113</v>
      </c>
      <c r="B15" s="28" t="s">
        <v>114</v>
      </c>
      <c r="C15" s="28" t="s">
        <v>114</v>
      </c>
      <c r="D15" s="28" t="s">
        <v>114</v>
      </c>
      <c r="E15" s="28" t="s">
        <v>114</v>
      </c>
      <c r="F15" s="28" t="s">
        <v>114</v>
      </c>
      <c r="G15" s="28" t="s">
        <v>114</v>
      </c>
      <c r="H15" s="28" t="s">
        <v>114</v>
      </c>
      <c r="I15" s="28" t="s">
        <v>114</v>
      </c>
      <c r="J15" s="28" t="s">
        <v>114</v>
      </c>
      <c r="K15" s="28" t="s">
        <v>114</v>
      </c>
    </row>
    <row r="16" spans="1:18" x14ac:dyDescent="0.3">
      <c r="A16" s="25" t="s">
        <v>117</v>
      </c>
      <c r="B16" s="28" t="s">
        <v>327</v>
      </c>
      <c r="C16" s="28" t="s">
        <v>327</v>
      </c>
      <c r="D16" s="28" t="s">
        <v>328</v>
      </c>
      <c r="E16" s="28" t="s">
        <v>329</v>
      </c>
      <c r="F16" s="28" t="s">
        <v>330</v>
      </c>
      <c r="G16" s="28" t="s">
        <v>331</v>
      </c>
      <c r="H16" s="28" t="s">
        <v>332</v>
      </c>
      <c r="I16" s="28" t="s">
        <v>333</v>
      </c>
      <c r="J16" s="28" t="s">
        <v>334</v>
      </c>
      <c r="K16" s="28" t="s">
        <v>335</v>
      </c>
    </row>
    <row r="17" spans="1:11" x14ac:dyDescent="0.3">
      <c r="A17" s="25" t="s">
        <v>130</v>
      </c>
      <c r="B17" s="28" t="s">
        <v>114</v>
      </c>
      <c r="C17" s="28" t="s">
        <v>114</v>
      </c>
      <c r="D17" s="28" t="s">
        <v>114</v>
      </c>
      <c r="E17" s="28" t="s">
        <v>114</v>
      </c>
      <c r="F17" s="28" t="s">
        <v>114</v>
      </c>
      <c r="G17" s="28" t="s">
        <v>114</v>
      </c>
      <c r="H17" s="28" t="s">
        <v>114</v>
      </c>
      <c r="I17" s="28" t="s">
        <v>114</v>
      </c>
      <c r="J17" s="28" t="s">
        <v>114</v>
      </c>
      <c r="K17" s="28" t="s">
        <v>114</v>
      </c>
    </row>
    <row r="18" spans="1:11" x14ac:dyDescent="0.3">
      <c r="A18" s="25" t="s">
        <v>142</v>
      </c>
      <c r="B18" s="28" t="s">
        <v>336</v>
      </c>
      <c r="C18" s="28" t="s">
        <v>336</v>
      </c>
      <c r="D18" s="28" t="s">
        <v>337</v>
      </c>
      <c r="E18" s="28" t="s">
        <v>338</v>
      </c>
      <c r="F18" s="28" t="s">
        <v>339</v>
      </c>
      <c r="G18" s="28" t="s">
        <v>340</v>
      </c>
      <c r="H18" s="28" t="s">
        <v>341</v>
      </c>
      <c r="I18" s="28" t="s">
        <v>342</v>
      </c>
      <c r="J18" s="28" t="s">
        <v>343</v>
      </c>
      <c r="K18" s="28" t="s">
        <v>344</v>
      </c>
    </row>
    <row r="19" spans="1:11" x14ac:dyDescent="0.3">
      <c r="A19" s="25" t="s">
        <v>155</v>
      </c>
      <c r="B19" s="28" t="s">
        <v>345</v>
      </c>
      <c r="C19" s="28" t="s">
        <v>345</v>
      </c>
      <c r="D19" s="28" t="s">
        <v>346</v>
      </c>
      <c r="E19" s="28" t="s">
        <v>347</v>
      </c>
      <c r="F19" s="28" t="s">
        <v>348</v>
      </c>
      <c r="G19" s="28" t="s">
        <v>349</v>
      </c>
      <c r="H19" s="28" t="s">
        <v>350</v>
      </c>
      <c r="I19" s="28" t="s">
        <v>351</v>
      </c>
      <c r="J19" s="28" t="s">
        <v>352</v>
      </c>
      <c r="K19" s="28" t="s">
        <v>353</v>
      </c>
    </row>
    <row r="20" spans="1:11" x14ac:dyDescent="0.3">
      <c r="A20" s="25" t="s">
        <v>168</v>
      </c>
      <c r="B20" s="28" t="s">
        <v>169</v>
      </c>
      <c r="C20" s="28" t="s">
        <v>169</v>
      </c>
      <c r="D20" s="28" t="s">
        <v>169</v>
      </c>
      <c r="E20" s="28" t="s">
        <v>169</v>
      </c>
      <c r="F20" s="28" t="s">
        <v>169</v>
      </c>
      <c r="G20" s="28" t="s">
        <v>169</v>
      </c>
      <c r="H20" s="28" t="s">
        <v>169</v>
      </c>
      <c r="I20" s="28" t="s">
        <v>169</v>
      </c>
      <c r="J20" s="28" t="s">
        <v>169</v>
      </c>
      <c r="K20" s="28" t="s">
        <v>169</v>
      </c>
    </row>
    <row r="21" spans="1:11" x14ac:dyDescent="0.3">
      <c r="A21" s="29" t="s">
        <v>170</v>
      </c>
      <c r="B21" s="31" t="s">
        <v>169</v>
      </c>
      <c r="C21" s="32" t="s">
        <v>169</v>
      </c>
      <c r="D21" s="33" t="s">
        <v>169</v>
      </c>
      <c r="E21" s="33" t="s">
        <v>169</v>
      </c>
      <c r="F21" s="33" t="s">
        <v>169</v>
      </c>
      <c r="G21" s="33" t="s">
        <v>169</v>
      </c>
      <c r="H21" s="33" t="s">
        <v>169</v>
      </c>
      <c r="I21" s="33" t="s">
        <v>169</v>
      </c>
      <c r="J21" s="33" t="s">
        <v>169</v>
      </c>
      <c r="K21" s="33" t="s">
        <v>169</v>
      </c>
    </row>
    <row r="22" spans="1:11" x14ac:dyDescent="0.3">
      <c r="A22" s="176"/>
      <c r="B22" s="176"/>
      <c r="C22" s="176"/>
      <c r="D22" s="176"/>
      <c r="E22" s="176"/>
      <c r="F22" s="176"/>
      <c r="G22" s="176"/>
      <c r="H22" s="176"/>
      <c r="I22" s="176"/>
      <c r="J22" s="176"/>
      <c r="K22" s="176"/>
    </row>
    <row r="23" spans="1:11" ht="30" customHeight="1" x14ac:dyDescent="0.3">
      <c r="A23" s="306" t="s">
        <v>171</v>
      </c>
      <c r="B23" s="12" t="s">
        <v>248</v>
      </c>
      <c r="C23" s="14" t="s">
        <v>249</v>
      </c>
      <c r="D23" s="14" t="s">
        <v>250</v>
      </c>
      <c r="E23" s="14" t="s">
        <v>251</v>
      </c>
      <c r="F23" s="14" t="s">
        <v>252</v>
      </c>
      <c r="G23" s="14" t="s">
        <v>253</v>
      </c>
      <c r="H23" s="14" t="s">
        <v>254</v>
      </c>
      <c r="I23" s="14" t="s">
        <v>255</v>
      </c>
      <c r="J23" s="14" t="s">
        <v>256</v>
      </c>
      <c r="K23" s="14" t="s">
        <v>257</v>
      </c>
    </row>
    <row r="24" spans="1:11" x14ac:dyDescent="0.3">
      <c r="A24" s="307"/>
      <c r="B24" s="13" t="s">
        <v>258</v>
      </c>
      <c r="C24" s="15" t="s">
        <v>18</v>
      </c>
      <c r="D24" s="15" t="s">
        <v>18</v>
      </c>
      <c r="E24" s="15" t="s">
        <v>18</v>
      </c>
      <c r="F24" s="15" t="s">
        <v>18</v>
      </c>
      <c r="G24" s="15" t="s">
        <v>18</v>
      </c>
      <c r="H24" s="15" t="s">
        <v>18</v>
      </c>
      <c r="I24" s="15" t="s">
        <v>18</v>
      </c>
      <c r="J24" s="15" t="s">
        <v>18</v>
      </c>
      <c r="K24" s="15" t="s">
        <v>18</v>
      </c>
    </row>
    <row r="25" spans="1:11" x14ac:dyDescent="0.3">
      <c r="A25" s="17" t="s">
        <v>172</v>
      </c>
      <c r="B25" s="19" t="s">
        <v>354</v>
      </c>
      <c r="C25" s="20" t="s">
        <v>354</v>
      </c>
      <c r="D25" s="21" t="s">
        <v>355</v>
      </c>
      <c r="E25" s="21" t="s">
        <v>356</v>
      </c>
      <c r="F25" s="21" t="s">
        <v>357</v>
      </c>
      <c r="G25" s="21" t="s">
        <v>358</v>
      </c>
      <c r="H25" s="21" t="s">
        <v>359</v>
      </c>
      <c r="I25" s="21" t="s">
        <v>360</v>
      </c>
      <c r="J25" s="21" t="s">
        <v>361</v>
      </c>
      <c r="K25" s="21" t="s">
        <v>362</v>
      </c>
    </row>
    <row r="26" spans="1:11" x14ac:dyDescent="0.3">
      <c r="A26" s="25" t="s">
        <v>185</v>
      </c>
      <c r="B26" s="28" t="s">
        <v>363</v>
      </c>
      <c r="C26" s="28" t="s">
        <v>363</v>
      </c>
      <c r="D26" s="28" t="s">
        <v>364</v>
      </c>
      <c r="E26" s="28" t="s">
        <v>365</v>
      </c>
      <c r="F26" s="28" t="s">
        <v>366</v>
      </c>
      <c r="G26" s="28" t="s">
        <v>367</v>
      </c>
      <c r="H26" s="28" t="s">
        <v>368</v>
      </c>
      <c r="I26" s="28" t="s">
        <v>369</v>
      </c>
      <c r="J26" s="28" t="s">
        <v>370</v>
      </c>
      <c r="K26" s="28" t="s">
        <v>371</v>
      </c>
    </row>
    <row r="27" spans="1:11" x14ac:dyDescent="0.3">
      <c r="A27" s="25" t="s">
        <v>198</v>
      </c>
      <c r="B27" s="28" t="s">
        <v>372</v>
      </c>
      <c r="C27" s="28" t="s">
        <v>372</v>
      </c>
      <c r="D27" s="28" t="s">
        <v>373</v>
      </c>
      <c r="E27" s="28" t="s">
        <v>374</v>
      </c>
      <c r="F27" s="28" t="s">
        <v>375</v>
      </c>
      <c r="G27" s="28" t="s">
        <v>376</v>
      </c>
      <c r="H27" s="28" t="s">
        <v>377</v>
      </c>
      <c r="I27" s="28" t="s">
        <v>378</v>
      </c>
      <c r="J27" s="28" t="s">
        <v>379</v>
      </c>
      <c r="K27" s="28" t="s">
        <v>380</v>
      </c>
    </row>
    <row r="28" spans="1:11" x14ac:dyDescent="0.3">
      <c r="A28" s="25" t="s">
        <v>211</v>
      </c>
      <c r="B28" s="28" t="s">
        <v>381</v>
      </c>
      <c r="C28" s="28" t="s">
        <v>381</v>
      </c>
      <c r="D28" s="28" t="s">
        <v>382</v>
      </c>
      <c r="E28" s="28" t="s">
        <v>383</v>
      </c>
      <c r="F28" s="28" t="s">
        <v>384</v>
      </c>
      <c r="G28" s="28" t="s">
        <v>385</v>
      </c>
      <c r="H28" s="28" t="s">
        <v>386</v>
      </c>
      <c r="I28" s="28" t="s">
        <v>387</v>
      </c>
      <c r="J28" s="28" t="s">
        <v>388</v>
      </c>
      <c r="K28" s="28" t="s">
        <v>389</v>
      </c>
    </row>
    <row r="29" spans="1:11" x14ac:dyDescent="0.3">
      <c r="A29" s="25" t="s">
        <v>224</v>
      </c>
      <c r="B29" s="28" t="s">
        <v>390</v>
      </c>
      <c r="C29" s="28" t="s">
        <v>390</v>
      </c>
      <c r="D29" s="28" t="s">
        <v>391</v>
      </c>
      <c r="E29" s="28" t="s">
        <v>392</v>
      </c>
      <c r="F29" s="28" t="s">
        <v>393</v>
      </c>
      <c r="G29" s="28" t="s">
        <v>394</v>
      </c>
      <c r="H29" s="28" t="s">
        <v>395</v>
      </c>
      <c r="I29" s="28" t="s">
        <v>396</v>
      </c>
      <c r="J29" s="28" t="s">
        <v>397</v>
      </c>
      <c r="K29" s="28" t="s">
        <v>398</v>
      </c>
    </row>
    <row r="30" spans="1:11" x14ac:dyDescent="0.3">
      <c r="A30" s="25" t="s">
        <v>237</v>
      </c>
      <c r="B30" s="28" t="s">
        <v>238</v>
      </c>
      <c r="C30" s="28" t="s">
        <v>238</v>
      </c>
      <c r="D30" s="28" t="s">
        <v>238</v>
      </c>
      <c r="E30" s="28" t="s">
        <v>238</v>
      </c>
      <c r="F30" s="28" t="s">
        <v>238</v>
      </c>
      <c r="G30" s="28" t="s">
        <v>238</v>
      </c>
      <c r="H30" s="28" t="s">
        <v>238</v>
      </c>
      <c r="I30" s="28" t="s">
        <v>238</v>
      </c>
      <c r="J30" s="28" t="s">
        <v>238</v>
      </c>
      <c r="K30" s="28" t="s">
        <v>238</v>
      </c>
    </row>
    <row r="31" spans="1:11" x14ac:dyDescent="0.3">
      <c r="A31" s="29" t="s">
        <v>239</v>
      </c>
      <c r="B31" s="31" t="s">
        <v>345</v>
      </c>
      <c r="C31" s="32" t="s">
        <v>345</v>
      </c>
      <c r="D31" s="33" t="s">
        <v>346</v>
      </c>
      <c r="E31" s="33" t="s">
        <v>347</v>
      </c>
      <c r="F31" s="33" t="s">
        <v>348</v>
      </c>
      <c r="G31" s="33" t="s">
        <v>349</v>
      </c>
      <c r="H31" s="33" t="s">
        <v>350</v>
      </c>
      <c r="I31" s="33" t="s">
        <v>351</v>
      </c>
      <c r="J31" s="33" t="s">
        <v>352</v>
      </c>
      <c r="K31" s="33" t="s">
        <v>353</v>
      </c>
    </row>
    <row r="33" spans="1:18" s="6" customFormat="1" x14ac:dyDescent="0.35">
      <c r="A33" s="177" t="s">
        <v>399</v>
      </c>
      <c r="C33" s="178"/>
    </row>
    <row r="34" spans="1:18" x14ac:dyDescent="0.3">
      <c r="A34" s="7" t="s">
        <v>400</v>
      </c>
    </row>
    <row r="35" spans="1:18" x14ac:dyDescent="0.3">
      <c r="A35" s="308"/>
      <c r="B35" s="308"/>
      <c r="C35" s="308"/>
      <c r="D35" s="308"/>
      <c r="E35" s="308"/>
      <c r="F35" s="308"/>
      <c r="G35" s="308"/>
      <c r="H35" s="308"/>
      <c r="I35" s="308"/>
      <c r="J35" s="308"/>
      <c r="K35" s="308"/>
      <c r="L35" s="179"/>
      <c r="M35" s="180"/>
      <c r="N35" s="180"/>
      <c r="O35" s="180"/>
      <c r="P35" s="180"/>
      <c r="Q35" s="180"/>
      <c r="R35" s="180"/>
    </row>
    <row r="36" spans="1:18" x14ac:dyDescent="0.3">
      <c r="A36" s="309"/>
      <c r="B36" s="309"/>
      <c r="C36" s="309"/>
      <c r="D36" s="309"/>
      <c r="E36" s="309"/>
      <c r="F36" s="309"/>
      <c r="G36" s="309"/>
      <c r="H36" s="309"/>
      <c r="I36" s="309"/>
      <c r="J36" s="309"/>
      <c r="K36" s="309"/>
      <c r="L36" s="24"/>
      <c r="M36" s="24"/>
      <c r="N36" s="24"/>
      <c r="O36" s="24"/>
      <c r="P36" s="24"/>
      <c r="Q36" s="24"/>
      <c r="R36" s="24"/>
    </row>
    <row r="37" spans="1:18" x14ac:dyDescent="0.3">
      <c r="A37" s="304"/>
      <c r="B37" s="304"/>
      <c r="C37" s="304"/>
      <c r="D37" s="304"/>
      <c r="E37" s="304"/>
      <c r="F37" s="304"/>
      <c r="G37" s="304"/>
      <c r="H37" s="304"/>
      <c r="I37" s="304"/>
      <c r="J37" s="304"/>
      <c r="K37" s="304"/>
    </row>
    <row r="38" spans="1:18" x14ac:dyDescent="0.3">
      <c r="A38" s="181"/>
    </row>
    <row r="39" spans="1:18" x14ac:dyDescent="0.3">
      <c r="A39" s="182"/>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ColWidth="9.1796875" defaultRowHeight="14" x14ac:dyDescent="0.3"/>
  <cols>
    <col min="1" max="1" width="29.54296875" style="168" customWidth="1"/>
    <col min="2" max="2" width="46.7265625" style="168" customWidth="1"/>
    <col min="3" max="3" width="37.1796875" style="168" customWidth="1"/>
    <col min="4" max="4" width="9.1796875" style="168" customWidth="1"/>
    <col min="5" max="16384" width="9.1796875" style="168"/>
  </cols>
  <sheetData>
    <row r="1" spans="1:3" x14ac:dyDescent="0.3">
      <c r="A1" s="168" t="s">
        <v>5170</v>
      </c>
      <c r="C1" s="60" t="s">
        <v>1</v>
      </c>
    </row>
    <row r="2" spans="1:3" ht="43.5" customHeight="1" x14ac:dyDescent="0.3">
      <c r="A2" s="331" t="s">
        <v>5171</v>
      </c>
      <c r="B2" s="331"/>
      <c r="C2" s="331"/>
    </row>
    <row r="3" spans="1:3" x14ac:dyDescent="0.3">
      <c r="A3" s="223"/>
      <c r="B3" s="224"/>
      <c r="C3" s="224"/>
    </row>
    <row r="4" spans="1:3" x14ac:dyDescent="0.3">
      <c r="A4" s="225" t="s">
        <v>5172</v>
      </c>
      <c r="B4" s="226" t="s">
        <v>5173</v>
      </c>
      <c r="C4" s="70" t="s">
        <v>5174</v>
      </c>
    </row>
    <row r="5" spans="1:3" x14ac:dyDescent="0.3">
      <c r="A5" s="227"/>
      <c r="B5" s="228" t="s">
        <v>5175</v>
      </c>
      <c r="C5" s="71" t="s">
        <v>18</v>
      </c>
    </row>
    <row r="6" spans="1:3" x14ac:dyDescent="0.3">
      <c r="A6" s="203"/>
      <c r="B6" s="203"/>
      <c r="C6" s="203"/>
    </row>
    <row r="7" spans="1:3" x14ac:dyDescent="0.3">
      <c r="A7" s="204" t="s">
        <v>5176</v>
      </c>
      <c r="B7" s="220"/>
      <c r="C7" s="220"/>
    </row>
    <row r="8" spans="1:3" ht="51.75" customHeight="1" x14ac:dyDescent="0.3">
      <c r="A8" s="314" t="s">
        <v>777</v>
      </c>
      <c r="B8" s="314"/>
      <c r="C8" s="314"/>
    </row>
    <row r="9" spans="1:3" x14ac:dyDescent="0.3">
      <c r="A9" s="314"/>
      <c r="B9" s="314"/>
    </row>
    <row r="10" spans="1:3" x14ac:dyDescent="0.3">
      <c r="A10" s="314"/>
      <c r="B10" s="314"/>
    </row>
    <row r="11" spans="1:3" x14ac:dyDescent="0.3">
      <c r="A11" s="314"/>
      <c r="B11" s="314"/>
    </row>
    <row r="19" spans="21:21" x14ac:dyDescent="0.3">
      <c r="U19" s="229"/>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ColWidth="9.1796875" defaultRowHeight="14" x14ac:dyDescent="0.3"/>
  <cols>
    <col min="1" max="1" width="50.26953125" style="168" customWidth="1"/>
    <col min="2" max="2" width="32.54296875" style="168" customWidth="1"/>
    <col min="3" max="3" width="9.1796875" style="168" customWidth="1"/>
    <col min="4" max="4" width="0" style="168" hidden="1" customWidth="1"/>
    <col min="5" max="5" width="9.1796875" style="168" customWidth="1"/>
    <col min="6" max="16384" width="9.1796875" style="168"/>
  </cols>
  <sheetData>
    <row r="1" spans="1:2" x14ac:dyDescent="0.3">
      <c r="A1" s="168" t="s">
        <v>613</v>
      </c>
      <c r="B1" s="60" t="s">
        <v>1</v>
      </c>
    </row>
    <row r="2" spans="1:2" ht="34.5" customHeight="1" x14ac:dyDescent="0.3">
      <c r="A2" s="331" t="s">
        <v>5177</v>
      </c>
      <c r="B2" s="331"/>
    </row>
    <row r="3" spans="1:2" x14ac:dyDescent="0.3">
      <c r="A3" s="223"/>
      <c r="B3" s="224"/>
    </row>
    <row r="4" spans="1:2" x14ac:dyDescent="0.3">
      <c r="A4" s="230" t="s">
        <v>5178</v>
      </c>
      <c r="B4" s="231" t="s">
        <v>5179</v>
      </c>
    </row>
    <row r="5" spans="1:2" x14ac:dyDescent="0.3">
      <c r="A5" s="232" t="s">
        <v>5180</v>
      </c>
      <c r="B5" s="233" t="s">
        <v>5169</v>
      </c>
    </row>
    <row r="6" spans="1:2" x14ac:dyDescent="0.3">
      <c r="A6" s="72" t="s">
        <v>5181</v>
      </c>
      <c r="B6" s="73" t="s">
        <v>18</v>
      </c>
    </row>
    <row r="7" spans="1:2" x14ac:dyDescent="0.3">
      <c r="A7" s="25" t="s">
        <v>5182</v>
      </c>
      <c r="B7" s="27" t="s">
        <v>18</v>
      </c>
    </row>
    <row r="8" spans="1:2" x14ac:dyDescent="0.3">
      <c r="A8" s="25" t="s">
        <v>5183</v>
      </c>
      <c r="B8" s="27" t="s">
        <v>18</v>
      </c>
    </row>
    <row r="9" spans="1:2" x14ac:dyDescent="0.3">
      <c r="A9" s="25" t="s">
        <v>5184</v>
      </c>
      <c r="B9" s="27" t="s">
        <v>18</v>
      </c>
    </row>
    <row r="10" spans="1:2" x14ac:dyDescent="0.3">
      <c r="A10" s="346" t="s">
        <v>5185</v>
      </c>
      <c r="B10" s="347"/>
    </row>
    <row r="11" spans="1:2" s="3" customFormat="1" x14ac:dyDescent="0.3">
      <c r="A11" s="218"/>
      <c r="B11" s="234"/>
    </row>
    <row r="12" spans="1:2" x14ac:dyDescent="0.3">
      <c r="A12" s="204" t="s">
        <v>5186</v>
      </c>
      <c r="B12" s="220"/>
    </row>
    <row r="13" spans="1:2" ht="48.75" customHeight="1" x14ac:dyDescent="0.3">
      <c r="A13" s="314" t="s">
        <v>777</v>
      </c>
      <c r="B13" s="343"/>
    </row>
    <row r="14" spans="1:2" x14ac:dyDescent="0.3">
      <c r="A14" s="314" t="s">
        <v>5187</v>
      </c>
      <c r="B14" s="343"/>
    </row>
    <row r="15" spans="1:2" x14ac:dyDescent="0.3">
      <c r="A15" s="314" t="s">
        <v>5188</v>
      </c>
      <c r="B15" s="343"/>
    </row>
    <row r="16" spans="1:2" ht="30" customHeight="1" x14ac:dyDescent="0.3">
      <c r="A16" s="314" t="s">
        <v>5189</v>
      </c>
      <c r="B16" s="343"/>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ColWidth="9.1796875" defaultRowHeight="14" x14ac:dyDescent="0.3"/>
  <cols>
    <col min="1" max="1" width="64.453125" style="168" customWidth="1"/>
    <col min="2" max="2" width="25.1796875" style="168" customWidth="1"/>
    <col min="3" max="3" width="9.1796875" style="168" customWidth="1"/>
    <col min="4" max="16384" width="9.1796875" style="168"/>
  </cols>
  <sheetData>
    <row r="1" spans="1:2" x14ac:dyDescent="0.3">
      <c r="A1" s="168" t="s">
        <v>614</v>
      </c>
      <c r="B1" s="60" t="s">
        <v>1</v>
      </c>
    </row>
    <row r="2" spans="1:2" ht="35.25" customHeight="1" x14ac:dyDescent="0.3">
      <c r="A2" s="331" t="s">
        <v>5165</v>
      </c>
      <c r="B2" s="331"/>
    </row>
    <row r="3" spans="1:2" x14ac:dyDescent="0.3">
      <c r="A3" s="223"/>
      <c r="B3" s="224"/>
    </row>
    <row r="4" spans="1:2" x14ac:dyDescent="0.3">
      <c r="A4" s="235" t="s">
        <v>5166</v>
      </c>
      <c r="B4" s="236" t="s">
        <v>5167</v>
      </c>
    </row>
    <row r="5" spans="1:2" x14ac:dyDescent="0.3">
      <c r="A5" s="232" t="s">
        <v>5168</v>
      </c>
      <c r="B5" s="237" t="s">
        <v>5169</v>
      </c>
    </row>
    <row r="6" spans="1:2" x14ac:dyDescent="0.3">
      <c r="A6" s="238"/>
      <c r="B6" s="239"/>
    </row>
    <row r="7" spans="1:2" x14ac:dyDescent="0.3">
      <c r="A7" s="240"/>
      <c r="B7" s="241"/>
    </row>
    <row r="8" spans="1:2" x14ac:dyDescent="0.3">
      <c r="A8" s="207"/>
    </row>
    <row r="9" spans="1:2" ht="53.25" customHeight="1" x14ac:dyDescent="0.3">
      <c r="A9" s="314" t="s">
        <v>777</v>
      </c>
      <c r="B9" s="314"/>
    </row>
    <row r="10" spans="1:2" x14ac:dyDescent="0.3">
      <c r="A10" s="314"/>
      <c r="B10" s="343"/>
    </row>
    <row r="11" spans="1:2" x14ac:dyDescent="0.3">
      <c r="A11" s="314"/>
      <c r="B11" s="343"/>
    </row>
    <row r="12" spans="1:2" x14ac:dyDescent="0.3">
      <c r="A12" s="314"/>
      <c r="B12" s="343"/>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39"/>
  <sheetViews>
    <sheetView showGridLines="0" zoomScaleNormal="100" workbookViewId="0">
      <selection activeCell="A15" sqref="A15:B15"/>
    </sheetView>
  </sheetViews>
  <sheetFormatPr defaultColWidth="9.1796875" defaultRowHeight="14" x14ac:dyDescent="0.3"/>
  <cols>
    <col min="1" max="1" width="108" style="168" customWidth="1"/>
    <col min="2" max="2" width="19" style="168" customWidth="1"/>
    <col min="3" max="3" width="9.1796875" style="168" customWidth="1"/>
    <col min="4" max="16384" width="9.1796875" style="168"/>
  </cols>
  <sheetData>
    <row r="1" spans="1:2" x14ac:dyDescent="0.3">
      <c r="A1" s="168" t="s">
        <v>1862</v>
      </c>
      <c r="B1" s="60" t="s">
        <v>1</v>
      </c>
    </row>
    <row r="2" spans="1:2" ht="16" x14ac:dyDescent="0.3">
      <c r="A2" s="242" t="s">
        <v>1863</v>
      </c>
    </row>
    <row r="3" spans="1:2" x14ac:dyDescent="0.3">
      <c r="A3" s="207"/>
    </row>
    <row r="4" spans="1:2" x14ac:dyDescent="0.3">
      <c r="A4" s="348" t="s">
        <v>1864</v>
      </c>
      <c r="B4" s="349"/>
    </row>
    <row r="5" spans="1:2" x14ac:dyDescent="0.3">
      <c r="A5" s="350"/>
      <c r="B5" s="351"/>
    </row>
    <row r="6" spans="1:2" x14ac:dyDescent="0.3">
      <c r="A6" s="350"/>
      <c r="B6" s="351"/>
    </row>
    <row r="7" spans="1:2" x14ac:dyDescent="0.3">
      <c r="A7" s="350"/>
      <c r="B7" s="351"/>
    </row>
    <row r="8" spans="1:2" x14ac:dyDescent="0.3">
      <c r="A8" s="350"/>
      <c r="B8" s="351"/>
    </row>
    <row r="9" spans="1:2" x14ac:dyDescent="0.3">
      <c r="A9" s="350"/>
      <c r="B9" s="351"/>
    </row>
    <row r="10" spans="1:2" x14ac:dyDescent="0.3">
      <c r="A10" s="350"/>
      <c r="B10" s="351"/>
    </row>
    <row r="11" spans="1:2" x14ac:dyDescent="0.3">
      <c r="A11" s="350"/>
      <c r="B11" s="351"/>
    </row>
    <row r="12" spans="1:2" x14ac:dyDescent="0.3">
      <c r="A12" s="320"/>
      <c r="B12" s="322"/>
    </row>
    <row r="13" spans="1:2" x14ac:dyDescent="0.3">
      <c r="A13" s="218"/>
    </row>
    <row r="14" spans="1:2" ht="36.75" customHeight="1" x14ac:dyDescent="0.3">
      <c r="A14" s="314" t="s">
        <v>777</v>
      </c>
      <c r="B14" s="314"/>
    </row>
    <row r="15" spans="1:2" ht="24.75" customHeight="1" x14ac:dyDescent="0.3">
      <c r="A15" s="314" t="s">
        <v>1865</v>
      </c>
      <c r="B15" s="314"/>
    </row>
    <row r="16" spans="1:2" x14ac:dyDescent="0.3">
      <c r="A16" s="182"/>
    </row>
    <row r="17" spans="1:11" x14ac:dyDescent="0.3">
      <c r="A17" s="199" t="s">
        <v>246</v>
      </c>
      <c r="B17" s="189"/>
      <c r="C17" s="189"/>
    </row>
    <row r="18" spans="1:11" ht="84" customHeight="1" x14ac:dyDescent="0.3">
      <c r="A18" s="352" t="s">
        <v>1866</v>
      </c>
      <c r="B18" s="352"/>
      <c r="C18" s="353"/>
      <c r="D18" s="353"/>
      <c r="E18" s="353"/>
      <c r="F18" s="353"/>
      <c r="G18" s="353"/>
      <c r="H18" s="353"/>
      <c r="I18" s="353"/>
      <c r="J18" s="353"/>
      <c r="K18" s="353"/>
    </row>
    <row r="19" spans="1:11" ht="24" customHeight="1" x14ac:dyDescent="0.35">
      <c r="A19" s="352" t="s">
        <v>1867</v>
      </c>
      <c r="B19" s="352"/>
      <c r="C19" s="353"/>
      <c r="D19" s="353"/>
      <c r="E19" s="353"/>
      <c r="F19" s="353"/>
      <c r="G19" s="353"/>
      <c r="H19" s="353"/>
      <c r="I19" s="353"/>
      <c r="J19" s="353"/>
      <c r="K19" s="353"/>
    </row>
    <row r="20" spans="1:11" ht="84" customHeight="1" x14ac:dyDescent="0.3">
      <c r="A20" s="352" t="s">
        <v>1868</v>
      </c>
      <c r="B20" s="352"/>
      <c r="C20" s="353"/>
      <c r="D20" s="353"/>
      <c r="E20" s="353"/>
      <c r="F20" s="353"/>
      <c r="G20" s="353"/>
      <c r="H20" s="353"/>
      <c r="I20" s="353"/>
      <c r="J20" s="353"/>
      <c r="K20" s="353"/>
    </row>
    <row r="21" spans="1:11" ht="36" customHeight="1" x14ac:dyDescent="0.3">
      <c r="A21" s="352" t="s">
        <v>1869</v>
      </c>
      <c r="B21" s="352"/>
      <c r="C21" s="353"/>
      <c r="D21" s="353"/>
      <c r="E21" s="353"/>
      <c r="F21" s="353"/>
      <c r="G21" s="353"/>
      <c r="H21" s="353"/>
      <c r="I21" s="353"/>
      <c r="J21" s="353"/>
      <c r="K21" s="353"/>
    </row>
    <row r="22" spans="1:11" ht="60" customHeight="1" x14ac:dyDescent="0.3">
      <c r="A22" s="352" t="s">
        <v>1870</v>
      </c>
      <c r="B22" s="352"/>
      <c r="C22" s="353"/>
      <c r="D22" s="353"/>
      <c r="E22" s="353"/>
      <c r="F22" s="353"/>
      <c r="G22" s="353"/>
      <c r="H22" s="353"/>
      <c r="I22" s="353"/>
      <c r="J22" s="353"/>
      <c r="K22" s="353"/>
    </row>
    <row r="23" spans="1:11" ht="24" customHeight="1" x14ac:dyDescent="0.3">
      <c r="A23" s="352" t="s">
        <v>1871</v>
      </c>
      <c r="B23" s="352"/>
      <c r="C23" s="353"/>
      <c r="D23" s="353"/>
      <c r="E23" s="353"/>
      <c r="F23" s="353"/>
      <c r="G23" s="353"/>
      <c r="H23" s="353"/>
      <c r="I23" s="353"/>
      <c r="J23" s="353"/>
      <c r="K23" s="353"/>
    </row>
    <row r="24" spans="1:11" ht="36" customHeight="1" x14ac:dyDescent="0.3">
      <c r="A24" s="352" t="s">
        <v>1872</v>
      </c>
      <c r="B24" s="352"/>
      <c r="C24" s="353"/>
      <c r="D24" s="353"/>
      <c r="E24" s="353"/>
      <c r="F24" s="353"/>
      <c r="G24" s="353"/>
      <c r="H24" s="353"/>
      <c r="I24" s="353"/>
      <c r="J24" s="353"/>
      <c r="K24" s="353"/>
    </row>
    <row r="25" spans="1:11" ht="36" customHeight="1" x14ac:dyDescent="0.3">
      <c r="A25" s="352" t="s">
        <v>1873</v>
      </c>
      <c r="B25" s="352"/>
      <c r="C25" s="353"/>
      <c r="D25" s="353"/>
      <c r="E25" s="353"/>
      <c r="F25" s="353"/>
      <c r="G25" s="353"/>
      <c r="H25" s="353"/>
      <c r="I25" s="353"/>
      <c r="J25" s="353"/>
      <c r="K25" s="353"/>
    </row>
    <row r="26" spans="1:11" ht="24" customHeight="1" x14ac:dyDescent="0.3">
      <c r="A26" s="352" t="s">
        <v>1874</v>
      </c>
      <c r="B26" s="352"/>
      <c r="C26" s="353"/>
      <c r="D26" s="353"/>
      <c r="E26" s="353"/>
      <c r="F26" s="353"/>
      <c r="G26" s="353"/>
      <c r="H26" s="353"/>
      <c r="I26" s="353"/>
      <c r="J26" s="353"/>
      <c r="K26" s="353"/>
    </row>
    <row r="27" spans="1:11" ht="24" customHeight="1" x14ac:dyDescent="0.3">
      <c r="A27" s="352" t="s">
        <v>1875</v>
      </c>
      <c r="B27" s="352"/>
      <c r="C27" s="353"/>
      <c r="D27" s="353"/>
      <c r="E27" s="353"/>
      <c r="F27" s="353"/>
      <c r="G27" s="353"/>
      <c r="H27" s="353"/>
      <c r="I27" s="353"/>
      <c r="J27" s="353"/>
      <c r="K27" s="353"/>
    </row>
    <row r="28" spans="1:11" ht="36" customHeight="1" x14ac:dyDescent="0.3">
      <c r="A28" s="352" t="s">
        <v>1876</v>
      </c>
      <c r="B28" s="352"/>
      <c r="C28" s="353"/>
      <c r="D28" s="353"/>
      <c r="E28" s="353"/>
      <c r="F28" s="353"/>
      <c r="G28" s="353"/>
      <c r="H28" s="353"/>
      <c r="I28" s="353"/>
      <c r="J28" s="353"/>
      <c r="K28" s="353"/>
    </row>
    <row r="29" spans="1:11" ht="48" customHeight="1" x14ac:dyDescent="0.3">
      <c r="A29" s="352" t="s">
        <v>1877</v>
      </c>
      <c r="B29" s="352"/>
      <c r="C29" s="353"/>
      <c r="D29" s="353"/>
      <c r="E29" s="353"/>
      <c r="F29" s="353"/>
      <c r="G29" s="353"/>
      <c r="H29" s="353"/>
      <c r="I29" s="353"/>
      <c r="J29" s="353"/>
      <c r="K29" s="353"/>
    </row>
    <row r="30" spans="1:11" x14ac:dyDescent="0.3">
      <c r="A30" s="187"/>
      <c r="B30" s="187"/>
      <c r="C30" s="189"/>
    </row>
    <row r="31" spans="1:11" x14ac:dyDescent="0.3">
      <c r="A31" s="187"/>
      <c r="B31" s="187"/>
    </row>
    <row r="32" spans="1:11" x14ac:dyDescent="0.3">
      <c r="A32" s="187"/>
    </row>
    <row r="33" spans="1:1" x14ac:dyDescent="0.3">
      <c r="A33" s="182"/>
    </row>
    <row r="34" spans="1:1" x14ac:dyDescent="0.3">
      <c r="A34" s="182"/>
    </row>
    <row r="35" spans="1:1" x14ac:dyDescent="0.3">
      <c r="A35" s="182"/>
    </row>
    <row r="36" spans="1:1" x14ac:dyDescent="0.3">
      <c r="A36" s="182"/>
    </row>
    <row r="37" spans="1:1" x14ac:dyDescent="0.3">
      <c r="A37" s="182"/>
    </row>
    <row r="38" spans="1:1" x14ac:dyDescent="0.3">
      <c r="A38" s="182"/>
    </row>
    <row r="39" spans="1:1" x14ac:dyDescent="0.3">
      <c r="A39" s="182"/>
    </row>
  </sheetData>
  <sheetProtection password="C04F" sheet="1"/>
  <mergeCells count="15">
    <mergeCell ref="A25:K25"/>
    <mergeCell ref="A26:K26"/>
    <mergeCell ref="A27:K27"/>
    <mergeCell ref="A28:K28"/>
    <mergeCell ref="A29:K29"/>
    <mergeCell ref="A20:K20"/>
    <mergeCell ref="A21:K21"/>
    <mergeCell ref="A22:K22"/>
    <mergeCell ref="A23:K23"/>
    <mergeCell ref="A24:K24"/>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42"/>
  <sheetViews>
    <sheetView showGridLines="0" zoomScaleNormal="100" zoomScaleSheetLayoutView="90" workbookViewId="0">
      <selection activeCell="M11" sqref="M11"/>
    </sheetView>
  </sheetViews>
  <sheetFormatPr defaultColWidth="9.1796875" defaultRowHeight="14" x14ac:dyDescent="0.3"/>
  <cols>
    <col min="1" max="1" width="16.453125" style="168" customWidth="1"/>
    <col min="2" max="2" width="4.54296875" style="168" hidden="1" customWidth="1"/>
    <col min="3" max="3" width="12.26953125" style="168" customWidth="1"/>
    <col min="4" max="4" width="10.81640625" style="168" customWidth="1"/>
    <col min="5" max="5" width="15" style="168" customWidth="1"/>
    <col min="6" max="6" width="12.26953125" style="168" customWidth="1"/>
    <col min="7" max="7" width="14" style="168" customWidth="1"/>
    <col min="8" max="8" width="31.7265625" style="168" customWidth="1"/>
    <col min="9" max="10" width="16.453125" style="168" customWidth="1"/>
    <col min="11" max="11" width="12.1796875" style="168" customWidth="1"/>
    <col min="12" max="12" width="16.453125" style="168" customWidth="1"/>
    <col min="13" max="13" width="9.1796875" style="168" customWidth="1"/>
    <col min="14" max="16384" width="9.1796875" style="168"/>
  </cols>
  <sheetData>
    <row r="1" spans="1:15" x14ac:dyDescent="0.3">
      <c r="A1" s="168" t="s">
        <v>616</v>
      </c>
      <c r="L1" s="60" t="s">
        <v>1</v>
      </c>
    </row>
    <row r="2" spans="1:15" x14ac:dyDescent="0.3">
      <c r="A2" s="206" t="s">
        <v>907</v>
      </c>
      <c r="B2" s="206"/>
    </row>
    <row r="3" spans="1:15" x14ac:dyDescent="0.3">
      <c r="A3" s="207"/>
      <c r="B3" s="207"/>
    </row>
    <row r="4" spans="1:15" s="1" customFormat="1" ht="61.5" customHeight="1" x14ac:dyDescent="0.25">
      <c r="A4" s="355" t="s">
        <v>908</v>
      </c>
      <c r="B4" s="243"/>
      <c r="C4" s="354" t="s">
        <v>909</v>
      </c>
      <c r="D4" s="354" t="s">
        <v>910</v>
      </c>
      <c r="E4" s="354" t="s">
        <v>911</v>
      </c>
      <c r="F4" s="354" t="s">
        <v>912</v>
      </c>
      <c r="G4" s="354" t="s">
        <v>913</v>
      </c>
      <c r="H4" s="354" t="s">
        <v>914</v>
      </c>
      <c r="I4" s="354" t="s">
        <v>915</v>
      </c>
      <c r="J4" s="354" t="s">
        <v>916</v>
      </c>
      <c r="K4" s="357" t="s">
        <v>917</v>
      </c>
      <c r="L4" s="358"/>
      <c r="M4" s="358"/>
      <c r="N4" s="358"/>
      <c r="O4" s="358"/>
    </row>
    <row r="5" spans="1:15" s="1" customFormat="1" x14ac:dyDescent="0.25">
      <c r="A5" s="356"/>
      <c r="B5" s="244"/>
      <c r="C5" s="354"/>
      <c r="D5" s="354"/>
      <c r="E5" s="354"/>
      <c r="F5" s="354"/>
      <c r="G5" s="354"/>
      <c r="H5" s="354"/>
      <c r="I5" s="354"/>
      <c r="J5" s="354"/>
      <c r="K5" s="74" t="s">
        <v>918</v>
      </c>
      <c r="L5" s="74" t="s">
        <v>919</v>
      </c>
      <c r="M5" s="74" t="s">
        <v>920</v>
      </c>
      <c r="N5" s="74" t="s">
        <v>921</v>
      </c>
      <c r="O5" s="74" t="s">
        <v>922</v>
      </c>
    </row>
    <row r="6" spans="1:15" ht="57.5" x14ac:dyDescent="0.3">
      <c r="A6" s="75" t="s">
        <v>923</v>
      </c>
      <c r="C6" s="75" t="s">
        <v>924</v>
      </c>
      <c r="D6" s="75" t="s">
        <v>925</v>
      </c>
      <c r="E6" s="75" t="s">
        <v>926</v>
      </c>
      <c r="F6" s="75" t="s">
        <v>927</v>
      </c>
      <c r="G6" s="75" t="s">
        <v>928</v>
      </c>
      <c r="H6" s="75" t="s">
        <v>929</v>
      </c>
      <c r="I6" s="75" t="s">
        <v>407</v>
      </c>
      <c r="J6" s="75" t="s">
        <v>930</v>
      </c>
      <c r="K6" s="26" t="s">
        <v>931</v>
      </c>
      <c r="L6" s="26" t="s">
        <v>932</v>
      </c>
      <c r="M6" s="26" t="s">
        <v>933</v>
      </c>
      <c r="N6" s="26" t="s">
        <v>933</v>
      </c>
      <c r="O6" s="26" t="s">
        <v>934</v>
      </c>
    </row>
    <row r="7" spans="1:15" ht="126.5" x14ac:dyDescent="0.3">
      <c r="A7" s="75" t="s">
        <v>935</v>
      </c>
      <c r="C7" s="75" t="s">
        <v>924</v>
      </c>
      <c r="D7" s="75" t="s">
        <v>925</v>
      </c>
      <c r="E7" s="75" t="s">
        <v>936</v>
      </c>
      <c r="F7" s="75" t="s">
        <v>937</v>
      </c>
      <c r="G7" s="75" t="s">
        <v>938</v>
      </c>
      <c r="H7" s="75" t="s">
        <v>939</v>
      </c>
      <c r="I7" s="75" t="s">
        <v>18</v>
      </c>
      <c r="J7" s="75" t="s">
        <v>940</v>
      </c>
      <c r="K7" s="26" t="s">
        <v>941</v>
      </c>
      <c r="L7" s="26" t="s">
        <v>941</v>
      </c>
      <c r="M7" s="26" t="s">
        <v>941</v>
      </c>
      <c r="N7" s="26" t="s">
        <v>941</v>
      </c>
      <c r="O7" s="26" t="s">
        <v>941</v>
      </c>
    </row>
    <row r="8" spans="1:15" ht="92" x14ac:dyDescent="0.3">
      <c r="A8" s="75" t="s">
        <v>942</v>
      </c>
      <c r="C8" s="75" t="s">
        <v>924</v>
      </c>
      <c r="D8" s="75" t="s">
        <v>925</v>
      </c>
      <c r="E8" s="75" t="s">
        <v>943</v>
      </c>
      <c r="F8" s="75" t="s">
        <v>944</v>
      </c>
      <c r="G8" s="75" t="s">
        <v>928</v>
      </c>
      <c r="H8" s="75" t="s">
        <v>945</v>
      </c>
      <c r="I8" s="75" t="s">
        <v>12</v>
      </c>
      <c r="J8" s="75" t="s">
        <v>946</v>
      </c>
      <c r="K8" s="26" t="s">
        <v>941</v>
      </c>
      <c r="L8" s="26" t="s">
        <v>941</v>
      </c>
      <c r="M8" s="26" t="s">
        <v>941</v>
      </c>
      <c r="N8" s="26" t="s">
        <v>941</v>
      </c>
      <c r="O8" s="26" t="s">
        <v>941</v>
      </c>
    </row>
    <row r="9" spans="1:15" ht="92" x14ac:dyDescent="0.3">
      <c r="A9" s="75" t="s">
        <v>947</v>
      </c>
      <c r="C9" s="75" t="s">
        <v>924</v>
      </c>
      <c r="D9" s="75" t="s">
        <v>925</v>
      </c>
      <c r="E9" s="75" t="s">
        <v>943</v>
      </c>
      <c r="F9" s="75" t="s">
        <v>948</v>
      </c>
      <c r="G9" s="75" t="s">
        <v>928</v>
      </c>
      <c r="H9" s="75" t="s">
        <v>949</v>
      </c>
      <c r="I9" s="75" t="s">
        <v>10</v>
      </c>
      <c r="J9" s="75" t="s">
        <v>946</v>
      </c>
      <c r="K9" s="26" t="s">
        <v>941</v>
      </c>
      <c r="L9" s="26" t="s">
        <v>950</v>
      </c>
      <c r="M9" s="26" t="s">
        <v>950</v>
      </c>
      <c r="N9" s="26" t="s">
        <v>950</v>
      </c>
      <c r="O9" s="26" t="s">
        <v>950</v>
      </c>
    </row>
    <row r="10" spans="1:15" ht="299" x14ac:dyDescent="0.3">
      <c r="A10" s="75" t="s">
        <v>951</v>
      </c>
      <c r="C10" s="75" t="s">
        <v>924</v>
      </c>
      <c r="D10" s="75" t="s">
        <v>925</v>
      </c>
      <c r="E10" s="75" t="s">
        <v>952</v>
      </c>
      <c r="F10" s="75" t="s">
        <v>953</v>
      </c>
      <c r="G10" s="75" t="s">
        <v>938</v>
      </c>
      <c r="H10" s="75" t="s">
        <v>954</v>
      </c>
      <c r="I10" s="75" t="s">
        <v>18</v>
      </c>
      <c r="J10" s="75" t="s">
        <v>946</v>
      </c>
      <c r="K10" s="26" t="s">
        <v>941</v>
      </c>
      <c r="L10" s="26" t="s">
        <v>950</v>
      </c>
      <c r="M10" s="26" t="s">
        <v>950</v>
      </c>
      <c r="N10" s="26" t="s">
        <v>950</v>
      </c>
      <c r="O10" s="26" t="s">
        <v>950</v>
      </c>
    </row>
    <row r="11" spans="1:15" ht="356.5" x14ac:dyDescent="0.3">
      <c r="A11" s="75" t="s">
        <v>955</v>
      </c>
      <c r="C11" s="75" t="s">
        <v>924</v>
      </c>
      <c r="D11" s="75" t="s">
        <v>925</v>
      </c>
      <c r="E11" s="75" t="s">
        <v>956</v>
      </c>
      <c r="F11" s="75" t="s">
        <v>953</v>
      </c>
      <c r="G11" s="75" t="s">
        <v>938</v>
      </c>
      <c r="H11" s="75" t="s">
        <v>957</v>
      </c>
      <c r="I11" s="75" t="s">
        <v>18</v>
      </c>
      <c r="J11" s="75" t="s">
        <v>946</v>
      </c>
      <c r="K11" s="26" t="s">
        <v>941</v>
      </c>
      <c r="L11" s="26" t="s">
        <v>950</v>
      </c>
      <c r="M11" s="26" t="s">
        <v>950</v>
      </c>
      <c r="N11" s="26" t="s">
        <v>950</v>
      </c>
      <c r="O11" s="26" t="s">
        <v>950</v>
      </c>
    </row>
    <row r="12" spans="1:15" ht="149.5" x14ac:dyDescent="0.3">
      <c r="A12" s="75" t="s">
        <v>958</v>
      </c>
      <c r="C12" s="75" t="s">
        <v>924</v>
      </c>
      <c r="D12" s="75" t="s">
        <v>925</v>
      </c>
      <c r="E12" s="75" t="s">
        <v>959</v>
      </c>
      <c r="F12" s="75" t="s">
        <v>960</v>
      </c>
      <c r="G12" s="75" t="s">
        <v>938</v>
      </c>
      <c r="H12" s="75" t="s">
        <v>961</v>
      </c>
      <c r="I12" s="75" t="s">
        <v>18</v>
      </c>
      <c r="J12" s="75" t="s">
        <v>946</v>
      </c>
      <c r="K12" s="26" t="s">
        <v>941</v>
      </c>
      <c r="L12" s="26" t="s">
        <v>950</v>
      </c>
      <c r="M12" s="26" t="s">
        <v>950</v>
      </c>
      <c r="N12" s="26" t="s">
        <v>950</v>
      </c>
      <c r="O12" s="26" t="s">
        <v>950</v>
      </c>
    </row>
    <row r="13" spans="1:15" ht="409.5" x14ac:dyDescent="0.3">
      <c r="A13" s="75" t="s">
        <v>962</v>
      </c>
      <c r="C13" s="75" t="s">
        <v>963</v>
      </c>
      <c r="D13" s="75" t="s">
        <v>925</v>
      </c>
      <c r="E13" s="75" t="s">
        <v>964</v>
      </c>
      <c r="F13" s="75" t="s">
        <v>960</v>
      </c>
      <c r="G13" s="75" t="s">
        <v>928</v>
      </c>
      <c r="H13" s="75" t="s">
        <v>965</v>
      </c>
      <c r="I13" s="75" t="s">
        <v>406</v>
      </c>
      <c r="J13" s="75" t="s">
        <v>946</v>
      </c>
      <c r="K13" s="26" t="s">
        <v>941</v>
      </c>
      <c r="L13" s="26" t="s">
        <v>941</v>
      </c>
      <c r="M13" s="26" t="s">
        <v>941</v>
      </c>
      <c r="N13" s="26" t="s">
        <v>941</v>
      </c>
      <c r="O13" s="26" t="s">
        <v>941</v>
      </c>
    </row>
    <row r="14" spans="1:15" ht="345" x14ac:dyDescent="0.3">
      <c r="A14" s="75" t="s">
        <v>966</v>
      </c>
      <c r="C14" s="75" t="s">
        <v>924</v>
      </c>
      <c r="D14" s="75" t="s">
        <v>925</v>
      </c>
      <c r="E14" s="75" t="s">
        <v>967</v>
      </c>
      <c r="F14" s="75" t="s">
        <v>960</v>
      </c>
      <c r="G14" s="75" t="s">
        <v>928</v>
      </c>
      <c r="H14" s="75" t="s">
        <v>968</v>
      </c>
      <c r="I14" s="75" t="s">
        <v>12</v>
      </c>
      <c r="J14" s="75" t="s">
        <v>946</v>
      </c>
      <c r="K14" s="26" t="s">
        <v>941</v>
      </c>
      <c r="L14" s="26" t="s">
        <v>941</v>
      </c>
      <c r="M14" s="26" t="s">
        <v>941</v>
      </c>
      <c r="N14" s="26" t="s">
        <v>941</v>
      </c>
      <c r="O14" s="26" t="s">
        <v>941</v>
      </c>
    </row>
    <row r="15" spans="1:15" ht="57.5" x14ac:dyDescent="0.3">
      <c r="A15" s="75" t="s">
        <v>969</v>
      </c>
      <c r="C15" s="75" t="s">
        <v>924</v>
      </c>
      <c r="D15" s="75" t="s">
        <v>925</v>
      </c>
      <c r="E15" s="75" t="s">
        <v>970</v>
      </c>
      <c r="F15" s="75" t="s">
        <v>953</v>
      </c>
      <c r="G15" s="75" t="s">
        <v>938</v>
      </c>
      <c r="H15" s="75" t="s">
        <v>971</v>
      </c>
      <c r="I15" s="75" t="s">
        <v>18</v>
      </c>
      <c r="J15" s="75" t="s">
        <v>946</v>
      </c>
      <c r="K15" s="26" t="s">
        <v>941</v>
      </c>
      <c r="L15" s="26" t="s">
        <v>941</v>
      </c>
      <c r="M15" s="26" t="s">
        <v>941</v>
      </c>
      <c r="N15" s="26" t="s">
        <v>941</v>
      </c>
      <c r="O15" s="26" t="s">
        <v>941</v>
      </c>
    </row>
    <row r="16" spans="1:15" ht="149.5" x14ac:dyDescent="0.3">
      <c r="A16" s="75" t="s">
        <v>972</v>
      </c>
      <c r="C16" s="75" t="s">
        <v>924</v>
      </c>
      <c r="D16" s="75" t="s">
        <v>925</v>
      </c>
      <c r="E16" s="75" t="s">
        <v>973</v>
      </c>
      <c r="F16" s="75" t="s">
        <v>944</v>
      </c>
      <c r="G16" s="75" t="s">
        <v>938</v>
      </c>
      <c r="H16" s="75" t="s">
        <v>974</v>
      </c>
      <c r="I16" s="75" t="s">
        <v>18</v>
      </c>
      <c r="J16" s="75" t="s">
        <v>946</v>
      </c>
      <c r="K16" s="26" t="s">
        <v>941</v>
      </c>
      <c r="L16" s="26" t="s">
        <v>941</v>
      </c>
      <c r="M16" s="26" t="s">
        <v>941</v>
      </c>
      <c r="N16" s="26" t="s">
        <v>941</v>
      </c>
      <c r="O16" s="26" t="s">
        <v>941</v>
      </c>
    </row>
    <row r="17" spans="1:15" ht="241.5" x14ac:dyDescent="0.3">
      <c r="A17" s="75" t="s">
        <v>975</v>
      </c>
      <c r="C17" s="75" t="s">
        <v>924</v>
      </c>
      <c r="D17" s="75" t="s">
        <v>976</v>
      </c>
      <c r="E17" s="75" t="s">
        <v>977</v>
      </c>
      <c r="F17" s="75" t="s">
        <v>953</v>
      </c>
      <c r="G17" s="75" t="s">
        <v>938</v>
      </c>
      <c r="H17" s="75" t="s">
        <v>978</v>
      </c>
      <c r="I17" s="75" t="s">
        <v>18</v>
      </c>
      <c r="J17" s="75" t="s">
        <v>946</v>
      </c>
      <c r="K17" s="26" t="s">
        <v>941</v>
      </c>
      <c r="L17" s="26" t="s">
        <v>941</v>
      </c>
      <c r="M17" s="26" t="s">
        <v>941</v>
      </c>
      <c r="N17" s="26" t="s">
        <v>941</v>
      </c>
      <c r="O17" s="26" t="s">
        <v>941</v>
      </c>
    </row>
    <row r="18" spans="1:15" ht="46" x14ac:dyDescent="0.3">
      <c r="A18" s="75" t="s">
        <v>979</v>
      </c>
      <c r="C18" s="75" t="s">
        <v>924</v>
      </c>
      <c r="D18" s="75" t="s">
        <v>925</v>
      </c>
      <c r="E18" s="75" t="s">
        <v>980</v>
      </c>
      <c r="F18" s="75" t="s">
        <v>981</v>
      </c>
      <c r="G18" s="75" t="s">
        <v>982</v>
      </c>
      <c r="H18" s="75" t="s">
        <v>983</v>
      </c>
      <c r="I18" s="75" t="s">
        <v>18</v>
      </c>
      <c r="J18" s="75" t="s">
        <v>984</v>
      </c>
      <c r="K18" s="26" t="s">
        <v>941</v>
      </c>
      <c r="L18" s="26" t="s">
        <v>941</v>
      </c>
      <c r="M18" s="26" t="s">
        <v>941</v>
      </c>
      <c r="N18" s="26" t="s">
        <v>941</v>
      </c>
      <c r="O18" s="26" t="s">
        <v>941</v>
      </c>
    </row>
    <row r="19" spans="1:15" ht="409.5" x14ac:dyDescent="0.3">
      <c r="A19" s="75" t="s">
        <v>985</v>
      </c>
      <c r="C19" s="75" t="s">
        <v>924</v>
      </c>
      <c r="D19" s="75" t="s">
        <v>925</v>
      </c>
      <c r="E19" s="75" t="s">
        <v>986</v>
      </c>
      <c r="F19" s="75" t="s">
        <v>953</v>
      </c>
      <c r="G19" s="75" t="s">
        <v>928</v>
      </c>
      <c r="H19" s="75" t="s">
        <v>987</v>
      </c>
      <c r="I19" s="75" t="s">
        <v>411</v>
      </c>
      <c r="J19" s="75" t="s">
        <v>946</v>
      </c>
      <c r="K19" s="26" t="s">
        <v>941</v>
      </c>
      <c r="L19" s="26" t="s">
        <v>941</v>
      </c>
      <c r="M19" s="26" t="s">
        <v>941</v>
      </c>
      <c r="N19" s="26" t="s">
        <v>941</v>
      </c>
      <c r="O19" s="26" t="s">
        <v>941</v>
      </c>
    </row>
    <row r="20" spans="1:15" ht="310.5" x14ac:dyDescent="0.3">
      <c r="A20" s="75" t="s">
        <v>988</v>
      </c>
      <c r="C20" s="75" t="s">
        <v>924</v>
      </c>
      <c r="D20" s="75" t="s">
        <v>925</v>
      </c>
      <c r="E20" s="75" t="s">
        <v>989</v>
      </c>
      <c r="F20" s="75" t="s">
        <v>953</v>
      </c>
      <c r="G20" s="75" t="s">
        <v>928</v>
      </c>
      <c r="H20" s="75" t="s">
        <v>990</v>
      </c>
      <c r="I20" s="75" t="s">
        <v>412</v>
      </c>
      <c r="J20" s="75" t="s">
        <v>946</v>
      </c>
      <c r="K20" s="26" t="s">
        <v>941</v>
      </c>
      <c r="L20" s="26" t="s">
        <v>941</v>
      </c>
      <c r="M20" s="26" t="s">
        <v>941</v>
      </c>
      <c r="N20" s="26" t="s">
        <v>941</v>
      </c>
      <c r="O20" s="26" t="s">
        <v>941</v>
      </c>
    </row>
    <row r="21" spans="1:15" ht="126.5" x14ac:dyDescent="0.3">
      <c r="A21" s="75" t="s">
        <v>991</v>
      </c>
      <c r="C21" s="75" t="s">
        <v>924</v>
      </c>
      <c r="D21" s="75" t="s">
        <v>925</v>
      </c>
      <c r="E21" s="75" t="s">
        <v>992</v>
      </c>
      <c r="F21" s="75" t="s">
        <v>993</v>
      </c>
      <c r="G21" s="75" t="s">
        <v>928</v>
      </c>
      <c r="H21" s="75" t="s">
        <v>994</v>
      </c>
      <c r="I21" s="75" t="s">
        <v>406</v>
      </c>
      <c r="J21" s="75" t="s">
        <v>946</v>
      </c>
      <c r="K21" s="26" t="s">
        <v>941</v>
      </c>
      <c r="L21" s="26" t="s">
        <v>941</v>
      </c>
      <c r="M21" s="26" t="s">
        <v>941</v>
      </c>
      <c r="N21" s="26" t="s">
        <v>941</v>
      </c>
      <c r="O21" s="26" t="s">
        <v>941</v>
      </c>
    </row>
    <row r="22" spans="1:15" ht="241.5" x14ac:dyDescent="0.3">
      <c r="A22" s="75" t="s">
        <v>995</v>
      </c>
      <c r="C22" s="75" t="s">
        <v>924</v>
      </c>
      <c r="D22" s="75" t="s">
        <v>925</v>
      </c>
      <c r="E22" s="75" t="s">
        <v>996</v>
      </c>
      <c r="F22" s="75" t="s">
        <v>953</v>
      </c>
      <c r="G22" s="75" t="s">
        <v>938</v>
      </c>
      <c r="H22" s="75" t="s">
        <v>997</v>
      </c>
      <c r="I22" s="75" t="s">
        <v>18</v>
      </c>
      <c r="J22" s="75" t="s">
        <v>946</v>
      </c>
      <c r="K22" s="26" t="s">
        <v>941</v>
      </c>
      <c r="L22" s="26" t="s">
        <v>941</v>
      </c>
      <c r="M22" s="26" t="s">
        <v>941</v>
      </c>
      <c r="N22" s="26" t="s">
        <v>941</v>
      </c>
      <c r="O22" s="26" t="s">
        <v>941</v>
      </c>
    </row>
    <row r="23" spans="1:15" ht="253" x14ac:dyDescent="0.3">
      <c r="A23" s="75" t="s">
        <v>998</v>
      </c>
      <c r="C23" s="75" t="s">
        <v>999</v>
      </c>
      <c r="D23" s="75" t="s">
        <v>925</v>
      </c>
      <c r="E23" s="75" t="s">
        <v>1000</v>
      </c>
      <c r="F23" s="75" t="s">
        <v>944</v>
      </c>
      <c r="G23" s="75" t="s">
        <v>938</v>
      </c>
      <c r="H23" s="75" t="s">
        <v>1001</v>
      </c>
      <c r="I23" s="75" t="s">
        <v>18</v>
      </c>
      <c r="J23" s="75" t="s">
        <v>946</v>
      </c>
      <c r="K23" s="26" t="s">
        <v>941</v>
      </c>
      <c r="L23" s="26" t="s">
        <v>941</v>
      </c>
      <c r="M23" s="26" t="s">
        <v>941</v>
      </c>
      <c r="N23" s="26" t="s">
        <v>941</v>
      </c>
      <c r="O23" s="26" t="s">
        <v>941</v>
      </c>
    </row>
    <row r="24" spans="1:15" ht="138" x14ac:dyDescent="0.3">
      <c r="A24" s="75" t="s">
        <v>1002</v>
      </c>
      <c r="C24" s="75" t="s">
        <v>924</v>
      </c>
      <c r="D24" s="75" t="s">
        <v>925</v>
      </c>
      <c r="E24" s="75" t="s">
        <v>1003</v>
      </c>
      <c r="F24" s="75" t="s">
        <v>953</v>
      </c>
      <c r="G24" s="75" t="s">
        <v>938</v>
      </c>
      <c r="H24" s="75" t="s">
        <v>1004</v>
      </c>
      <c r="I24" s="75" t="s">
        <v>18</v>
      </c>
      <c r="J24" s="75" t="s">
        <v>946</v>
      </c>
      <c r="K24" s="26" t="s">
        <v>941</v>
      </c>
      <c r="L24" s="26" t="s">
        <v>941</v>
      </c>
      <c r="M24" s="26" t="s">
        <v>941</v>
      </c>
      <c r="N24" s="26" t="s">
        <v>941</v>
      </c>
      <c r="O24" s="26" t="s">
        <v>941</v>
      </c>
    </row>
    <row r="25" spans="1:15" ht="57.5" x14ac:dyDescent="0.3">
      <c r="A25" s="75" t="s">
        <v>1005</v>
      </c>
      <c r="C25" s="75" t="s">
        <v>924</v>
      </c>
      <c r="D25" s="75" t="s">
        <v>925</v>
      </c>
      <c r="E25" s="75" t="s">
        <v>926</v>
      </c>
      <c r="F25" s="75" t="s">
        <v>953</v>
      </c>
      <c r="G25" s="75" t="s">
        <v>938</v>
      </c>
      <c r="H25" s="75" t="s">
        <v>1006</v>
      </c>
      <c r="I25" s="75" t="s">
        <v>18</v>
      </c>
      <c r="J25" s="75" t="s">
        <v>946</v>
      </c>
      <c r="K25" s="26" t="s">
        <v>941</v>
      </c>
      <c r="L25" s="26" t="s">
        <v>941</v>
      </c>
      <c r="M25" s="26" t="s">
        <v>941</v>
      </c>
      <c r="N25" s="26" t="s">
        <v>941</v>
      </c>
      <c r="O25" s="26" t="s">
        <v>941</v>
      </c>
    </row>
    <row r="26" spans="1:15" ht="149.5" x14ac:dyDescent="0.3">
      <c r="A26" s="75" t="s">
        <v>1007</v>
      </c>
      <c r="C26" s="75" t="s">
        <v>924</v>
      </c>
      <c r="D26" s="75" t="s">
        <v>925</v>
      </c>
      <c r="E26" s="75" t="s">
        <v>973</v>
      </c>
      <c r="F26" s="75" t="s">
        <v>18</v>
      </c>
      <c r="G26" s="75" t="s">
        <v>928</v>
      </c>
      <c r="H26" s="75" t="s">
        <v>1008</v>
      </c>
      <c r="I26" s="75" t="s">
        <v>8</v>
      </c>
      <c r="J26" s="75" t="s">
        <v>946</v>
      </c>
      <c r="K26" s="26" t="s">
        <v>941</v>
      </c>
      <c r="L26" s="26" t="s">
        <v>941</v>
      </c>
      <c r="M26" s="26" t="s">
        <v>941</v>
      </c>
      <c r="N26" s="26" t="s">
        <v>941</v>
      </c>
      <c r="O26" s="26" t="s">
        <v>941</v>
      </c>
    </row>
    <row r="27" spans="1:15" ht="149.5" x14ac:dyDescent="0.3">
      <c r="A27" s="75" t="s">
        <v>1009</v>
      </c>
      <c r="C27" s="75" t="s">
        <v>924</v>
      </c>
      <c r="D27" s="75" t="s">
        <v>925</v>
      </c>
      <c r="E27" s="75" t="s">
        <v>973</v>
      </c>
      <c r="F27" s="75" t="s">
        <v>981</v>
      </c>
      <c r="G27" s="75" t="s">
        <v>938</v>
      </c>
      <c r="H27" s="75" t="s">
        <v>1010</v>
      </c>
      <c r="I27" s="75" t="s">
        <v>18</v>
      </c>
      <c r="J27" s="75" t="s">
        <v>946</v>
      </c>
      <c r="K27" s="26" t="s">
        <v>941</v>
      </c>
      <c r="L27" s="26" t="s">
        <v>941</v>
      </c>
      <c r="M27" s="26" t="s">
        <v>941</v>
      </c>
      <c r="N27" s="26" t="s">
        <v>941</v>
      </c>
      <c r="O27" s="26" t="s">
        <v>941</v>
      </c>
    </row>
    <row r="28" spans="1:15" ht="46" x14ac:dyDescent="0.3">
      <c r="A28" s="75" t="s">
        <v>1011</v>
      </c>
      <c r="C28" s="75" t="s">
        <v>924</v>
      </c>
      <c r="D28" s="75" t="s">
        <v>925</v>
      </c>
      <c r="E28" s="75" t="s">
        <v>926</v>
      </c>
      <c r="F28" s="75" t="s">
        <v>944</v>
      </c>
      <c r="G28" s="75" t="s">
        <v>928</v>
      </c>
      <c r="H28" s="75" t="s">
        <v>1012</v>
      </c>
      <c r="I28" s="75" t="s">
        <v>15</v>
      </c>
      <c r="J28" s="75" t="s">
        <v>946</v>
      </c>
      <c r="K28" s="26" t="s">
        <v>941</v>
      </c>
      <c r="L28" s="26" t="s">
        <v>941</v>
      </c>
      <c r="M28" s="26" t="s">
        <v>941</v>
      </c>
      <c r="N28" s="26" t="s">
        <v>941</v>
      </c>
      <c r="O28" s="26" t="s">
        <v>941</v>
      </c>
    </row>
    <row r="29" spans="1:15" ht="172.5" x14ac:dyDescent="0.3">
      <c r="A29" s="75" t="s">
        <v>1013</v>
      </c>
      <c r="C29" s="75" t="s">
        <v>924</v>
      </c>
      <c r="D29" s="75" t="s">
        <v>925</v>
      </c>
      <c r="E29" s="75" t="s">
        <v>980</v>
      </c>
      <c r="F29" s="75" t="s">
        <v>944</v>
      </c>
      <c r="G29" s="75" t="s">
        <v>938</v>
      </c>
      <c r="H29" s="75" t="s">
        <v>1014</v>
      </c>
      <c r="I29" s="75" t="s">
        <v>1015</v>
      </c>
      <c r="J29" s="75" t="s">
        <v>1016</v>
      </c>
      <c r="K29" s="26" t="s">
        <v>941</v>
      </c>
      <c r="L29" s="26" t="s">
        <v>941</v>
      </c>
      <c r="M29" s="26" t="s">
        <v>941</v>
      </c>
      <c r="N29" s="26" t="s">
        <v>941</v>
      </c>
      <c r="O29" s="26" t="s">
        <v>941</v>
      </c>
    </row>
    <row r="30" spans="1:15" ht="57.5" x14ac:dyDescent="0.3">
      <c r="A30" s="75" t="s">
        <v>1017</v>
      </c>
      <c r="C30" s="75" t="s">
        <v>924</v>
      </c>
      <c r="D30" s="75" t="s">
        <v>1018</v>
      </c>
      <c r="E30" s="75" t="s">
        <v>1019</v>
      </c>
      <c r="F30" s="75" t="s">
        <v>937</v>
      </c>
      <c r="G30" s="75" t="s">
        <v>938</v>
      </c>
      <c r="H30" s="75" t="s">
        <v>1020</v>
      </c>
      <c r="I30" s="75" t="s">
        <v>18</v>
      </c>
      <c r="J30" s="75" t="s">
        <v>946</v>
      </c>
      <c r="K30" s="26" t="s">
        <v>941</v>
      </c>
      <c r="L30" s="26" t="s">
        <v>941</v>
      </c>
      <c r="M30" s="26" t="s">
        <v>941</v>
      </c>
      <c r="N30" s="26" t="s">
        <v>941</v>
      </c>
      <c r="O30" s="26" t="s">
        <v>941</v>
      </c>
    </row>
    <row r="31" spans="1:15" ht="161" x14ac:dyDescent="0.3">
      <c r="A31" s="75" t="s">
        <v>1021</v>
      </c>
      <c r="C31" s="75" t="s">
        <v>924</v>
      </c>
      <c r="D31" s="75" t="s">
        <v>925</v>
      </c>
      <c r="E31" s="75" t="s">
        <v>1022</v>
      </c>
      <c r="F31" s="75" t="s">
        <v>953</v>
      </c>
      <c r="G31" s="75" t="s">
        <v>938</v>
      </c>
      <c r="H31" s="75" t="s">
        <v>1023</v>
      </c>
      <c r="I31" s="75" t="s">
        <v>18</v>
      </c>
      <c r="J31" s="75" t="s">
        <v>946</v>
      </c>
      <c r="K31" s="26" t="s">
        <v>941</v>
      </c>
      <c r="L31" s="26" t="s">
        <v>941</v>
      </c>
      <c r="M31" s="26" t="s">
        <v>941</v>
      </c>
      <c r="N31" s="26" t="s">
        <v>941</v>
      </c>
      <c r="O31" s="26" t="s">
        <v>941</v>
      </c>
    </row>
    <row r="32" spans="1:15" ht="368" x14ac:dyDescent="0.3">
      <c r="A32" s="75" t="s">
        <v>1024</v>
      </c>
      <c r="C32" s="75" t="s">
        <v>924</v>
      </c>
      <c r="D32" s="75" t="s">
        <v>1018</v>
      </c>
      <c r="E32" s="75" t="s">
        <v>1025</v>
      </c>
      <c r="F32" s="75" t="s">
        <v>944</v>
      </c>
      <c r="G32" s="75" t="s">
        <v>928</v>
      </c>
      <c r="H32" s="75" t="s">
        <v>1026</v>
      </c>
      <c r="I32" s="75" t="s">
        <v>12</v>
      </c>
      <c r="J32" s="75" t="s">
        <v>946</v>
      </c>
      <c r="K32" s="26" t="s">
        <v>941</v>
      </c>
      <c r="L32" s="26" t="s">
        <v>941</v>
      </c>
      <c r="M32" s="26" t="s">
        <v>941</v>
      </c>
      <c r="N32" s="26" t="s">
        <v>941</v>
      </c>
      <c r="O32" s="26" t="s">
        <v>941</v>
      </c>
    </row>
    <row r="33" spans="1:15" ht="409.5" x14ac:dyDescent="0.3">
      <c r="A33" s="75" t="s">
        <v>1027</v>
      </c>
      <c r="C33" s="75" t="s">
        <v>924</v>
      </c>
      <c r="D33" s="75" t="s">
        <v>925</v>
      </c>
      <c r="E33" s="75" t="s">
        <v>1028</v>
      </c>
      <c r="F33" s="75" t="s">
        <v>944</v>
      </c>
      <c r="G33" s="75" t="s">
        <v>938</v>
      </c>
      <c r="H33" s="75" t="s">
        <v>1029</v>
      </c>
      <c r="I33" s="75" t="s">
        <v>1015</v>
      </c>
      <c r="J33" s="75" t="s">
        <v>946</v>
      </c>
      <c r="K33" s="26" t="s">
        <v>941</v>
      </c>
      <c r="L33" s="26" t="s">
        <v>941</v>
      </c>
      <c r="M33" s="26" t="s">
        <v>941</v>
      </c>
      <c r="N33" s="26" t="s">
        <v>941</v>
      </c>
      <c r="O33" s="26" t="s">
        <v>941</v>
      </c>
    </row>
    <row r="34" spans="1:15" ht="115" x14ac:dyDescent="0.3">
      <c r="A34" s="75" t="s">
        <v>1030</v>
      </c>
      <c r="C34" s="75" t="s">
        <v>924</v>
      </c>
      <c r="D34" s="75" t="s">
        <v>925</v>
      </c>
      <c r="E34" s="75" t="s">
        <v>1031</v>
      </c>
      <c r="F34" s="75" t="s">
        <v>944</v>
      </c>
      <c r="G34" s="75" t="s">
        <v>982</v>
      </c>
      <c r="H34" s="75" t="s">
        <v>1032</v>
      </c>
      <c r="I34" s="75" t="s">
        <v>15</v>
      </c>
      <c r="J34" s="75" t="s">
        <v>946</v>
      </c>
      <c r="K34" s="26" t="s">
        <v>941</v>
      </c>
      <c r="L34" s="26" t="s">
        <v>941</v>
      </c>
      <c r="M34" s="26" t="s">
        <v>941</v>
      </c>
      <c r="N34" s="26" t="s">
        <v>941</v>
      </c>
      <c r="O34" s="26" t="s">
        <v>941</v>
      </c>
    </row>
    <row r="35" spans="1:15" ht="92" x14ac:dyDescent="0.3">
      <c r="A35" s="75" t="s">
        <v>1033</v>
      </c>
      <c r="C35" s="75" t="s">
        <v>924</v>
      </c>
      <c r="D35" s="75" t="s">
        <v>925</v>
      </c>
      <c r="E35" s="75" t="s">
        <v>1034</v>
      </c>
      <c r="F35" s="75" t="s">
        <v>944</v>
      </c>
      <c r="G35" s="75" t="s">
        <v>928</v>
      </c>
      <c r="H35" s="75" t="s">
        <v>1035</v>
      </c>
      <c r="I35" s="75" t="s">
        <v>14</v>
      </c>
      <c r="J35" s="75" t="s">
        <v>946</v>
      </c>
      <c r="K35" s="26" t="s">
        <v>941</v>
      </c>
      <c r="L35" s="26" t="s">
        <v>941</v>
      </c>
      <c r="M35" s="26" t="s">
        <v>941</v>
      </c>
      <c r="N35" s="26" t="s">
        <v>941</v>
      </c>
      <c r="O35" s="26" t="s">
        <v>941</v>
      </c>
    </row>
    <row r="36" spans="1:15" ht="46" x14ac:dyDescent="0.3">
      <c r="A36" s="75" t="s">
        <v>1036</v>
      </c>
      <c r="C36" s="75" t="s">
        <v>924</v>
      </c>
      <c r="D36" s="75" t="s">
        <v>925</v>
      </c>
      <c r="E36" s="75" t="s">
        <v>970</v>
      </c>
      <c r="F36" s="75" t="s">
        <v>944</v>
      </c>
      <c r="G36" s="75" t="s">
        <v>928</v>
      </c>
      <c r="H36" s="75" t="s">
        <v>1037</v>
      </c>
      <c r="I36" s="75" t="s">
        <v>14</v>
      </c>
      <c r="J36" s="75" t="s">
        <v>946</v>
      </c>
      <c r="K36" s="26" t="s">
        <v>941</v>
      </c>
      <c r="L36" s="26" t="s">
        <v>941</v>
      </c>
      <c r="M36" s="26" t="s">
        <v>941</v>
      </c>
      <c r="N36" s="26" t="s">
        <v>941</v>
      </c>
      <c r="O36" s="26" t="s">
        <v>941</v>
      </c>
    </row>
    <row r="37" spans="1:15" ht="57.5" x14ac:dyDescent="0.3">
      <c r="A37" s="75" t="s">
        <v>1038</v>
      </c>
      <c r="C37" s="75" t="s">
        <v>924</v>
      </c>
      <c r="D37" s="75" t="s">
        <v>925</v>
      </c>
      <c r="E37" s="75" t="s">
        <v>970</v>
      </c>
      <c r="F37" s="75" t="s">
        <v>944</v>
      </c>
      <c r="G37" s="75" t="s">
        <v>928</v>
      </c>
      <c r="H37" s="75" t="s">
        <v>1039</v>
      </c>
      <c r="I37" s="75" t="s">
        <v>14</v>
      </c>
      <c r="J37" s="75" t="s">
        <v>946</v>
      </c>
      <c r="K37" s="26" t="s">
        <v>941</v>
      </c>
      <c r="L37" s="26" t="s">
        <v>941</v>
      </c>
      <c r="M37" s="26" t="s">
        <v>941</v>
      </c>
      <c r="N37" s="26" t="s">
        <v>941</v>
      </c>
      <c r="O37" s="26" t="s">
        <v>941</v>
      </c>
    </row>
    <row r="38" spans="1:15" ht="172.5" x14ac:dyDescent="0.3">
      <c r="A38" s="75" t="s">
        <v>1040</v>
      </c>
      <c r="C38" s="75" t="s">
        <v>924</v>
      </c>
      <c r="D38" s="75" t="s">
        <v>976</v>
      </c>
      <c r="E38" s="75" t="s">
        <v>1041</v>
      </c>
      <c r="F38" s="75" t="s">
        <v>1042</v>
      </c>
      <c r="G38" s="75" t="s">
        <v>938</v>
      </c>
      <c r="H38" s="75" t="s">
        <v>1043</v>
      </c>
      <c r="I38" s="75" t="s">
        <v>18</v>
      </c>
      <c r="J38" s="75" t="s">
        <v>946</v>
      </c>
      <c r="K38" s="26" t="s">
        <v>941</v>
      </c>
      <c r="L38" s="26" t="s">
        <v>941</v>
      </c>
      <c r="M38" s="26" t="s">
        <v>941</v>
      </c>
      <c r="N38" s="26" t="s">
        <v>941</v>
      </c>
      <c r="O38" s="26" t="s">
        <v>941</v>
      </c>
    </row>
    <row r="39" spans="1:15" ht="92" x14ac:dyDescent="0.3">
      <c r="A39" s="75" t="s">
        <v>1044</v>
      </c>
      <c r="C39" s="75" t="s">
        <v>924</v>
      </c>
      <c r="D39" s="75" t="s">
        <v>925</v>
      </c>
      <c r="E39" s="75" t="s">
        <v>943</v>
      </c>
      <c r="F39" s="75" t="s">
        <v>993</v>
      </c>
      <c r="G39" s="75" t="s">
        <v>928</v>
      </c>
      <c r="H39" s="75" t="s">
        <v>1045</v>
      </c>
      <c r="I39" s="75" t="s">
        <v>410</v>
      </c>
      <c r="J39" s="75" t="s">
        <v>946</v>
      </c>
      <c r="K39" s="26" t="s">
        <v>941</v>
      </c>
      <c r="L39" s="26" t="s">
        <v>941</v>
      </c>
      <c r="M39" s="26" t="s">
        <v>941</v>
      </c>
      <c r="N39" s="26" t="s">
        <v>941</v>
      </c>
      <c r="O39" s="26" t="s">
        <v>941</v>
      </c>
    </row>
    <row r="40" spans="1:15" ht="80.5" x14ac:dyDescent="0.3">
      <c r="A40" s="75" t="s">
        <v>1046</v>
      </c>
      <c r="C40" s="75" t="s">
        <v>924</v>
      </c>
      <c r="D40" s="75" t="s">
        <v>925</v>
      </c>
      <c r="E40" s="75" t="s">
        <v>1047</v>
      </c>
      <c r="F40" s="75" t="s">
        <v>993</v>
      </c>
      <c r="G40" s="75" t="s">
        <v>938</v>
      </c>
      <c r="H40" s="75" t="s">
        <v>1048</v>
      </c>
      <c r="I40" s="75" t="s">
        <v>18</v>
      </c>
      <c r="J40" s="75" t="s">
        <v>1049</v>
      </c>
      <c r="K40" s="26" t="s">
        <v>941</v>
      </c>
      <c r="L40" s="26" t="s">
        <v>941</v>
      </c>
      <c r="M40" s="26" t="s">
        <v>941</v>
      </c>
      <c r="N40" s="26" t="s">
        <v>941</v>
      </c>
      <c r="O40" s="26" t="s">
        <v>941</v>
      </c>
    </row>
    <row r="41" spans="1:15" ht="46" x14ac:dyDescent="0.3">
      <c r="A41" s="75" t="s">
        <v>1050</v>
      </c>
      <c r="C41" s="75" t="s">
        <v>924</v>
      </c>
      <c r="D41" s="75" t="s">
        <v>925</v>
      </c>
      <c r="E41" s="75" t="s">
        <v>970</v>
      </c>
      <c r="F41" s="75" t="s">
        <v>981</v>
      </c>
      <c r="G41" s="75" t="s">
        <v>928</v>
      </c>
      <c r="H41" s="75" t="s">
        <v>1051</v>
      </c>
      <c r="I41" s="75" t="s">
        <v>14</v>
      </c>
      <c r="J41" s="75" t="s">
        <v>946</v>
      </c>
      <c r="K41" s="26" t="s">
        <v>941</v>
      </c>
      <c r="L41" s="26" t="s">
        <v>941</v>
      </c>
      <c r="M41" s="26" t="s">
        <v>941</v>
      </c>
      <c r="N41" s="26" t="s">
        <v>941</v>
      </c>
      <c r="O41" s="26" t="s">
        <v>941</v>
      </c>
    </row>
    <row r="42" spans="1:15" ht="92" x14ac:dyDescent="0.3">
      <c r="A42" s="75" t="s">
        <v>1052</v>
      </c>
      <c r="C42" s="75" t="s">
        <v>924</v>
      </c>
      <c r="D42" s="75" t="s">
        <v>925</v>
      </c>
      <c r="E42" s="75" t="s">
        <v>943</v>
      </c>
      <c r="F42" s="75" t="s">
        <v>953</v>
      </c>
      <c r="G42" s="75" t="s">
        <v>928</v>
      </c>
      <c r="H42" s="75" t="s">
        <v>1053</v>
      </c>
      <c r="I42" s="75" t="s">
        <v>407</v>
      </c>
      <c r="J42" s="75" t="s">
        <v>946</v>
      </c>
      <c r="K42" s="26" t="s">
        <v>941</v>
      </c>
      <c r="L42" s="26" t="s">
        <v>941</v>
      </c>
      <c r="M42" s="26" t="s">
        <v>941</v>
      </c>
      <c r="N42" s="26" t="s">
        <v>941</v>
      </c>
      <c r="O42" s="26" t="s">
        <v>941</v>
      </c>
    </row>
    <row r="43" spans="1:15" ht="92" x14ac:dyDescent="0.3">
      <c r="A43" s="75" t="s">
        <v>1054</v>
      </c>
      <c r="C43" s="75" t="s">
        <v>924</v>
      </c>
      <c r="D43" s="75" t="s">
        <v>925</v>
      </c>
      <c r="E43" s="75" t="s">
        <v>943</v>
      </c>
      <c r="F43" s="75" t="s">
        <v>1055</v>
      </c>
      <c r="G43" s="75" t="s">
        <v>928</v>
      </c>
      <c r="H43" s="75" t="s">
        <v>1056</v>
      </c>
      <c r="I43" s="75" t="s">
        <v>252</v>
      </c>
      <c r="J43" s="75" t="s">
        <v>946</v>
      </c>
      <c r="K43" s="26" t="s">
        <v>941</v>
      </c>
      <c r="L43" s="26" t="s">
        <v>941</v>
      </c>
      <c r="M43" s="26" t="s">
        <v>941</v>
      </c>
      <c r="N43" s="26" t="s">
        <v>941</v>
      </c>
      <c r="O43" s="26" t="s">
        <v>941</v>
      </c>
    </row>
    <row r="44" spans="1:15" ht="207" x14ac:dyDescent="0.3">
      <c r="A44" s="75" t="s">
        <v>1057</v>
      </c>
      <c r="C44" s="75" t="s">
        <v>924</v>
      </c>
      <c r="D44" s="75" t="s">
        <v>925</v>
      </c>
      <c r="E44" s="75" t="s">
        <v>1058</v>
      </c>
      <c r="F44" s="75" t="s">
        <v>1059</v>
      </c>
      <c r="G44" s="75" t="s">
        <v>928</v>
      </c>
      <c r="H44" s="75" t="s">
        <v>1060</v>
      </c>
      <c r="I44" s="75" t="s">
        <v>10</v>
      </c>
      <c r="J44" s="75" t="s">
        <v>946</v>
      </c>
      <c r="K44" s="26" t="s">
        <v>941</v>
      </c>
      <c r="L44" s="26" t="s">
        <v>941</v>
      </c>
      <c r="M44" s="26" t="s">
        <v>941</v>
      </c>
      <c r="N44" s="26" t="s">
        <v>941</v>
      </c>
      <c r="O44" s="26" t="s">
        <v>941</v>
      </c>
    </row>
    <row r="45" spans="1:15" ht="57.5" x14ac:dyDescent="0.3">
      <c r="A45" s="75" t="s">
        <v>1061</v>
      </c>
      <c r="C45" s="75" t="s">
        <v>999</v>
      </c>
      <c r="D45" s="75" t="s">
        <v>976</v>
      </c>
      <c r="E45" s="75" t="s">
        <v>1062</v>
      </c>
      <c r="F45" s="75" t="s">
        <v>1063</v>
      </c>
      <c r="G45" s="75" t="s">
        <v>938</v>
      </c>
      <c r="H45" s="75" t="s">
        <v>1064</v>
      </c>
      <c r="I45" s="75" t="s">
        <v>18</v>
      </c>
      <c r="J45" s="75" t="s">
        <v>946</v>
      </c>
      <c r="K45" s="26" t="s">
        <v>941</v>
      </c>
      <c r="L45" s="26" t="s">
        <v>1065</v>
      </c>
      <c r="M45" s="26" t="s">
        <v>941</v>
      </c>
      <c r="N45" s="26" t="s">
        <v>941</v>
      </c>
      <c r="O45" s="26" t="s">
        <v>941</v>
      </c>
    </row>
    <row r="46" spans="1:15" ht="57.5" x14ac:dyDescent="0.3">
      <c r="A46" s="75" t="s">
        <v>1066</v>
      </c>
      <c r="C46" s="75" t="s">
        <v>999</v>
      </c>
      <c r="D46" s="75" t="s">
        <v>976</v>
      </c>
      <c r="E46" s="75" t="s">
        <v>1062</v>
      </c>
      <c r="F46" s="75" t="s">
        <v>981</v>
      </c>
      <c r="G46" s="75" t="s">
        <v>938</v>
      </c>
      <c r="H46" s="75" t="s">
        <v>1067</v>
      </c>
      <c r="I46" s="75" t="s">
        <v>18</v>
      </c>
      <c r="J46" s="75" t="s">
        <v>946</v>
      </c>
      <c r="K46" s="26" t="s">
        <v>941</v>
      </c>
      <c r="L46" s="26" t="s">
        <v>941</v>
      </c>
      <c r="M46" s="26" t="s">
        <v>941</v>
      </c>
      <c r="N46" s="26" t="s">
        <v>941</v>
      </c>
      <c r="O46" s="26" t="s">
        <v>941</v>
      </c>
    </row>
    <row r="47" spans="1:15" ht="80.5" x14ac:dyDescent="0.3">
      <c r="A47" s="75" t="s">
        <v>1068</v>
      </c>
      <c r="C47" s="75" t="s">
        <v>924</v>
      </c>
      <c r="D47" s="75" t="s">
        <v>925</v>
      </c>
      <c r="E47" s="75" t="s">
        <v>980</v>
      </c>
      <c r="F47" s="75" t="s">
        <v>944</v>
      </c>
      <c r="G47" s="75" t="s">
        <v>938</v>
      </c>
      <c r="H47" s="75" t="s">
        <v>1069</v>
      </c>
      <c r="I47" s="75" t="s">
        <v>1015</v>
      </c>
      <c r="J47" s="75" t="s">
        <v>1070</v>
      </c>
      <c r="K47" s="26" t="s">
        <v>941</v>
      </c>
      <c r="L47" s="26" t="s">
        <v>1071</v>
      </c>
      <c r="M47" s="26" t="s">
        <v>1072</v>
      </c>
      <c r="N47" s="26" t="s">
        <v>1073</v>
      </c>
      <c r="O47" s="26" t="s">
        <v>1074</v>
      </c>
    </row>
    <row r="48" spans="1:15" ht="34.5" x14ac:dyDescent="0.3">
      <c r="A48" s="75" t="s">
        <v>1075</v>
      </c>
      <c r="C48" s="75" t="s">
        <v>924</v>
      </c>
      <c r="D48" s="75" t="s">
        <v>925</v>
      </c>
      <c r="E48" s="75" t="s">
        <v>926</v>
      </c>
      <c r="F48" s="75" t="s">
        <v>944</v>
      </c>
      <c r="G48" s="75" t="s">
        <v>938</v>
      </c>
      <c r="H48" s="75" t="s">
        <v>1076</v>
      </c>
      <c r="I48" s="75" t="s">
        <v>1015</v>
      </c>
      <c r="J48" s="75" t="s">
        <v>1070</v>
      </c>
      <c r="K48" s="26" t="s">
        <v>941</v>
      </c>
      <c r="L48" s="26" t="s">
        <v>941</v>
      </c>
      <c r="M48" s="26" t="s">
        <v>941</v>
      </c>
      <c r="N48" s="26" t="s">
        <v>941</v>
      </c>
      <c r="O48" s="26" t="s">
        <v>941</v>
      </c>
    </row>
    <row r="49" spans="1:15" ht="149.5" x14ac:dyDescent="0.3">
      <c r="A49" s="75" t="s">
        <v>1077</v>
      </c>
      <c r="C49" s="75" t="s">
        <v>924</v>
      </c>
      <c r="D49" s="75" t="s">
        <v>925</v>
      </c>
      <c r="E49" s="75" t="s">
        <v>1078</v>
      </c>
      <c r="F49" s="75" t="s">
        <v>1079</v>
      </c>
      <c r="G49" s="75" t="s">
        <v>938</v>
      </c>
      <c r="H49" s="75" t="s">
        <v>1080</v>
      </c>
      <c r="I49" s="75" t="s">
        <v>16</v>
      </c>
      <c r="J49" s="75" t="s">
        <v>1070</v>
      </c>
      <c r="K49" s="26" t="s">
        <v>941</v>
      </c>
      <c r="L49" s="26" t="s">
        <v>116</v>
      </c>
      <c r="M49" s="26" t="s">
        <v>1081</v>
      </c>
      <c r="N49" s="26" t="s">
        <v>1082</v>
      </c>
      <c r="O49" s="26" t="s">
        <v>1083</v>
      </c>
    </row>
    <row r="50" spans="1:15" ht="161" x14ac:dyDescent="0.3">
      <c r="A50" s="75" t="s">
        <v>1084</v>
      </c>
      <c r="C50" s="75" t="s">
        <v>924</v>
      </c>
      <c r="D50" s="75" t="s">
        <v>925</v>
      </c>
      <c r="E50" s="75" t="s">
        <v>970</v>
      </c>
      <c r="F50" s="75" t="s">
        <v>953</v>
      </c>
      <c r="G50" s="75" t="s">
        <v>928</v>
      </c>
      <c r="H50" s="75" t="s">
        <v>1085</v>
      </c>
      <c r="I50" s="75" t="s">
        <v>407</v>
      </c>
      <c r="J50" s="75" t="s">
        <v>1070</v>
      </c>
      <c r="K50" s="26" t="s">
        <v>941</v>
      </c>
      <c r="L50" s="26" t="s">
        <v>99</v>
      </c>
      <c r="M50" s="26" t="s">
        <v>1086</v>
      </c>
      <c r="N50" s="26" t="s">
        <v>1087</v>
      </c>
      <c r="O50" s="26" t="s">
        <v>1088</v>
      </c>
    </row>
    <row r="51" spans="1:15" ht="57.5" x14ac:dyDescent="0.3">
      <c r="A51" s="75" t="s">
        <v>1089</v>
      </c>
      <c r="C51" s="75" t="s">
        <v>924</v>
      </c>
      <c r="D51" s="75" t="s">
        <v>925</v>
      </c>
      <c r="E51" s="75" t="s">
        <v>1090</v>
      </c>
      <c r="F51" s="75" t="s">
        <v>944</v>
      </c>
      <c r="G51" s="75" t="s">
        <v>928</v>
      </c>
      <c r="H51" s="75" t="s">
        <v>1091</v>
      </c>
      <c r="I51" s="75" t="s">
        <v>408</v>
      </c>
      <c r="J51" s="75" t="s">
        <v>1092</v>
      </c>
      <c r="K51" s="26" t="s">
        <v>941</v>
      </c>
      <c r="L51" s="26" t="s">
        <v>941</v>
      </c>
      <c r="M51" s="26" t="s">
        <v>941</v>
      </c>
      <c r="N51" s="26" t="s">
        <v>941</v>
      </c>
      <c r="O51" s="26" t="s">
        <v>941</v>
      </c>
    </row>
    <row r="52" spans="1:15" ht="103.5" x14ac:dyDescent="0.3">
      <c r="A52" s="75" t="s">
        <v>1093</v>
      </c>
      <c r="C52" s="75" t="s">
        <v>924</v>
      </c>
      <c r="D52" s="75" t="s">
        <v>925</v>
      </c>
      <c r="E52" s="75" t="s">
        <v>970</v>
      </c>
      <c r="F52" s="75" t="s">
        <v>981</v>
      </c>
      <c r="G52" s="75" t="s">
        <v>928</v>
      </c>
      <c r="H52" s="75" t="s">
        <v>1094</v>
      </c>
      <c r="I52" s="75" t="s">
        <v>407</v>
      </c>
      <c r="J52" s="75" t="s">
        <v>1070</v>
      </c>
      <c r="K52" s="26" t="s">
        <v>941</v>
      </c>
      <c r="L52" s="26" t="s">
        <v>1095</v>
      </c>
      <c r="M52" s="26" t="s">
        <v>1096</v>
      </c>
      <c r="N52" s="26" t="s">
        <v>116</v>
      </c>
      <c r="O52" s="26" t="s">
        <v>116</v>
      </c>
    </row>
    <row r="53" spans="1:15" ht="92" x14ac:dyDescent="0.3">
      <c r="A53" s="75" t="s">
        <v>1097</v>
      </c>
      <c r="C53" s="75" t="s">
        <v>924</v>
      </c>
      <c r="D53" s="75" t="s">
        <v>925</v>
      </c>
      <c r="E53" s="75" t="s">
        <v>1090</v>
      </c>
      <c r="F53" s="75" t="s">
        <v>944</v>
      </c>
      <c r="G53" s="75" t="s">
        <v>928</v>
      </c>
      <c r="H53" s="75" t="s">
        <v>1098</v>
      </c>
      <c r="I53" s="75" t="s">
        <v>407</v>
      </c>
      <c r="J53" s="75" t="s">
        <v>1070</v>
      </c>
      <c r="K53" s="26" t="s">
        <v>941</v>
      </c>
      <c r="L53" s="26" t="s">
        <v>1099</v>
      </c>
      <c r="M53" s="26" t="s">
        <v>1100</v>
      </c>
      <c r="N53" s="26" t="s">
        <v>1101</v>
      </c>
      <c r="O53" s="26" t="s">
        <v>1101</v>
      </c>
    </row>
    <row r="54" spans="1:15" ht="195.5" x14ac:dyDescent="0.3">
      <c r="A54" s="75" t="s">
        <v>1102</v>
      </c>
      <c r="C54" s="75" t="s">
        <v>924</v>
      </c>
      <c r="D54" s="75" t="s">
        <v>925</v>
      </c>
      <c r="E54" s="75" t="s">
        <v>980</v>
      </c>
      <c r="F54" s="75" t="s">
        <v>944</v>
      </c>
      <c r="G54" s="75" t="s">
        <v>928</v>
      </c>
      <c r="H54" s="75" t="s">
        <v>1103</v>
      </c>
      <c r="I54" s="75" t="s">
        <v>410</v>
      </c>
      <c r="J54" s="75" t="s">
        <v>1070</v>
      </c>
      <c r="K54" s="26" t="s">
        <v>941</v>
      </c>
      <c r="L54" s="26" t="s">
        <v>941</v>
      </c>
      <c r="M54" s="26" t="s">
        <v>941</v>
      </c>
      <c r="N54" s="26" t="s">
        <v>941</v>
      </c>
      <c r="O54" s="26" t="s">
        <v>941</v>
      </c>
    </row>
    <row r="55" spans="1:15" ht="138" x14ac:dyDescent="0.3">
      <c r="A55" s="75" t="s">
        <v>1104</v>
      </c>
      <c r="C55" s="75" t="s">
        <v>924</v>
      </c>
      <c r="D55" s="75" t="s">
        <v>925</v>
      </c>
      <c r="E55" s="75" t="s">
        <v>1105</v>
      </c>
      <c r="F55" s="75" t="s">
        <v>944</v>
      </c>
      <c r="G55" s="75" t="s">
        <v>928</v>
      </c>
      <c r="H55" s="75" t="s">
        <v>1106</v>
      </c>
      <c r="I55" s="75" t="s">
        <v>12</v>
      </c>
      <c r="J55" s="75" t="s">
        <v>1070</v>
      </c>
      <c r="K55" s="26" t="s">
        <v>941</v>
      </c>
      <c r="L55" s="26" t="s">
        <v>1107</v>
      </c>
      <c r="M55" s="26" t="s">
        <v>1108</v>
      </c>
      <c r="N55" s="26" t="s">
        <v>1109</v>
      </c>
      <c r="O55" s="26" t="s">
        <v>1110</v>
      </c>
    </row>
    <row r="56" spans="1:15" ht="103.5" x14ac:dyDescent="0.3">
      <c r="A56" s="75" t="s">
        <v>1111</v>
      </c>
      <c r="C56" s="75" t="s">
        <v>924</v>
      </c>
      <c r="D56" s="75" t="s">
        <v>925</v>
      </c>
      <c r="E56" s="75" t="s">
        <v>1112</v>
      </c>
      <c r="F56" s="75" t="s">
        <v>948</v>
      </c>
      <c r="G56" s="75" t="s">
        <v>928</v>
      </c>
      <c r="H56" s="75" t="s">
        <v>1113</v>
      </c>
      <c r="I56" s="75" t="s">
        <v>7</v>
      </c>
      <c r="J56" s="75" t="s">
        <v>1070</v>
      </c>
      <c r="K56" s="26" t="s">
        <v>941</v>
      </c>
      <c r="L56" s="26" t="s">
        <v>941</v>
      </c>
      <c r="M56" s="26" t="s">
        <v>941</v>
      </c>
      <c r="N56" s="26" t="s">
        <v>941</v>
      </c>
      <c r="O56" s="26" t="s">
        <v>941</v>
      </c>
    </row>
    <row r="57" spans="1:15" ht="92" x14ac:dyDescent="0.3">
      <c r="A57" s="75" t="s">
        <v>1114</v>
      </c>
      <c r="C57" s="75" t="s">
        <v>924</v>
      </c>
      <c r="D57" s="75" t="s">
        <v>925</v>
      </c>
      <c r="E57" s="75" t="s">
        <v>1112</v>
      </c>
      <c r="F57" s="75" t="s">
        <v>953</v>
      </c>
      <c r="G57" s="75" t="s">
        <v>928</v>
      </c>
      <c r="H57" s="75" t="s">
        <v>1115</v>
      </c>
      <c r="I57" s="75" t="s">
        <v>407</v>
      </c>
      <c r="J57" s="75" t="s">
        <v>1070</v>
      </c>
      <c r="K57" s="26" t="s">
        <v>941</v>
      </c>
      <c r="L57" s="26" t="s">
        <v>941</v>
      </c>
      <c r="M57" s="26" t="s">
        <v>941</v>
      </c>
      <c r="N57" s="26" t="s">
        <v>941</v>
      </c>
      <c r="O57" s="26" t="s">
        <v>941</v>
      </c>
    </row>
    <row r="58" spans="1:15" ht="184" x14ac:dyDescent="0.3">
      <c r="A58" s="75" t="s">
        <v>1116</v>
      </c>
      <c r="C58" s="75" t="s">
        <v>924</v>
      </c>
      <c r="D58" s="75" t="s">
        <v>925</v>
      </c>
      <c r="E58" s="75" t="s">
        <v>980</v>
      </c>
      <c r="F58" s="75" t="s">
        <v>953</v>
      </c>
      <c r="G58" s="75" t="s">
        <v>928</v>
      </c>
      <c r="H58" s="75" t="s">
        <v>1117</v>
      </c>
      <c r="I58" s="75" t="s">
        <v>410</v>
      </c>
      <c r="J58" s="75" t="s">
        <v>1118</v>
      </c>
      <c r="K58" s="26" t="s">
        <v>941</v>
      </c>
      <c r="L58" s="26" t="s">
        <v>1119</v>
      </c>
      <c r="M58" s="26" t="s">
        <v>1120</v>
      </c>
      <c r="N58" s="26" t="s">
        <v>941</v>
      </c>
      <c r="O58" s="26" t="s">
        <v>941</v>
      </c>
    </row>
    <row r="59" spans="1:15" ht="46" x14ac:dyDescent="0.3">
      <c r="A59" s="75" t="s">
        <v>1121</v>
      </c>
      <c r="C59" s="75" t="s">
        <v>924</v>
      </c>
      <c r="D59" s="75" t="s">
        <v>925</v>
      </c>
      <c r="E59" s="75" t="s">
        <v>980</v>
      </c>
      <c r="F59" s="75" t="s">
        <v>960</v>
      </c>
      <c r="G59" s="75" t="s">
        <v>938</v>
      </c>
      <c r="H59" s="75" t="s">
        <v>1122</v>
      </c>
      <c r="I59" s="75" t="s">
        <v>1015</v>
      </c>
      <c r="J59" s="75" t="s">
        <v>1070</v>
      </c>
      <c r="K59" s="26" t="s">
        <v>941</v>
      </c>
      <c r="L59" s="26" t="s">
        <v>941</v>
      </c>
      <c r="M59" s="26" t="s">
        <v>941</v>
      </c>
      <c r="N59" s="26" t="s">
        <v>941</v>
      </c>
      <c r="O59" s="26" t="s">
        <v>941</v>
      </c>
    </row>
    <row r="60" spans="1:15" ht="161" x14ac:dyDescent="0.3">
      <c r="A60" s="75" t="s">
        <v>1123</v>
      </c>
      <c r="C60" s="75" t="s">
        <v>924</v>
      </c>
      <c r="D60" s="75" t="s">
        <v>925</v>
      </c>
      <c r="E60" s="75" t="s">
        <v>980</v>
      </c>
      <c r="F60" s="75" t="s">
        <v>1124</v>
      </c>
      <c r="G60" s="75" t="s">
        <v>928</v>
      </c>
      <c r="H60" s="75" t="s">
        <v>1125</v>
      </c>
      <c r="I60" s="75" t="s">
        <v>409</v>
      </c>
      <c r="J60" s="75" t="s">
        <v>1070</v>
      </c>
      <c r="K60" s="26" t="s">
        <v>941</v>
      </c>
      <c r="L60" s="26" t="s">
        <v>941</v>
      </c>
      <c r="M60" s="26" t="s">
        <v>941</v>
      </c>
      <c r="N60" s="26" t="s">
        <v>941</v>
      </c>
      <c r="O60" s="26" t="s">
        <v>941</v>
      </c>
    </row>
    <row r="61" spans="1:15" ht="138" x14ac:dyDescent="0.3">
      <c r="A61" s="75" t="s">
        <v>1126</v>
      </c>
      <c r="C61" s="75" t="s">
        <v>924</v>
      </c>
      <c r="D61" s="75" t="s">
        <v>925</v>
      </c>
      <c r="E61" s="75" t="s">
        <v>926</v>
      </c>
      <c r="F61" s="75" t="s">
        <v>953</v>
      </c>
      <c r="G61" s="75" t="s">
        <v>928</v>
      </c>
      <c r="H61" s="75" t="s">
        <v>1127</v>
      </c>
      <c r="I61" s="75" t="s">
        <v>14</v>
      </c>
      <c r="J61" s="75" t="s">
        <v>1070</v>
      </c>
      <c r="K61" s="26" t="s">
        <v>941</v>
      </c>
      <c r="L61" s="26" t="s">
        <v>941</v>
      </c>
      <c r="M61" s="26" t="s">
        <v>941</v>
      </c>
      <c r="N61" s="26" t="s">
        <v>941</v>
      </c>
      <c r="O61" s="26" t="s">
        <v>941</v>
      </c>
    </row>
    <row r="62" spans="1:15" ht="92" x14ac:dyDescent="0.3">
      <c r="A62" s="75" t="s">
        <v>1128</v>
      </c>
      <c r="C62" s="75" t="s">
        <v>1129</v>
      </c>
      <c r="D62" s="75" t="s">
        <v>925</v>
      </c>
      <c r="E62" s="75" t="s">
        <v>1130</v>
      </c>
      <c r="F62" s="75" t="s">
        <v>937</v>
      </c>
      <c r="G62" s="75" t="s">
        <v>938</v>
      </c>
      <c r="H62" s="75" t="s">
        <v>1131</v>
      </c>
      <c r="I62" s="75" t="s">
        <v>1015</v>
      </c>
      <c r="J62" s="75" t="s">
        <v>1132</v>
      </c>
      <c r="K62" s="26" t="s">
        <v>941</v>
      </c>
      <c r="L62" s="26" t="s">
        <v>941</v>
      </c>
      <c r="M62" s="26" t="s">
        <v>941</v>
      </c>
      <c r="N62" s="26" t="s">
        <v>941</v>
      </c>
      <c r="O62" s="26" t="s">
        <v>941</v>
      </c>
    </row>
    <row r="63" spans="1:15" ht="34.5" x14ac:dyDescent="0.3">
      <c r="A63" s="75" t="s">
        <v>1133</v>
      </c>
      <c r="C63" s="75" t="s">
        <v>924</v>
      </c>
      <c r="D63" s="75" t="s">
        <v>925</v>
      </c>
      <c r="E63" s="75" t="s">
        <v>926</v>
      </c>
      <c r="F63" s="75" t="s">
        <v>953</v>
      </c>
      <c r="G63" s="75" t="s">
        <v>938</v>
      </c>
      <c r="H63" s="75" t="s">
        <v>1134</v>
      </c>
      <c r="I63" s="75" t="s">
        <v>1015</v>
      </c>
      <c r="J63" s="75" t="s">
        <v>1070</v>
      </c>
      <c r="K63" s="26" t="s">
        <v>941</v>
      </c>
      <c r="L63" s="26" t="s">
        <v>941</v>
      </c>
      <c r="M63" s="26" t="s">
        <v>941</v>
      </c>
      <c r="N63" s="26" t="s">
        <v>941</v>
      </c>
      <c r="O63" s="26" t="s">
        <v>941</v>
      </c>
    </row>
    <row r="64" spans="1:15" ht="46" x14ac:dyDescent="0.3">
      <c r="A64" s="75" t="s">
        <v>1135</v>
      </c>
      <c r="C64" s="75" t="s">
        <v>924</v>
      </c>
      <c r="D64" s="75" t="s">
        <v>925</v>
      </c>
      <c r="E64" s="75" t="s">
        <v>926</v>
      </c>
      <c r="F64" s="75" t="s">
        <v>953</v>
      </c>
      <c r="G64" s="75" t="s">
        <v>938</v>
      </c>
      <c r="H64" s="75" t="s">
        <v>1136</v>
      </c>
      <c r="I64" s="75" t="s">
        <v>1015</v>
      </c>
      <c r="J64" s="75" t="s">
        <v>1137</v>
      </c>
      <c r="K64" s="26" t="s">
        <v>941</v>
      </c>
      <c r="L64" s="26" t="s">
        <v>941</v>
      </c>
      <c r="M64" s="26" t="s">
        <v>941</v>
      </c>
      <c r="N64" s="26" t="s">
        <v>941</v>
      </c>
      <c r="O64" s="26" t="s">
        <v>941</v>
      </c>
    </row>
    <row r="65" spans="1:15" ht="287.5" x14ac:dyDescent="0.3">
      <c r="A65" s="75" t="s">
        <v>1138</v>
      </c>
      <c r="C65" s="75" t="s">
        <v>924</v>
      </c>
      <c r="D65" s="75" t="s">
        <v>925</v>
      </c>
      <c r="E65" s="75" t="s">
        <v>926</v>
      </c>
      <c r="F65" s="75" t="s">
        <v>953</v>
      </c>
      <c r="G65" s="75" t="s">
        <v>928</v>
      </c>
      <c r="H65" s="75" t="s">
        <v>1139</v>
      </c>
      <c r="I65" s="75" t="s">
        <v>407</v>
      </c>
      <c r="J65" s="75" t="s">
        <v>1137</v>
      </c>
      <c r="K65" s="26" t="s">
        <v>941</v>
      </c>
      <c r="L65" s="26" t="s">
        <v>941</v>
      </c>
      <c r="M65" s="26" t="s">
        <v>941</v>
      </c>
      <c r="N65" s="26" t="s">
        <v>941</v>
      </c>
      <c r="O65" s="26" t="s">
        <v>941</v>
      </c>
    </row>
    <row r="66" spans="1:15" ht="149.5" x14ac:dyDescent="0.3">
      <c r="A66" s="75" t="s">
        <v>1140</v>
      </c>
      <c r="C66" s="75" t="s">
        <v>924</v>
      </c>
      <c r="D66" s="75" t="s">
        <v>925</v>
      </c>
      <c r="E66" s="75" t="s">
        <v>1141</v>
      </c>
      <c r="F66" s="75" t="s">
        <v>944</v>
      </c>
      <c r="G66" s="75" t="s">
        <v>928</v>
      </c>
      <c r="H66" s="75" t="s">
        <v>1142</v>
      </c>
      <c r="I66" s="75" t="s">
        <v>6</v>
      </c>
      <c r="J66" s="75" t="s">
        <v>1070</v>
      </c>
      <c r="K66" s="26" t="s">
        <v>941</v>
      </c>
      <c r="L66" s="26" t="s">
        <v>941</v>
      </c>
      <c r="M66" s="26" t="s">
        <v>941</v>
      </c>
      <c r="N66" s="26" t="s">
        <v>941</v>
      </c>
      <c r="O66" s="26" t="s">
        <v>941</v>
      </c>
    </row>
    <row r="67" spans="1:15" ht="69" x14ac:dyDescent="0.3">
      <c r="A67" s="75" t="s">
        <v>1143</v>
      </c>
      <c r="C67" s="75" t="s">
        <v>924</v>
      </c>
      <c r="D67" s="75" t="s">
        <v>925</v>
      </c>
      <c r="E67" s="75" t="s">
        <v>926</v>
      </c>
      <c r="F67" s="75" t="s">
        <v>981</v>
      </c>
      <c r="G67" s="75" t="s">
        <v>928</v>
      </c>
      <c r="H67" s="75" t="s">
        <v>1144</v>
      </c>
      <c r="I67" s="75" t="s">
        <v>14</v>
      </c>
      <c r="J67" s="75" t="s">
        <v>1070</v>
      </c>
      <c r="K67" s="26" t="s">
        <v>941</v>
      </c>
      <c r="L67" s="26" t="s">
        <v>941</v>
      </c>
      <c r="M67" s="26" t="s">
        <v>941</v>
      </c>
      <c r="N67" s="26" t="s">
        <v>941</v>
      </c>
      <c r="O67" s="26" t="s">
        <v>941</v>
      </c>
    </row>
    <row r="68" spans="1:15" ht="46" x14ac:dyDescent="0.3">
      <c r="A68" s="75" t="s">
        <v>1145</v>
      </c>
      <c r="C68" s="75" t="s">
        <v>1146</v>
      </c>
      <c r="D68" s="75" t="s">
        <v>925</v>
      </c>
      <c r="E68" s="75" t="s">
        <v>1147</v>
      </c>
      <c r="F68" s="75" t="s">
        <v>953</v>
      </c>
      <c r="G68" s="75" t="s">
        <v>938</v>
      </c>
      <c r="H68" s="75" t="s">
        <v>1148</v>
      </c>
      <c r="I68" s="75" t="s">
        <v>1149</v>
      </c>
      <c r="J68" s="75" t="s">
        <v>1150</v>
      </c>
      <c r="K68" s="26" t="s">
        <v>941</v>
      </c>
      <c r="L68" s="26" t="s">
        <v>941</v>
      </c>
      <c r="M68" s="26" t="s">
        <v>941</v>
      </c>
      <c r="N68" s="26" t="s">
        <v>941</v>
      </c>
      <c r="O68" s="26" t="s">
        <v>941</v>
      </c>
    </row>
    <row r="69" spans="1:15" ht="264.5" x14ac:dyDescent="0.3">
      <c r="A69" s="75" t="s">
        <v>1151</v>
      </c>
      <c r="C69" s="75" t="s">
        <v>924</v>
      </c>
      <c r="D69" s="75" t="s">
        <v>925</v>
      </c>
      <c r="E69" s="75" t="s">
        <v>1019</v>
      </c>
      <c r="F69" s="75" t="s">
        <v>960</v>
      </c>
      <c r="G69" s="75" t="s">
        <v>982</v>
      </c>
      <c r="H69" s="75" t="s">
        <v>1152</v>
      </c>
      <c r="I69" s="75" t="s">
        <v>1015</v>
      </c>
      <c r="J69" s="75" t="s">
        <v>1070</v>
      </c>
      <c r="K69" s="26" t="s">
        <v>941</v>
      </c>
      <c r="L69" s="26" t="s">
        <v>941</v>
      </c>
      <c r="M69" s="26" t="s">
        <v>941</v>
      </c>
      <c r="N69" s="26" t="s">
        <v>941</v>
      </c>
      <c r="O69" s="26" t="s">
        <v>941</v>
      </c>
    </row>
    <row r="70" spans="1:15" ht="34.5" x14ac:dyDescent="0.3">
      <c r="A70" s="75" t="s">
        <v>1153</v>
      </c>
      <c r="C70" s="75" t="s">
        <v>924</v>
      </c>
      <c r="D70" s="75" t="s">
        <v>925</v>
      </c>
      <c r="E70" s="75" t="s">
        <v>926</v>
      </c>
      <c r="F70" s="75" t="s">
        <v>960</v>
      </c>
      <c r="G70" s="75" t="s">
        <v>938</v>
      </c>
      <c r="H70" s="75" t="s">
        <v>1154</v>
      </c>
      <c r="I70" s="75" t="s">
        <v>1015</v>
      </c>
      <c r="J70" s="75" t="s">
        <v>1155</v>
      </c>
      <c r="K70" s="26" t="s">
        <v>941</v>
      </c>
      <c r="L70" s="26" t="s">
        <v>941</v>
      </c>
      <c r="M70" s="26" t="s">
        <v>941</v>
      </c>
      <c r="N70" s="26" t="s">
        <v>941</v>
      </c>
      <c r="O70" s="26" t="s">
        <v>941</v>
      </c>
    </row>
    <row r="71" spans="1:15" ht="161" x14ac:dyDescent="0.3">
      <c r="A71" s="75" t="s">
        <v>1156</v>
      </c>
      <c r="C71" s="75" t="s">
        <v>1157</v>
      </c>
      <c r="D71" s="75" t="s">
        <v>925</v>
      </c>
      <c r="E71" s="75" t="s">
        <v>1158</v>
      </c>
      <c r="F71" s="75" t="s">
        <v>1159</v>
      </c>
      <c r="G71" s="75" t="s">
        <v>928</v>
      </c>
      <c r="H71" s="75" t="s">
        <v>1160</v>
      </c>
      <c r="I71" s="75" t="s">
        <v>407</v>
      </c>
      <c r="J71" s="75" t="s">
        <v>1070</v>
      </c>
      <c r="K71" s="26" t="s">
        <v>941</v>
      </c>
      <c r="L71" s="26" t="s">
        <v>941</v>
      </c>
      <c r="M71" s="26" t="s">
        <v>941</v>
      </c>
      <c r="N71" s="26" t="s">
        <v>941</v>
      </c>
      <c r="O71" s="26" t="s">
        <v>941</v>
      </c>
    </row>
    <row r="72" spans="1:15" ht="115" x14ac:dyDescent="0.3">
      <c r="A72" s="75" t="s">
        <v>1161</v>
      </c>
      <c r="C72" s="75" t="s">
        <v>1157</v>
      </c>
      <c r="D72" s="75" t="s">
        <v>1162</v>
      </c>
      <c r="E72" s="75" t="s">
        <v>1158</v>
      </c>
      <c r="F72" s="75" t="s">
        <v>1163</v>
      </c>
      <c r="G72" s="75" t="s">
        <v>938</v>
      </c>
      <c r="H72" s="75" t="s">
        <v>1164</v>
      </c>
      <c r="I72" s="75" t="s">
        <v>1015</v>
      </c>
      <c r="J72" s="75" t="s">
        <v>1070</v>
      </c>
      <c r="K72" s="26" t="s">
        <v>941</v>
      </c>
      <c r="L72" s="26" t="s">
        <v>941</v>
      </c>
      <c r="M72" s="26" t="s">
        <v>941</v>
      </c>
      <c r="N72" s="26" t="s">
        <v>941</v>
      </c>
      <c r="O72" s="26" t="s">
        <v>941</v>
      </c>
    </row>
    <row r="73" spans="1:15" ht="149.5" x14ac:dyDescent="0.3">
      <c r="A73" s="75" t="s">
        <v>1165</v>
      </c>
      <c r="C73" s="75" t="s">
        <v>1129</v>
      </c>
      <c r="D73" s="75" t="s">
        <v>925</v>
      </c>
      <c r="E73" s="75" t="s">
        <v>1166</v>
      </c>
      <c r="F73" s="75" t="s">
        <v>1167</v>
      </c>
      <c r="G73" s="75" t="s">
        <v>938</v>
      </c>
      <c r="H73" s="75" t="s">
        <v>1168</v>
      </c>
      <c r="I73" s="75" t="s">
        <v>1015</v>
      </c>
      <c r="J73" s="75" t="s">
        <v>1169</v>
      </c>
      <c r="K73" s="26" t="s">
        <v>941</v>
      </c>
      <c r="L73" s="26" t="s">
        <v>941</v>
      </c>
      <c r="M73" s="26" t="s">
        <v>941</v>
      </c>
      <c r="N73" s="26" t="s">
        <v>941</v>
      </c>
      <c r="O73" s="26" t="s">
        <v>941</v>
      </c>
    </row>
    <row r="74" spans="1:15" ht="92" x14ac:dyDescent="0.3">
      <c r="A74" s="75" t="s">
        <v>1170</v>
      </c>
      <c r="C74" s="75" t="s">
        <v>924</v>
      </c>
      <c r="D74" s="75" t="s">
        <v>925</v>
      </c>
      <c r="E74" s="75" t="s">
        <v>1171</v>
      </c>
      <c r="F74" s="75" t="s">
        <v>1172</v>
      </c>
      <c r="G74" s="75" t="s">
        <v>938</v>
      </c>
      <c r="H74" s="75" t="s">
        <v>1173</v>
      </c>
      <c r="I74" s="75" t="s">
        <v>1015</v>
      </c>
      <c r="J74" s="75" t="s">
        <v>1070</v>
      </c>
      <c r="K74" s="26" t="s">
        <v>941</v>
      </c>
      <c r="L74" s="26" t="s">
        <v>941</v>
      </c>
      <c r="M74" s="26" t="s">
        <v>941</v>
      </c>
      <c r="N74" s="26" t="s">
        <v>941</v>
      </c>
      <c r="O74" s="26" t="s">
        <v>941</v>
      </c>
    </row>
    <row r="75" spans="1:15" ht="57.5" x14ac:dyDescent="0.3">
      <c r="A75" s="75" t="s">
        <v>1174</v>
      </c>
      <c r="C75" s="75" t="s">
        <v>1175</v>
      </c>
      <c r="D75" s="75" t="s">
        <v>87</v>
      </c>
      <c r="E75" s="75" t="s">
        <v>1176</v>
      </c>
      <c r="F75" s="75" t="s">
        <v>944</v>
      </c>
      <c r="G75" s="75" t="s">
        <v>938</v>
      </c>
      <c r="H75" s="75" t="s">
        <v>1177</v>
      </c>
      <c r="I75" s="75" t="s">
        <v>1015</v>
      </c>
      <c r="J75" s="75" t="s">
        <v>1070</v>
      </c>
      <c r="K75" s="26" t="s">
        <v>941</v>
      </c>
      <c r="L75" s="26" t="s">
        <v>941</v>
      </c>
      <c r="M75" s="26" t="s">
        <v>941</v>
      </c>
      <c r="N75" s="26" t="s">
        <v>941</v>
      </c>
      <c r="O75" s="26" t="s">
        <v>941</v>
      </c>
    </row>
    <row r="76" spans="1:15" ht="46" x14ac:dyDescent="0.3">
      <c r="A76" s="75" t="s">
        <v>1178</v>
      </c>
      <c r="C76" s="75" t="s">
        <v>1175</v>
      </c>
      <c r="D76" s="75" t="s">
        <v>87</v>
      </c>
      <c r="E76" s="75" t="s">
        <v>1179</v>
      </c>
      <c r="F76" s="75" t="s">
        <v>953</v>
      </c>
      <c r="G76" s="75" t="s">
        <v>938</v>
      </c>
      <c r="H76" s="75" t="s">
        <v>1180</v>
      </c>
      <c r="I76" s="75" t="s">
        <v>1015</v>
      </c>
      <c r="J76" s="75" t="s">
        <v>1070</v>
      </c>
      <c r="K76" s="26" t="s">
        <v>941</v>
      </c>
      <c r="L76" s="26" t="s">
        <v>941</v>
      </c>
      <c r="M76" s="26" t="s">
        <v>941</v>
      </c>
      <c r="N76" s="26" t="s">
        <v>941</v>
      </c>
      <c r="O76" s="26" t="s">
        <v>941</v>
      </c>
    </row>
    <row r="77" spans="1:15" ht="69" x14ac:dyDescent="0.3">
      <c r="A77" s="75" t="s">
        <v>1181</v>
      </c>
      <c r="C77" s="75" t="s">
        <v>1175</v>
      </c>
      <c r="D77" s="75" t="s">
        <v>87</v>
      </c>
      <c r="E77" s="75" t="s">
        <v>1182</v>
      </c>
      <c r="F77" s="75" t="s">
        <v>1183</v>
      </c>
      <c r="G77" s="75" t="s">
        <v>928</v>
      </c>
      <c r="H77" s="75" t="s">
        <v>1184</v>
      </c>
      <c r="I77" s="75" t="s">
        <v>407</v>
      </c>
      <c r="J77" s="75" t="s">
        <v>1070</v>
      </c>
      <c r="K77" s="26" t="s">
        <v>941</v>
      </c>
      <c r="L77" s="26" t="s">
        <v>941</v>
      </c>
      <c r="M77" s="26" t="s">
        <v>941</v>
      </c>
      <c r="N77" s="26" t="s">
        <v>941</v>
      </c>
      <c r="O77" s="26" t="s">
        <v>941</v>
      </c>
    </row>
    <row r="78" spans="1:15" ht="46" x14ac:dyDescent="0.3">
      <c r="A78" s="75" t="s">
        <v>1185</v>
      </c>
      <c r="C78" s="75" t="s">
        <v>1175</v>
      </c>
      <c r="D78" s="75" t="s">
        <v>87</v>
      </c>
      <c r="E78" s="75" t="s">
        <v>1179</v>
      </c>
      <c r="F78" s="75" t="s">
        <v>981</v>
      </c>
      <c r="G78" s="75" t="s">
        <v>928</v>
      </c>
      <c r="H78" s="75" t="s">
        <v>1186</v>
      </c>
      <c r="I78" s="75" t="s">
        <v>407</v>
      </c>
      <c r="J78" s="75" t="s">
        <v>1070</v>
      </c>
      <c r="K78" s="26" t="s">
        <v>941</v>
      </c>
      <c r="L78" s="26" t="s">
        <v>941</v>
      </c>
      <c r="M78" s="26" t="s">
        <v>941</v>
      </c>
      <c r="N78" s="26" t="s">
        <v>941</v>
      </c>
      <c r="O78" s="26" t="s">
        <v>941</v>
      </c>
    </row>
    <row r="79" spans="1:15" ht="92" x14ac:dyDescent="0.3">
      <c r="A79" s="75" t="s">
        <v>1187</v>
      </c>
      <c r="C79" s="75" t="s">
        <v>1175</v>
      </c>
      <c r="D79" s="75" t="s">
        <v>1188</v>
      </c>
      <c r="E79" s="75" t="s">
        <v>1179</v>
      </c>
      <c r="F79" s="75" t="s">
        <v>1189</v>
      </c>
      <c r="G79" s="75" t="s">
        <v>928</v>
      </c>
      <c r="H79" s="75" t="s">
        <v>1190</v>
      </c>
      <c r="I79" s="75" t="s">
        <v>11</v>
      </c>
      <c r="J79" s="75" t="s">
        <v>1070</v>
      </c>
      <c r="K79" s="26" t="s">
        <v>941</v>
      </c>
      <c r="L79" s="26" t="s">
        <v>941</v>
      </c>
      <c r="M79" s="26" t="s">
        <v>941</v>
      </c>
      <c r="N79" s="26" t="s">
        <v>941</v>
      </c>
      <c r="O79" s="26" t="s">
        <v>941</v>
      </c>
    </row>
    <row r="80" spans="1:15" ht="69" x14ac:dyDescent="0.3">
      <c r="A80" s="75" t="s">
        <v>1191</v>
      </c>
      <c r="C80" s="75" t="s">
        <v>924</v>
      </c>
      <c r="D80" s="75" t="s">
        <v>925</v>
      </c>
      <c r="E80" s="75" t="s">
        <v>980</v>
      </c>
      <c r="F80" s="75" t="s">
        <v>1055</v>
      </c>
      <c r="G80" s="75" t="s">
        <v>928</v>
      </c>
      <c r="H80" s="75" t="s">
        <v>1192</v>
      </c>
      <c r="I80" s="75" t="s">
        <v>14</v>
      </c>
      <c r="J80" s="75" t="s">
        <v>1070</v>
      </c>
      <c r="K80" s="26" t="s">
        <v>941</v>
      </c>
      <c r="L80" s="26" t="s">
        <v>941</v>
      </c>
      <c r="M80" s="26" t="s">
        <v>941</v>
      </c>
      <c r="N80" s="26" t="s">
        <v>941</v>
      </c>
      <c r="O80" s="26" t="s">
        <v>941</v>
      </c>
    </row>
    <row r="81" spans="1:15" ht="46" x14ac:dyDescent="0.3">
      <c r="A81" s="75" t="s">
        <v>1193</v>
      </c>
      <c r="C81" s="75" t="s">
        <v>924</v>
      </c>
      <c r="D81" s="75" t="s">
        <v>925</v>
      </c>
      <c r="E81" s="75" t="s">
        <v>970</v>
      </c>
      <c r="F81" s="75" t="s">
        <v>944</v>
      </c>
      <c r="G81" s="75" t="s">
        <v>938</v>
      </c>
      <c r="H81" s="75" t="s">
        <v>1194</v>
      </c>
      <c r="I81" s="75" t="s">
        <v>1015</v>
      </c>
      <c r="J81" s="75" t="s">
        <v>1070</v>
      </c>
      <c r="K81" s="26" t="s">
        <v>941</v>
      </c>
      <c r="L81" s="26" t="s">
        <v>941</v>
      </c>
      <c r="M81" s="26" t="s">
        <v>941</v>
      </c>
      <c r="N81" s="26" t="s">
        <v>941</v>
      </c>
      <c r="O81" s="26" t="s">
        <v>941</v>
      </c>
    </row>
    <row r="82" spans="1:15" ht="69" x14ac:dyDescent="0.3">
      <c r="A82" s="75" t="s">
        <v>1195</v>
      </c>
      <c r="C82" s="75" t="s">
        <v>924</v>
      </c>
      <c r="D82" s="75" t="s">
        <v>925</v>
      </c>
      <c r="E82" s="75" t="s">
        <v>970</v>
      </c>
      <c r="F82" s="75" t="s">
        <v>981</v>
      </c>
      <c r="G82" s="75" t="s">
        <v>938</v>
      </c>
      <c r="H82" s="75" t="s">
        <v>1196</v>
      </c>
      <c r="I82" s="75" t="s">
        <v>1015</v>
      </c>
      <c r="J82" s="75" t="s">
        <v>1070</v>
      </c>
      <c r="K82" s="26" t="s">
        <v>941</v>
      </c>
      <c r="L82" s="26" t="s">
        <v>941</v>
      </c>
      <c r="M82" s="26" t="s">
        <v>941</v>
      </c>
      <c r="N82" s="26" t="s">
        <v>941</v>
      </c>
      <c r="O82" s="26" t="s">
        <v>941</v>
      </c>
    </row>
    <row r="83" spans="1:15" ht="115" x14ac:dyDescent="0.3">
      <c r="A83" s="75" t="s">
        <v>1197</v>
      </c>
      <c r="C83" s="75" t="s">
        <v>1129</v>
      </c>
      <c r="D83" s="75" t="s">
        <v>925</v>
      </c>
      <c r="E83" s="75" t="s">
        <v>1198</v>
      </c>
      <c r="F83" s="75" t="s">
        <v>993</v>
      </c>
      <c r="G83" s="75" t="s">
        <v>928</v>
      </c>
      <c r="H83" s="75" t="s">
        <v>1199</v>
      </c>
      <c r="I83" s="75" t="s">
        <v>8</v>
      </c>
      <c r="J83" s="75" t="s">
        <v>1200</v>
      </c>
      <c r="K83" s="26" t="s">
        <v>1201</v>
      </c>
      <c r="L83" s="26" t="s">
        <v>1202</v>
      </c>
      <c r="M83" s="26" t="s">
        <v>1203</v>
      </c>
      <c r="N83" s="26" t="s">
        <v>1204</v>
      </c>
      <c r="O83" s="26" t="s">
        <v>116</v>
      </c>
    </row>
    <row r="84" spans="1:15" ht="161" x14ac:dyDescent="0.3">
      <c r="A84" s="75" t="s">
        <v>1205</v>
      </c>
      <c r="C84" s="75" t="s">
        <v>1129</v>
      </c>
      <c r="D84" s="75" t="s">
        <v>925</v>
      </c>
      <c r="E84" s="75" t="s">
        <v>1198</v>
      </c>
      <c r="F84" s="75" t="s">
        <v>953</v>
      </c>
      <c r="G84" s="75" t="s">
        <v>928</v>
      </c>
      <c r="H84" s="75" t="s">
        <v>1206</v>
      </c>
      <c r="I84" s="75" t="s">
        <v>15</v>
      </c>
      <c r="J84" s="75" t="s">
        <v>1207</v>
      </c>
      <c r="K84" s="26" t="s">
        <v>941</v>
      </c>
      <c r="L84" s="26" t="s">
        <v>941</v>
      </c>
      <c r="M84" s="26" t="s">
        <v>941</v>
      </c>
      <c r="N84" s="26" t="s">
        <v>941</v>
      </c>
      <c r="O84" s="26" t="s">
        <v>941</v>
      </c>
    </row>
    <row r="85" spans="1:15" ht="57.5" x14ac:dyDescent="0.3">
      <c r="A85" s="75" t="s">
        <v>1208</v>
      </c>
      <c r="C85" s="75" t="s">
        <v>1129</v>
      </c>
      <c r="D85" s="75" t="s">
        <v>925</v>
      </c>
      <c r="E85" s="75" t="s">
        <v>1198</v>
      </c>
      <c r="F85" s="75" t="s">
        <v>944</v>
      </c>
      <c r="G85" s="75" t="s">
        <v>928</v>
      </c>
      <c r="H85" s="75" t="s">
        <v>1209</v>
      </c>
      <c r="I85" s="75" t="s">
        <v>407</v>
      </c>
      <c r="J85" s="75" t="s">
        <v>1210</v>
      </c>
      <c r="K85" s="26" t="s">
        <v>941</v>
      </c>
      <c r="L85" s="26" t="s">
        <v>941</v>
      </c>
      <c r="M85" s="26" t="s">
        <v>941</v>
      </c>
      <c r="N85" s="26" t="s">
        <v>941</v>
      </c>
      <c r="O85" s="26" t="s">
        <v>941</v>
      </c>
    </row>
    <row r="86" spans="1:15" ht="103.5" x14ac:dyDescent="0.3">
      <c r="A86" s="75" t="s">
        <v>1211</v>
      </c>
      <c r="C86" s="75" t="s">
        <v>1129</v>
      </c>
      <c r="D86" s="75" t="s">
        <v>925</v>
      </c>
      <c r="E86" s="75" t="s">
        <v>1212</v>
      </c>
      <c r="F86" s="75" t="s">
        <v>1079</v>
      </c>
      <c r="G86" s="75" t="s">
        <v>928</v>
      </c>
      <c r="H86" s="75" t="s">
        <v>1213</v>
      </c>
      <c r="I86" s="75" t="s">
        <v>16</v>
      </c>
      <c r="J86" s="75" t="s">
        <v>1210</v>
      </c>
      <c r="K86" s="26" t="s">
        <v>941</v>
      </c>
      <c r="L86" s="26" t="s">
        <v>941</v>
      </c>
      <c r="M86" s="26" t="s">
        <v>941</v>
      </c>
      <c r="N86" s="26" t="s">
        <v>941</v>
      </c>
      <c r="O86" s="26" t="s">
        <v>941</v>
      </c>
    </row>
    <row r="87" spans="1:15" ht="195.5" x14ac:dyDescent="0.3">
      <c r="A87" s="75" t="s">
        <v>1214</v>
      </c>
      <c r="C87" s="75" t="s">
        <v>1129</v>
      </c>
      <c r="D87" s="75" t="s">
        <v>925</v>
      </c>
      <c r="E87" s="75" t="s">
        <v>1198</v>
      </c>
      <c r="F87" s="75" t="s">
        <v>937</v>
      </c>
      <c r="G87" s="75" t="s">
        <v>928</v>
      </c>
      <c r="H87" s="75" t="s">
        <v>1215</v>
      </c>
      <c r="I87" s="75" t="s">
        <v>407</v>
      </c>
      <c r="J87" s="75" t="s">
        <v>1210</v>
      </c>
      <c r="K87" s="26" t="s">
        <v>941</v>
      </c>
      <c r="L87" s="26" t="s">
        <v>941</v>
      </c>
      <c r="M87" s="26" t="s">
        <v>941</v>
      </c>
      <c r="N87" s="26" t="s">
        <v>941</v>
      </c>
      <c r="O87" s="26" t="s">
        <v>941</v>
      </c>
    </row>
    <row r="88" spans="1:15" ht="149.5" x14ac:dyDescent="0.3">
      <c r="A88" s="75" t="s">
        <v>1216</v>
      </c>
      <c r="C88" s="75" t="s">
        <v>1129</v>
      </c>
      <c r="D88" s="75" t="s">
        <v>925</v>
      </c>
      <c r="E88" s="75" t="s">
        <v>1217</v>
      </c>
      <c r="F88" s="75" t="s">
        <v>960</v>
      </c>
      <c r="G88" s="75" t="s">
        <v>928</v>
      </c>
      <c r="H88" s="75" t="s">
        <v>1218</v>
      </c>
      <c r="I88" s="75" t="s">
        <v>407</v>
      </c>
      <c r="J88" s="75" t="s">
        <v>1219</v>
      </c>
      <c r="K88" s="26" t="s">
        <v>941</v>
      </c>
      <c r="L88" s="26" t="s">
        <v>941</v>
      </c>
      <c r="M88" s="26" t="s">
        <v>941</v>
      </c>
      <c r="N88" s="26" t="s">
        <v>941</v>
      </c>
      <c r="O88" s="26" t="s">
        <v>941</v>
      </c>
    </row>
    <row r="89" spans="1:15" ht="57.5" x14ac:dyDescent="0.3">
      <c r="A89" s="75" t="s">
        <v>1220</v>
      </c>
      <c r="C89" s="75" t="s">
        <v>1129</v>
      </c>
      <c r="D89" s="75" t="s">
        <v>925</v>
      </c>
      <c r="E89" s="75" t="s">
        <v>1198</v>
      </c>
      <c r="F89" s="75" t="s">
        <v>960</v>
      </c>
      <c r="G89" s="75" t="s">
        <v>928</v>
      </c>
      <c r="H89" s="75" t="s">
        <v>1221</v>
      </c>
      <c r="I89" s="75" t="s">
        <v>407</v>
      </c>
      <c r="J89" s="75" t="s">
        <v>1219</v>
      </c>
      <c r="K89" s="26" t="s">
        <v>941</v>
      </c>
      <c r="L89" s="26" t="s">
        <v>941</v>
      </c>
      <c r="M89" s="26" t="s">
        <v>941</v>
      </c>
      <c r="N89" s="26" t="s">
        <v>941</v>
      </c>
      <c r="O89" s="26" t="s">
        <v>941</v>
      </c>
    </row>
    <row r="90" spans="1:15" ht="80.5" x14ac:dyDescent="0.3">
      <c r="A90" s="75" t="s">
        <v>1222</v>
      </c>
      <c r="C90" s="75" t="s">
        <v>1129</v>
      </c>
      <c r="D90" s="75" t="s">
        <v>925</v>
      </c>
      <c r="E90" s="75" t="s">
        <v>1223</v>
      </c>
      <c r="F90" s="75" t="s">
        <v>937</v>
      </c>
      <c r="G90" s="75" t="s">
        <v>928</v>
      </c>
      <c r="H90" s="75" t="s">
        <v>1224</v>
      </c>
      <c r="I90" s="75" t="s">
        <v>407</v>
      </c>
      <c r="J90" s="75" t="s">
        <v>1225</v>
      </c>
      <c r="K90" s="26" t="s">
        <v>941</v>
      </c>
      <c r="L90" s="26" t="s">
        <v>941</v>
      </c>
      <c r="M90" s="26" t="s">
        <v>941</v>
      </c>
      <c r="N90" s="26" t="s">
        <v>941</v>
      </c>
      <c r="O90" s="26" t="s">
        <v>941</v>
      </c>
    </row>
    <row r="91" spans="1:15" ht="126.5" x14ac:dyDescent="0.3">
      <c r="A91" s="75" t="s">
        <v>1226</v>
      </c>
      <c r="C91" s="75" t="s">
        <v>1129</v>
      </c>
      <c r="D91" s="75" t="s">
        <v>925</v>
      </c>
      <c r="E91" s="75" t="s">
        <v>1166</v>
      </c>
      <c r="F91" s="75" t="s">
        <v>944</v>
      </c>
      <c r="G91" s="75" t="s">
        <v>928</v>
      </c>
      <c r="H91" s="75" t="s">
        <v>1227</v>
      </c>
      <c r="I91" s="75" t="s">
        <v>407</v>
      </c>
      <c r="J91" s="75" t="s">
        <v>1210</v>
      </c>
      <c r="K91" s="26" t="s">
        <v>941</v>
      </c>
      <c r="L91" s="26" t="s">
        <v>941</v>
      </c>
      <c r="M91" s="26" t="s">
        <v>941</v>
      </c>
      <c r="N91" s="26" t="s">
        <v>941</v>
      </c>
      <c r="O91" s="26" t="s">
        <v>941</v>
      </c>
    </row>
    <row r="92" spans="1:15" ht="92" x14ac:dyDescent="0.3">
      <c r="A92" s="75" t="s">
        <v>1228</v>
      </c>
      <c r="C92" s="75" t="s">
        <v>1129</v>
      </c>
      <c r="D92" s="75" t="s">
        <v>925</v>
      </c>
      <c r="E92" s="75" t="s">
        <v>1229</v>
      </c>
      <c r="F92" s="75" t="s">
        <v>993</v>
      </c>
      <c r="G92" s="75" t="s">
        <v>928</v>
      </c>
      <c r="H92" s="75" t="s">
        <v>1230</v>
      </c>
      <c r="I92" s="75" t="s">
        <v>407</v>
      </c>
      <c r="J92" s="75" t="s">
        <v>1231</v>
      </c>
      <c r="K92" s="26" t="s">
        <v>941</v>
      </c>
      <c r="L92" s="26" t="s">
        <v>941</v>
      </c>
      <c r="M92" s="26" t="s">
        <v>941</v>
      </c>
      <c r="N92" s="26" t="s">
        <v>941</v>
      </c>
      <c r="O92" s="26" t="s">
        <v>941</v>
      </c>
    </row>
    <row r="93" spans="1:15" ht="57.5" x14ac:dyDescent="0.3">
      <c r="A93" s="75" t="s">
        <v>1232</v>
      </c>
      <c r="C93" s="75" t="s">
        <v>1129</v>
      </c>
      <c r="D93" s="75" t="s">
        <v>925</v>
      </c>
      <c r="E93" s="75" t="s">
        <v>1233</v>
      </c>
      <c r="F93" s="75" t="s">
        <v>960</v>
      </c>
      <c r="G93" s="75" t="s">
        <v>928</v>
      </c>
      <c r="H93" s="75" t="s">
        <v>1234</v>
      </c>
      <c r="I93" s="75" t="s">
        <v>407</v>
      </c>
      <c r="J93" s="75" t="s">
        <v>1210</v>
      </c>
      <c r="K93" s="26" t="s">
        <v>941</v>
      </c>
      <c r="L93" s="26" t="s">
        <v>941</v>
      </c>
      <c r="M93" s="26" t="s">
        <v>941</v>
      </c>
      <c r="N93" s="26" t="s">
        <v>941</v>
      </c>
      <c r="O93" s="26" t="s">
        <v>941</v>
      </c>
    </row>
    <row r="94" spans="1:15" ht="195.5" x14ac:dyDescent="0.3">
      <c r="A94" s="75" t="s">
        <v>1235</v>
      </c>
      <c r="C94" s="75" t="s">
        <v>1129</v>
      </c>
      <c r="D94" s="75" t="s">
        <v>925</v>
      </c>
      <c r="E94" s="75" t="s">
        <v>1198</v>
      </c>
      <c r="F94" s="75" t="s">
        <v>937</v>
      </c>
      <c r="G94" s="75" t="s">
        <v>928</v>
      </c>
      <c r="H94" s="75" t="s">
        <v>1236</v>
      </c>
      <c r="I94" s="75" t="s">
        <v>407</v>
      </c>
      <c r="J94" s="75" t="s">
        <v>1237</v>
      </c>
      <c r="K94" s="26" t="s">
        <v>1238</v>
      </c>
      <c r="L94" s="26" t="s">
        <v>1239</v>
      </c>
      <c r="M94" s="26" t="s">
        <v>1239</v>
      </c>
      <c r="N94" s="26" t="s">
        <v>1240</v>
      </c>
      <c r="O94" s="26" t="s">
        <v>1241</v>
      </c>
    </row>
    <row r="95" spans="1:15" ht="126.5" x14ac:dyDescent="0.3">
      <c r="A95" s="75" t="s">
        <v>1242</v>
      </c>
      <c r="C95" s="75" t="s">
        <v>1129</v>
      </c>
      <c r="D95" s="75" t="s">
        <v>925</v>
      </c>
      <c r="E95" s="75" t="s">
        <v>1223</v>
      </c>
      <c r="F95" s="75" t="s">
        <v>937</v>
      </c>
      <c r="G95" s="75" t="s">
        <v>928</v>
      </c>
      <c r="H95" s="75" t="s">
        <v>1243</v>
      </c>
      <c r="I95" s="75" t="s">
        <v>407</v>
      </c>
      <c r="J95" s="75" t="s">
        <v>1210</v>
      </c>
      <c r="K95" s="26" t="s">
        <v>941</v>
      </c>
      <c r="L95" s="26" t="s">
        <v>941</v>
      </c>
      <c r="M95" s="26" t="s">
        <v>941</v>
      </c>
      <c r="N95" s="26" t="s">
        <v>941</v>
      </c>
      <c r="O95" s="26" t="s">
        <v>941</v>
      </c>
    </row>
    <row r="96" spans="1:15" ht="34.5" x14ac:dyDescent="0.3">
      <c r="A96" s="75" t="s">
        <v>1244</v>
      </c>
      <c r="C96" s="75" t="s">
        <v>1129</v>
      </c>
      <c r="D96" s="75" t="s">
        <v>925</v>
      </c>
      <c r="E96" s="75" t="s">
        <v>1233</v>
      </c>
      <c r="F96" s="75" t="s">
        <v>1245</v>
      </c>
      <c r="G96" s="75" t="s">
        <v>928</v>
      </c>
      <c r="H96" s="75" t="s">
        <v>1246</v>
      </c>
      <c r="I96" s="75" t="s">
        <v>410</v>
      </c>
      <c r="J96" s="75" t="s">
        <v>1247</v>
      </c>
      <c r="K96" s="26" t="s">
        <v>941</v>
      </c>
      <c r="L96" s="26" t="s">
        <v>941</v>
      </c>
      <c r="M96" s="26" t="s">
        <v>941</v>
      </c>
      <c r="N96" s="26" t="s">
        <v>941</v>
      </c>
      <c r="O96" s="26" t="s">
        <v>941</v>
      </c>
    </row>
    <row r="97" spans="1:15" ht="34.5" x14ac:dyDescent="0.3">
      <c r="A97" s="75" t="s">
        <v>1248</v>
      </c>
      <c r="C97" s="75" t="s">
        <v>1129</v>
      </c>
      <c r="D97" s="75" t="s">
        <v>925</v>
      </c>
      <c r="E97" s="75" t="s">
        <v>1229</v>
      </c>
      <c r="F97" s="75" t="s">
        <v>981</v>
      </c>
      <c r="G97" s="75" t="s">
        <v>928</v>
      </c>
      <c r="H97" s="75" t="s">
        <v>1249</v>
      </c>
      <c r="I97" s="75" t="s">
        <v>12</v>
      </c>
      <c r="J97" s="75" t="s">
        <v>1247</v>
      </c>
      <c r="K97" s="26" t="s">
        <v>941</v>
      </c>
      <c r="L97" s="26" t="s">
        <v>941</v>
      </c>
      <c r="M97" s="26" t="s">
        <v>941</v>
      </c>
      <c r="N97" s="26" t="s">
        <v>941</v>
      </c>
      <c r="O97" s="26" t="s">
        <v>941</v>
      </c>
    </row>
    <row r="98" spans="1:15" ht="57.5" x14ac:dyDescent="0.3">
      <c r="A98" s="75" t="s">
        <v>1250</v>
      </c>
      <c r="C98" s="75" t="s">
        <v>1129</v>
      </c>
      <c r="D98" s="75" t="s">
        <v>925</v>
      </c>
      <c r="E98" s="75" t="s">
        <v>1229</v>
      </c>
      <c r="F98" s="75" t="s">
        <v>981</v>
      </c>
      <c r="G98" s="75" t="s">
        <v>928</v>
      </c>
      <c r="H98" s="75" t="s">
        <v>1251</v>
      </c>
      <c r="I98" s="75" t="s">
        <v>407</v>
      </c>
      <c r="J98" s="75" t="s">
        <v>1070</v>
      </c>
      <c r="K98" s="26" t="s">
        <v>941</v>
      </c>
      <c r="L98" s="26" t="s">
        <v>941</v>
      </c>
      <c r="M98" s="26" t="s">
        <v>941</v>
      </c>
      <c r="N98" s="26" t="s">
        <v>941</v>
      </c>
      <c r="O98" s="26" t="s">
        <v>941</v>
      </c>
    </row>
    <row r="99" spans="1:15" ht="57.5" x14ac:dyDescent="0.3">
      <c r="A99" s="75" t="s">
        <v>1252</v>
      </c>
      <c r="C99" s="75" t="s">
        <v>1129</v>
      </c>
      <c r="D99" s="75" t="s">
        <v>925</v>
      </c>
      <c r="E99" s="75" t="s">
        <v>1233</v>
      </c>
      <c r="F99" s="75" t="s">
        <v>981</v>
      </c>
      <c r="G99" s="75" t="s">
        <v>928</v>
      </c>
      <c r="H99" s="75" t="s">
        <v>1253</v>
      </c>
      <c r="I99" s="75" t="s">
        <v>407</v>
      </c>
      <c r="J99" s="75" t="s">
        <v>1070</v>
      </c>
      <c r="K99" s="26" t="s">
        <v>941</v>
      </c>
      <c r="L99" s="26" t="s">
        <v>941</v>
      </c>
      <c r="M99" s="26" t="s">
        <v>941</v>
      </c>
      <c r="N99" s="26" t="s">
        <v>941</v>
      </c>
      <c r="O99" s="26" t="s">
        <v>941</v>
      </c>
    </row>
    <row r="100" spans="1:15" ht="46" x14ac:dyDescent="0.3">
      <c r="A100" s="75" t="s">
        <v>1254</v>
      </c>
      <c r="C100" s="75" t="s">
        <v>1129</v>
      </c>
      <c r="D100" s="75" t="s">
        <v>925</v>
      </c>
      <c r="E100" s="75" t="s">
        <v>1198</v>
      </c>
      <c r="F100" s="75" t="s">
        <v>981</v>
      </c>
      <c r="G100" s="75" t="s">
        <v>928</v>
      </c>
      <c r="H100" s="75" t="s">
        <v>1255</v>
      </c>
      <c r="I100" s="75" t="s">
        <v>407</v>
      </c>
      <c r="J100" s="75" t="s">
        <v>1070</v>
      </c>
      <c r="K100" s="26" t="s">
        <v>941</v>
      </c>
      <c r="L100" s="26" t="s">
        <v>941</v>
      </c>
      <c r="M100" s="26" t="s">
        <v>941</v>
      </c>
      <c r="N100" s="26" t="s">
        <v>941</v>
      </c>
      <c r="O100" s="26" t="s">
        <v>941</v>
      </c>
    </row>
    <row r="101" spans="1:15" ht="92" x14ac:dyDescent="0.3">
      <c r="A101" s="75" t="s">
        <v>1256</v>
      </c>
      <c r="C101" s="75" t="s">
        <v>1129</v>
      </c>
      <c r="D101" s="75" t="s">
        <v>925</v>
      </c>
      <c r="E101" s="75" t="s">
        <v>1257</v>
      </c>
      <c r="F101" s="75" t="s">
        <v>937</v>
      </c>
      <c r="G101" s="75" t="s">
        <v>928</v>
      </c>
      <c r="H101" s="75" t="s">
        <v>1258</v>
      </c>
      <c r="I101" s="75" t="s">
        <v>407</v>
      </c>
      <c r="J101" s="75" t="s">
        <v>1070</v>
      </c>
      <c r="K101" s="26" t="s">
        <v>941</v>
      </c>
      <c r="L101" s="26" t="s">
        <v>941</v>
      </c>
      <c r="M101" s="26" t="s">
        <v>941</v>
      </c>
      <c r="N101" s="26" t="s">
        <v>941</v>
      </c>
      <c r="O101" s="26" t="s">
        <v>941</v>
      </c>
    </row>
    <row r="102" spans="1:15" ht="46" x14ac:dyDescent="0.3">
      <c r="A102" s="75" t="s">
        <v>1259</v>
      </c>
      <c r="C102" s="75" t="s">
        <v>1129</v>
      </c>
      <c r="D102" s="75" t="s">
        <v>925</v>
      </c>
      <c r="E102" s="75" t="s">
        <v>1198</v>
      </c>
      <c r="F102" s="75" t="s">
        <v>1055</v>
      </c>
      <c r="G102" s="75" t="s">
        <v>928</v>
      </c>
      <c r="H102" s="75" t="s">
        <v>1260</v>
      </c>
      <c r="I102" s="75" t="s">
        <v>407</v>
      </c>
      <c r="J102" s="75" t="s">
        <v>1070</v>
      </c>
      <c r="K102" s="26" t="s">
        <v>941</v>
      </c>
      <c r="L102" s="26" t="s">
        <v>941</v>
      </c>
      <c r="M102" s="26" t="s">
        <v>941</v>
      </c>
      <c r="N102" s="26" t="s">
        <v>941</v>
      </c>
      <c r="O102" s="26" t="s">
        <v>941</v>
      </c>
    </row>
    <row r="103" spans="1:15" ht="46" x14ac:dyDescent="0.3">
      <c r="A103" s="75" t="s">
        <v>1261</v>
      </c>
      <c r="C103" s="75" t="s">
        <v>1129</v>
      </c>
      <c r="D103" s="75" t="s">
        <v>925</v>
      </c>
      <c r="E103" s="75" t="s">
        <v>1198</v>
      </c>
      <c r="F103" s="75" t="s">
        <v>953</v>
      </c>
      <c r="G103" s="75" t="s">
        <v>928</v>
      </c>
      <c r="H103" s="75" t="s">
        <v>1262</v>
      </c>
      <c r="I103" s="75" t="s">
        <v>407</v>
      </c>
      <c r="J103" s="75" t="s">
        <v>1070</v>
      </c>
      <c r="K103" s="26" t="s">
        <v>941</v>
      </c>
      <c r="L103" s="26" t="s">
        <v>941</v>
      </c>
      <c r="M103" s="26" t="s">
        <v>941</v>
      </c>
      <c r="N103" s="26" t="s">
        <v>941</v>
      </c>
      <c r="O103" s="26" t="s">
        <v>941</v>
      </c>
    </row>
    <row r="104" spans="1:15" ht="69" x14ac:dyDescent="0.3">
      <c r="A104" s="75" t="s">
        <v>1263</v>
      </c>
      <c r="C104" s="75" t="s">
        <v>1129</v>
      </c>
      <c r="D104" s="75" t="s">
        <v>925</v>
      </c>
      <c r="E104" s="75" t="s">
        <v>1264</v>
      </c>
      <c r="F104" s="75" t="s">
        <v>1055</v>
      </c>
      <c r="G104" s="75" t="s">
        <v>928</v>
      </c>
      <c r="H104" s="75" t="s">
        <v>1265</v>
      </c>
      <c r="I104" s="75" t="s">
        <v>407</v>
      </c>
      <c r="J104" s="75" t="s">
        <v>1070</v>
      </c>
      <c r="K104" s="26" t="s">
        <v>941</v>
      </c>
      <c r="L104" s="26" t="s">
        <v>941</v>
      </c>
      <c r="M104" s="26" t="s">
        <v>941</v>
      </c>
      <c r="N104" s="26" t="s">
        <v>941</v>
      </c>
      <c r="O104" s="26" t="s">
        <v>941</v>
      </c>
    </row>
    <row r="105" spans="1:15" ht="287.5" x14ac:dyDescent="0.3">
      <c r="A105" s="75" t="s">
        <v>1266</v>
      </c>
      <c r="C105" s="75" t="s">
        <v>1129</v>
      </c>
      <c r="D105" s="75" t="s">
        <v>925</v>
      </c>
      <c r="E105" s="75" t="s">
        <v>1267</v>
      </c>
      <c r="F105" s="75" t="s">
        <v>948</v>
      </c>
      <c r="G105" s="75" t="s">
        <v>928</v>
      </c>
      <c r="H105" s="75" t="s">
        <v>1268</v>
      </c>
      <c r="I105" s="75" t="s">
        <v>407</v>
      </c>
      <c r="J105" s="75" t="s">
        <v>1237</v>
      </c>
      <c r="K105" s="26" t="s">
        <v>1269</v>
      </c>
      <c r="L105" s="26" t="s">
        <v>116</v>
      </c>
      <c r="M105" s="26" t="s">
        <v>116</v>
      </c>
      <c r="N105" s="26" t="s">
        <v>116</v>
      </c>
      <c r="O105" s="26" t="s">
        <v>116</v>
      </c>
    </row>
    <row r="106" spans="1:15" ht="69" x14ac:dyDescent="0.3">
      <c r="A106" s="75" t="s">
        <v>1270</v>
      </c>
      <c r="C106" s="75" t="s">
        <v>1129</v>
      </c>
      <c r="D106" s="75" t="s">
        <v>925</v>
      </c>
      <c r="E106" s="75" t="s">
        <v>1229</v>
      </c>
      <c r="F106" s="75" t="s">
        <v>927</v>
      </c>
      <c r="G106" s="75" t="s">
        <v>928</v>
      </c>
      <c r="H106" s="75" t="s">
        <v>1271</v>
      </c>
      <c r="I106" s="75" t="s">
        <v>407</v>
      </c>
      <c r="J106" s="75" t="s">
        <v>1070</v>
      </c>
      <c r="K106" s="26" t="s">
        <v>941</v>
      </c>
      <c r="L106" s="26" t="s">
        <v>941</v>
      </c>
      <c r="M106" s="26" t="s">
        <v>941</v>
      </c>
      <c r="N106" s="26" t="s">
        <v>941</v>
      </c>
      <c r="O106" s="26" t="s">
        <v>941</v>
      </c>
    </row>
    <row r="107" spans="1:15" ht="149.5" x14ac:dyDescent="0.3">
      <c r="A107" s="75" t="s">
        <v>1272</v>
      </c>
      <c r="C107" s="75" t="s">
        <v>1129</v>
      </c>
      <c r="D107" s="75" t="s">
        <v>1273</v>
      </c>
      <c r="E107" s="75" t="s">
        <v>1229</v>
      </c>
      <c r="F107" s="75" t="s">
        <v>944</v>
      </c>
      <c r="G107" s="75" t="s">
        <v>928</v>
      </c>
      <c r="H107" s="75" t="s">
        <v>1274</v>
      </c>
      <c r="I107" s="75" t="s">
        <v>14</v>
      </c>
      <c r="J107" s="75" t="s">
        <v>1210</v>
      </c>
      <c r="K107" s="26" t="s">
        <v>941</v>
      </c>
      <c r="L107" s="26" t="s">
        <v>941</v>
      </c>
      <c r="M107" s="26" t="s">
        <v>941</v>
      </c>
      <c r="N107" s="26" t="s">
        <v>941</v>
      </c>
      <c r="O107" s="26" t="s">
        <v>941</v>
      </c>
    </row>
    <row r="108" spans="1:15" ht="57.5" x14ac:dyDescent="0.3">
      <c r="A108" s="75" t="s">
        <v>1275</v>
      </c>
      <c r="C108" s="75" t="s">
        <v>1129</v>
      </c>
      <c r="D108" s="75" t="s">
        <v>976</v>
      </c>
      <c r="E108" s="75" t="s">
        <v>1229</v>
      </c>
      <c r="F108" s="75" t="s">
        <v>944</v>
      </c>
      <c r="G108" s="75" t="s">
        <v>938</v>
      </c>
      <c r="H108" s="75" t="s">
        <v>1276</v>
      </c>
      <c r="I108" s="75" t="s">
        <v>645</v>
      </c>
      <c r="J108" s="75" t="s">
        <v>1210</v>
      </c>
      <c r="K108" s="26" t="s">
        <v>941</v>
      </c>
      <c r="L108" s="26" t="s">
        <v>941</v>
      </c>
      <c r="M108" s="26" t="s">
        <v>941</v>
      </c>
      <c r="N108" s="26" t="s">
        <v>941</v>
      </c>
      <c r="O108" s="26" t="s">
        <v>941</v>
      </c>
    </row>
    <row r="109" spans="1:15" ht="57.5" x14ac:dyDescent="0.3">
      <c r="A109" s="75" t="s">
        <v>1277</v>
      </c>
      <c r="C109" s="75" t="s">
        <v>1129</v>
      </c>
      <c r="D109" s="75" t="s">
        <v>925</v>
      </c>
      <c r="E109" s="75" t="s">
        <v>1229</v>
      </c>
      <c r="F109" s="75" t="s">
        <v>944</v>
      </c>
      <c r="G109" s="75" t="s">
        <v>938</v>
      </c>
      <c r="H109" s="75" t="s">
        <v>1278</v>
      </c>
      <c r="I109" s="75" t="s">
        <v>644</v>
      </c>
      <c r="J109" s="75" t="s">
        <v>1210</v>
      </c>
      <c r="K109" s="26" t="s">
        <v>941</v>
      </c>
      <c r="L109" s="26" t="s">
        <v>941</v>
      </c>
      <c r="M109" s="26" t="s">
        <v>941</v>
      </c>
      <c r="N109" s="26" t="s">
        <v>941</v>
      </c>
      <c r="O109" s="26" t="s">
        <v>941</v>
      </c>
    </row>
    <row r="110" spans="1:15" ht="92" x14ac:dyDescent="0.3">
      <c r="A110" s="75" t="s">
        <v>1279</v>
      </c>
      <c r="C110" s="75" t="s">
        <v>1129</v>
      </c>
      <c r="D110" s="75" t="s">
        <v>925</v>
      </c>
      <c r="E110" s="75" t="s">
        <v>1280</v>
      </c>
      <c r="F110" s="75" t="s">
        <v>944</v>
      </c>
      <c r="G110" s="75" t="s">
        <v>928</v>
      </c>
      <c r="H110" s="75" t="s">
        <v>1281</v>
      </c>
      <c r="I110" s="75" t="s">
        <v>16</v>
      </c>
      <c r="J110" s="75" t="s">
        <v>1070</v>
      </c>
      <c r="K110" s="26" t="s">
        <v>941</v>
      </c>
      <c r="L110" s="26" t="s">
        <v>941</v>
      </c>
      <c r="M110" s="26" t="s">
        <v>941</v>
      </c>
      <c r="N110" s="26" t="s">
        <v>941</v>
      </c>
      <c r="O110" s="26" t="s">
        <v>941</v>
      </c>
    </row>
    <row r="111" spans="1:15" ht="69" x14ac:dyDescent="0.3">
      <c r="A111" s="75" t="s">
        <v>1282</v>
      </c>
      <c r="C111" s="75" t="s">
        <v>1129</v>
      </c>
      <c r="D111" s="75" t="s">
        <v>925</v>
      </c>
      <c r="E111" s="75" t="s">
        <v>1223</v>
      </c>
      <c r="F111" s="75" t="s">
        <v>944</v>
      </c>
      <c r="G111" s="75" t="s">
        <v>928</v>
      </c>
      <c r="H111" s="75" t="s">
        <v>1283</v>
      </c>
      <c r="I111" s="75" t="s">
        <v>407</v>
      </c>
      <c r="J111" s="75" t="s">
        <v>1210</v>
      </c>
      <c r="K111" s="26" t="s">
        <v>941</v>
      </c>
      <c r="L111" s="26" t="s">
        <v>941</v>
      </c>
      <c r="M111" s="26" t="s">
        <v>941</v>
      </c>
      <c r="N111" s="26" t="s">
        <v>941</v>
      </c>
      <c r="O111" s="26" t="s">
        <v>941</v>
      </c>
    </row>
    <row r="112" spans="1:15" ht="126.5" x14ac:dyDescent="0.3">
      <c r="A112" s="75" t="s">
        <v>1284</v>
      </c>
      <c r="C112" s="75" t="s">
        <v>999</v>
      </c>
      <c r="D112" s="75" t="s">
        <v>925</v>
      </c>
      <c r="E112" s="75" t="s">
        <v>1285</v>
      </c>
      <c r="F112" s="75" t="s">
        <v>981</v>
      </c>
      <c r="G112" s="75" t="s">
        <v>928</v>
      </c>
      <c r="H112" s="75" t="s">
        <v>1286</v>
      </c>
      <c r="I112" s="75" t="s">
        <v>407</v>
      </c>
      <c r="J112" s="75" t="s">
        <v>1070</v>
      </c>
      <c r="K112" s="26" t="s">
        <v>941</v>
      </c>
      <c r="L112" s="26" t="s">
        <v>941</v>
      </c>
      <c r="M112" s="26" t="s">
        <v>941</v>
      </c>
      <c r="N112" s="26" t="s">
        <v>941</v>
      </c>
      <c r="O112" s="26" t="s">
        <v>941</v>
      </c>
    </row>
    <row r="113" spans="1:15" ht="57.5" x14ac:dyDescent="0.3">
      <c r="A113" s="75" t="s">
        <v>1287</v>
      </c>
      <c r="C113" s="75" t="s">
        <v>999</v>
      </c>
      <c r="D113" s="75" t="s">
        <v>925</v>
      </c>
      <c r="E113" s="75" t="s">
        <v>1288</v>
      </c>
      <c r="F113" s="75" t="s">
        <v>1289</v>
      </c>
      <c r="G113" s="75" t="s">
        <v>928</v>
      </c>
      <c r="H113" s="75" t="s">
        <v>1290</v>
      </c>
      <c r="I113" s="75" t="s">
        <v>407</v>
      </c>
      <c r="J113" s="75" t="s">
        <v>1070</v>
      </c>
      <c r="K113" s="26" t="s">
        <v>941</v>
      </c>
      <c r="L113" s="26" t="s">
        <v>941</v>
      </c>
      <c r="M113" s="26" t="s">
        <v>941</v>
      </c>
      <c r="N113" s="26" t="s">
        <v>941</v>
      </c>
      <c r="O113" s="26" t="s">
        <v>941</v>
      </c>
    </row>
    <row r="114" spans="1:15" ht="264.5" x14ac:dyDescent="0.3">
      <c r="A114" s="75" t="s">
        <v>1291</v>
      </c>
      <c r="C114" s="75" t="s">
        <v>924</v>
      </c>
      <c r="D114" s="75" t="s">
        <v>925</v>
      </c>
      <c r="E114" s="75" t="s">
        <v>1292</v>
      </c>
      <c r="F114" s="75" t="s">
        <v>981</v>
      </c>
      <c r="G114" s="75" t="s">
        <v>928</v>
      </c>
      <c r="H114" s="75" t="s">
        <v>1293</v>
      </c>
      <c r="I114" s="75" t="s">
        <v>407</v>
      </c>
      <c r="J114" s="75" t="s">
        <v>1070</v>
      </c>
      <c r="K114" s="26" t="s">
        <v>941</v>
      </c>
      <c r="L114" s="26" t="s">
        <v>1294</v>
      </c>
      <c r="M114" s="26" t="s">
        <v>1295</v>
      </c>
      <c r="N114" s="26" t="s">
        <v>941</v>
      </c>
      <c r="O114" s="26" t="s">
        <v>941</v>
      </c>
    </row>
    <row r="115" spans="1:15" ht="195.5" x14ac:dyDescent="0.3">
      <c r="A115" s="75" t="s">
        <v>1296</v>
      </c>
      <c r="C115" s="75" t="s">
        <v>924</v>
      </c>
      <c r="D115" s="75" t="s">
        <v>925</v>
      </c>
      <c r="E115" s="75" t="s">
        <v>1297</v>
      </c>
      <c r="F115" s="75" t="s">
        <v>981</v>
      </c>
      <c r="G115" s="75" t="s">
        <v>928</v>
      </c>
      <c r="H115" s="75" t="s">
        <v>1298</v>
      </c>
      <c r="I115" s="75" t="s">
        <v>407</v>
      </c>
      <c r="J115" s="75" t="s">
        <v>1070</v>
      </c>
      <c r="K115" s="26" t="s">
        <v>941</v>
      </c>
      <c r="L115" s="26" t="s">
        <v>941</v>
      </c>
      <c r="M115" s="26" t="s">
        <v>941</v>
      </c>
      <c r="N115" s="26" t="s">
        <v>941</v>
      </c>
      <c r="O115" s="26" t="s">
        <v>941</v>
      </c>
    </row>
    <row r="116" spans="1:15" ht="379.5" x14ac:dyDescent="0.3">
      <c r="A116" s="75" t="s">
        <v>1299</v>
      </c>
      <c r="C116" s="75" t="s">
        <v>1129</v>
      </c>
      <c r="D116" s="75" t="s">
        <v>925</v>
      </c>
      <c r="E116" s="75" t="s">
        <v>1300</v>
      </c>
      <c r="F116" s="75" t="s">
        <v>944</v>
      </c>
      <c r="G116" s="75" t="s">
        <v>928</v>
      </c>
      <c r="H116" s="75" t="s">
        <v>1301</v>
      </c>
      <c r="I116" s="75" t="s">
        <v>407</v>
      </c>
      <c r="J116" s="75" t="s">
        <v>1302</v>
      </c>
      <c r="K116" s="26" t="s">
        <v>1303</v>
      </c>
      <c r="L116" s="26" t="s">
        <v>1304</v>
      </c>
      <c r="M116" s="26" t="s">
        <v>1305</v>
      </c>
      <c r="N116" s="26" t="s">
        <v>1306</v>
      </c>
      <c r="O116" s="26" t="s">
        <v>1306</v>
      </c>
    </row>
    <row r="117" spans="1:15" ht="92" x14ac:dyDescent="0.3">
      <c r="A117" s="75" t="s">
        <v>1307</v>
      </c>
      <c r="C117" s="75" t="s">
        <v>1129</v>
      </c>
      <c r="D117" s="75" t="s">
        <v>925</v>
      </c>
      <c r="E117" s="75" t="s">
        <v>1308</v>
      </c>
      <c r="F117" s="75" t="s">
        <v>993</v>
      </c>
      <c r="G117" s="75" t="s">
        <v>982</v>
      </c>
      <c r="H117" s="75" t="s">
        <v>1309</v>
      </c>
      <c r="I117" s="75" t="s">
        <v>18</v>
      </c>
      <c r="J117" s="75" t="s">
        <v>1310</v>
      </c>
      <c r="K117" s="26" t="s">
        <v>941</v>
      </c>
      <c r="L117" s="26" t="s">
        <v>941</v>
      </c>
      <c r="M117" s="26" t="s">
        <v>941</v>
      </c>
      <c r="N117" s="26" t="s">
        <v>941</v>
      </c>
      <c r="O117" s="26" t="s">
        <v>941</v>
      </c>
    </row>
    <row r="118" spans="1:15" ht="161" x14ac:dyDescent="0.3">
      <c r="A118" s="75" t="s">
        <v>1311</v>
      </c>
      <c r="C118" s="75" t="s">
        <v>924</v>
      </c>
      <c r="D118" s="75" t="s">
        <v>925</v>
      </c>
      <c r="E118" s="75" t="s">
        <v>1312</v>
      </c>
      <c r="F118" s="75" t="s">
        <v>944</v>
      </c>
      <c r="G118" s="75" t="s">
        <v>928</v>
      </c>
      <c r="H118" s="75" t="s">
        <v>1313</v>
      </c>
      <c r="I118" s="75" t="s">
        <v>15</v>
      </c>
      <c r="J118" s="75" t="s">
        <v>1070</v>
      </c>
      <c r="K118" s="26" t="s">
        <v>941</v>
      </c>
      <c r="L118" s="26" t="s">
        <v>1314</v>
      </c>
      <c r="M118" s="26" t="s">
        <v>1315</v>
      </c>
      <c r="N118" s="26" t="s">
        <v>1316</v>
      </c>
      <c r="O118" s="26" t="s">
        <v>1317</v>
      </c>
    </row>
    <row r="119" spans="1:15" ht="46" x14ac:dyDescent="0.3">
      <c r="A119" s="75" t="s">
        <v>1318</v>
      </c>
      <c r="C119" s="75" t="s">
        <v>924</v>
      </c>
      <c r="D119" s="75" t="s">
        <v>925</v>
      </c>
      <c r="E119" s="75" t="s">
        <v>980</v>
      </c>
      <c r="F119" s="75" t="s">
        <v>944</v>
      </c>
      <c r="G119" s="75" t="s">
        <v>928</v>
      </c>
      <c r="H119" s="75" t="s">
        <v>1319</v>
      </c>
      <c r="I119" s="75" t="s">
        <v>407</v>
      </c>
      <c r="J119" s="75" t="s">
        <v>1070</v>
      </c>
      <c r="K119" s="26" t="s">
        <v>941</v>
      </c>
      <c r="L119" s="26" t="s">
        <v>941</v>
      </c>
      <c r="M119" s="26" t="s">
        <v>941</v>
      </c>
      <c r="N119" s="26" t="s">
        <v>941</v>
      </c>
      <c r="O119" s="26" t="s">
        <v>941</v>
      </c>
    </row>
    <row r="120" spans="1:15" ht="299" x14ac:dyDescent="0.3">
      <c r="A120" s="75" t="s">
        <v>1320</v>
      </c>
      <c r="C120" s="75" t="s">
        <v>999</v>
      </c>
      <c r="D120" s="75" t="s">
        <v>925</v>
      </c>
      <c r="E120" s="75" t="s">
        <v>1321</v>
      </c>
      <c r="F120" s="75" t="s">
        <v>981</v>
      </c>
      <c r="G120" s="75" t="s">
        <v>928</v>
      </c>
      <c r="H120" s="75" t="s">
        <v>1322</v>
      </c>
      <c r="I120" s="75" t="s">
        <v>407</v>
      </c>
      <c r="J120" s="75" t="s">
        <v>1070</v>
      </c>
      <c r="K120" s="26" t="s">
        <v>941</v>
      </c>
      <c r="L120" s="26" t="s">
        <v>941</v>
      </c>
      <c r="M120" s="26" t="s">
        <v>941</v>
      </c>
      <c r="N120" s="26" t="s">
        <v>941</v>
      </c>
      <c r="O120" s="26" t="s">
        <v>941</v>
      </c>
    </row>
    <row r="121" spans="1:15" ht="218.5" x14ac:dyDescent="0.3">
      <c r="A121" s="75" t="s">
        <v>1323</v>
      </c>
      <c r="C121" s="75" t="s">
        <v>999</v>
      </c>
      <c r="D121" s="75" t="s">
        <v>925</v>
      </c>
      <c r="E121" s="75" t="s">
        <v>1321</v>
      </c>
      <c r="F121" s="75" t="s">
        <v>981</v>
      </c>
      <c r="G121" s="75" t="s">
        <v>928</v>
      </c>
      <c r="H121" s="75" t="s">
        <v>1324</v>
      </c>
      <c r="I121" s="75" t="s">
        <v>402</v>
      </c>
      <c r="J121" s="75" t="s">
        <v>1070</v>
      </c>
      <c r="K121" s="26" t="s">
        <v>941</v>
      </c>
      <c r="L121" s="26" t="s">
        <v>941</v>
      </c>
      <c r="M121" s="26" t="s">
        <v>941</v>
      </c>
      <c r="N121" s="26" t="s">
        <v>941</v>
      </c>
      <c r="O121" s="26" t="s">
        <v>941</v>
      </c>
    </row>
    <row r="122" spans="1:15" ht="69" x14ac:dyDescent="0.3">
      <c r="A122" s="75" t="s">
        <v>1325</v>
      </c>
      <c r="C122" s="75" t="s">
        <v>999</v>
      </c>
      <c r="D122" s="75" t="s">
        <v>1326</v>
      </c>
      <c r="E122" s="75" t="s">
        <v>1327</v>
      </c>
      <c r="F122" s="75" t="s">
        <v>960</v>
      </c>
      <c r="G122" s="75" t="s">
        <v>928</v>
      </c>
      <c r="H122" s="75" t="s">
        <v>1328</v>
      </c>
      <c r="I122" s="75" t="s">
        <v>407</v>
      </c>
      <c r="J122" s="75" t="s">
        <v>1070</v>
      </c>
      <c r="K122" s="26" t="s">
        <v>941</v>
      </c>
      <c r="L122" s="26" t="s">
        <v>941</v>
      </c>
      <c r="M122" s="26" t="s">
        <v>941</v>
      </c>
      <c r="N122" s="26" t="s">
        <v>941</v>
      </c>
      <c r="O122" s="26" t="s">
        <v>941</v>
      </c>
    </row>
    <row r="123" spans="1:15" ht="207" x14ac:dyDescent="0.3">
      <c r="A123" s="75" t="s">
        <v>1329</v>
      </c>
      <c r="C123" s="75" t="s">
        <v>1146</v>
      </c>
      <c r="D123" s="75" t="s">
        <v>925</v>
      </c>
      <c r="E123" s="75" t="s">
        <v>1330</v>
      </c>
      <c r="F123" s="75" t="s">
        <v>937</v>
      </c>
      <c r="G123" s="75" t="s">
        <v>938</v>
      </c>
      <c r="H123" s="75" t="s">
        <v>1331</v>
      </c>
      <c r="I123" s="75" t="s">
        <v>1015</v>
      </c>
      <c r="J123" s="75" t="s">
        <v>1332</v>
      </c>
      <c r="K123" s="26" t="s">
        <v>941</v>
      </c>
      <c r="L123" s="26" t="s">
        <v>941</v>
      </c>
      <c r="M123" s="26" t="s">
        <v>941</v>
      </c>
      <c r="N123" s="26" t="s">
        <v>941</v>
      </c>
      <c r="O123" s="26" t="s">
        <v>941</v>
      </c>
    </row>
    <row r="124" spans="1:15" ht="402.5" x14ac:dyDescent="0.3">
      <c r="A124" s="75" t="s">
        <v>1333</v>
      </c>
      <c r="C124" s="75" t="s">
        <v>924</v>
      </c>
      <c r="D124" s="75" t="s">
        <v>925</v>
      </c>
      <c r="E124" s="75" t="s">
        <v>1334</v>
      </c>
      <c r="F124" s="75" t="s">
        <v>1335</v>
      </c>
      <c r="G124" s="75" t="s">
        <v>928</v>
      </c>
      <c r="H124" s="75" t="s">
        <v>1336</v>
      </c>
      <c r="I124" s="75" t="s">
        <v>18</v>
      </c>
      <c r="J124" s="75" t="s">
        <v>1337</v>
      </c>
      <c r="K124" s="26" t="s">
        <v>941</v>
      </c>
      <c r="L124" s="26" t="s">
        <v>1338</v>
      </c>
      <c r="M124" s="26" t="s">
        <v>1339</v>
      </c>
      <c r="N124" s="26" t="s">
        <v>1340</v>
      </c>
      <c r="O124" s="26" t="s">
        <v>1341</v>
      </c>
    </row>
    <row r="125" spans="1:15" ht="241.5" x14ac:dyDescent="0.3">
      <c r="A125" s="75" t="s">
        <v>1342</v>
      </c>
      <c r="C125" s="75" t="s">
        <v>1129</v>
      </c>
      <c r="D125" s="75" t="s">
        <v>976</v>
      </c>
      <c r="E125" s="75" t="s">
        <v>1343</v>
      </c>
      <c r="F125" s="75" t="s">
        <v>1344</v>
      </c>
      <c r="G125" s="75" t="s">
        <v>928</v>
      </c>
      <c r="H125" s="75" t="s">
        <v>1345</v>
      </c>
      <c r="I125" s="75" t="s">
        <v>18</v>
      </c>
      <c r="J125" s="75" t="s">
        <v>1346</v>
      </c>
      <c r="K125" s="26" t="s">
        <v>941</v>
      </c>
      <c r="L125" s="26" t="s">
        <v>1347</v>
      </c>
      <c r="M125" s="26" t="s">
        <v>1348</v>
      </c>
      <c r="N125" s="26" t="s">
        <v>1349</v>
      </c>
      <c r="O125" s="26" t="s">
        <v>1350</v>
      </c>
    </row>
    <row r="126" spans="1:15" ht="149.5" x14ac:dyDescent="0.3">
      <c r="A126" s="75" t="s">
        <v>1351</v>
      </c>
      <c r="C126" s="75" t="s">
        <v>1129</v>
      </c>
      <c r="D126" s="75" t="s">
        <v>925</v>
      </c>
      <c r="E126" s="75" t="s">
        <v>1198</v>
      </c>
      <c r="F126" s="75" t="s">
        <v>1352</v>
      </c>
      <c r="G126" s="75" t="s">
        <v>938</v>
      </c>
      <c r="H126" s="75" t="s">
        <v>1353</v>
      </c>
      <c r="I126" s="75" t="s">
        <v>1015</v>
      </c>
      <c r="J126" s="75" t="s">
        <v>1354</v>
      </c>
      <c r="K126" s="26" t="s">
        <v>941</v>
      </c>
      <c r="L126" s="26" t="s">
        <v>941</v>
      </c>
      <c r="M126" s="26" t="s">
        <v>941</v>
      </c>
      <c r="N126" s="26" t="s">
        <v>941</v>
      </c>
      <c r="O126" s="26" t="s">
        <v>941</v>
      </c>
    </row>
    <row r="127" spans="1:15" ht="103.5" x14ac:dyDescent="0.3">
      <c r="A127" s="75" t="s">
        <v>1355</v>
      </c>
      <c r="C127" s="75" t="s">
        <v>1129</v>
      </c>
      <c r="D127" s="75" t="s">
        <v>925</v>
      </c>
      <c r="E127" s="75" t="s">
        <v>1233</v>
      </c>
      <c r="F127" s="75" t="s">
        <v>981</v>
      </c>
      <c r="G127" s="75" t="s">
        <v>928</v>
      </c>
      <c r="H127" s="75" t="s">
        <v>1356</v>
      </c>
      <c r="I127" s="75" t="s">
        <v>1015</v>
      </c>
      <c r="J127" s="75" t="s">
        <v>1070</v>
      </c>
      <c r="K127" s="26" t="s">
        <v>941</v>
      </c>
      <c r="L127" s="26" t="s">
        <v>941</v>
      </c>
      <c r="M127" s="26" t="s">
        <v>941</v>
      </c>
      <c r="N127" s="26" t="s">
        <v>941</v>
      </c>
      <c r="O127" s="26" t="s">
        <v>941</v>
      </c>
    </row>
    <row r="128" spans="1:15" ht="149.5" x14ac:dyDescent="0.3">
      <c r="A128" s="75" t="s">
        <v>1357</v>
      </c>
      <c r="C128" s="75" t="s">
        <v>924</v>
      </c>
      <c r="D128" s="75" t="s">
        <v>925</v>
      </c>
      <c r="E128" s="75" t="s">
        <v>980</v>
      </c>
      <c r="F128" s="75" t="s">
        <v>1358</v>
      </c>
      <c r="G128" s="75" t="s">
        <v>928</v>
      </c>
      <c r="H128" s="75" t="s">
        <v>1359</v>
      </c>
      <c r="I128" s="75" t="s">
        <v>1015</v>
      </c>
      <c r="J128" s="75" t="s">
        <v>1070</v>
      </c>
      <c r="K128" s="26" t="s">
        <v>941</v>
      </c>
      <c r="L128" s="26" t="s">
        <v>941</v>
      </c>
      <c r="M128" s="26" t="s">
        <v>941</v>
      </c>
      <c r="N128" s="26" t="s">
        <v>941</v>
      </c>
      <c r="O128" s="26" t="s">
        <v>941</v>
      </c>
    </row>
    <row r="129" spans="1:15" ht="184" x14ac:dyDescent="0.3">
      <c r="A129" s="75" t="s">
        <v>1360</v>
      </c>
      <c r="C129" s="75" t="s">
        <v>924</v>
      </c>
      <c r="D129" s="75" t="s">
        <v>925</v>
      </c>
      <c r="E129" s="75" t="s">
        <v>1292</v>
      </c>
      <c r="F129" s="75" t="s">
        <v>1055</v>
      </c>
      <c r="G129" s="75" t="s">
        <v>938</v>
      </c>
      <c r="H129" s="75" t="s">
        <v>1361</v>
      </c>
      <c r="I129" s="75" t="s">
        <v>1362</v>
      </c>
      <c r="J129" s="75" t="s">
        <v>1070</v>
      </c>
      <c r="K129" s="26" t="s">
        <v>941</v>
      </c>
      <c r="L129" s="26" t="s">
        <v>941</v>
      </c>
      <c r="M129" s="26" t="s">
        <v>941</v>
      </c>
      <c r="N129" s="26" t="s">
        <v>941</v>
      </c>
      <c r="O129" s="26" t="s">
        <v>941</v>
      </c>
    </row>
    <row r="130" spans="1:15" ht="409.5" x14ac:dyDescent="0.3">
      <c r="A130" s="75" t="s">
        <v>1363</v>
      </c>
      <c r="C130" s="75" t="s">
        <v>1129</v>
      </c>
      <c r="D130" s="75" t="s">
        <v>925</v>
      </c>
      <c r="E130" s="75" t="s">
        <v>1198</v>
      </c>
      <c r="F130" s="75" t="s">
        <v>1364</v>
      </c>
      <c r="G130" s="75" t="s">
        <v>928</v>
      </c>
      <c r="H130" s="75" t="s">
        <v>1365</v>
      </c>
      <c r="I130" s="75" t="s">
        <v>14</v>
      </c>
      <c r="J130" s="75" t="s">
        <v>1366</v>
      </c>
      <c r="K130" s="26" t="s">
        <v>941</v>
      </c>
      <c r="L130" s="26" t="s">
        <v>941</v>
      </c>
      <c r="M130" s="26" t="s">
        <v>941</v>
      </c>
      <c r="N130" s="26" t="s">
        <v>941</v>
      </c>
      <c r="O130" s="26" t="s">
        <v>941</v>
      </c>
    </row>
    <row r="131" spans="1:15" ht="161" x14ac:dyDescent="0.3">
      <c r="A131" s="75" t="s">
        <v>1367</v>
      </c>
      <c r="C131" s="75" t="s">
        <v>1129</v>
      </c>
      <c r="D131" s="75" t="s">
        <v>925</v>
      </c>
      <c r="E131" s="75" t="s">
        <v>1198</v>
      </c>
      <c r="F131" s="75" t="s">
        <v>1055</v>
      </c>
      <c r="G131" s="75" t="s">
        <v>928</v>
      </c>
      <c r="H131" s="75" t="s">
        <v>1368</v>
      </c>
      <c r="I131" s="75" t="s">
        <v>411</v>
      </c>
      <c r="J131" s="75" t="s">
        <v>1369</v>
      </c>
      <c r="K131" s="26" t="s">
        <v>1370</v>
      </c>
      <c r="L131" s="26" t="s">
        <v>1371</v>
      </c>
      <c r="M131" s="26" t="s">
        <v>1372</v>
      </c>
      <c r="N131" s="26" t="s">
        <v>1373</v>
      </c>
      <c r="O131" s="26" t="s">
        <v>1374</v>
      </c>
    </row>
    <row r="132" spans="1:15" ht="80.5" x14ac:dyDescent="0.3">
      <c r="A132" s="75" t="s">
        <v>1375</v>
      </c>
      <c r="C132" s="75" t="s">
        <v>1129</v>
      </c>
      <c r="D132" s="75" t="s">
        <v>925</v>
      </c>
      <c r="E132" s="75" t="s">
        <v>1233</v>
      </c>
      <c r="F132" s="75" t="s">
        <v>993</v>
      </c>
      <c r="G132" s="75" t="s">
        <v>928</v>
      </c>
      <c r="H132" s="75" t="s">
        <v>1376</v>
      </c>
      <c r="I132" s="75" t="s">
        <v>405</v>
      </c>
      <c r="J132" s="75" t="s">
        <v>1354</v>
      </c>
      <c r="K132" s="26" t="s">
        <v>1377</v>
      </c>
      <c r="L132" s="26" t="s">
        <v>1377</v>
      </c>
      <c r="M132" s="26" t="s">
        <v>1377</v>
      </c>
      <c r="N132" s="26" t="s">
        <v>1377</v>
      </c>
      <c r="O132" s="26" t="s">
        <v>1377</v>
      </c>
    </row>
    <row r="133" spans="1:15" ht="391" x14ac:dyDescent="0.3">
      <c r="A133" s="75" t="s">
        <v>1378</v>
      </c>
      <c r="C133" s="75" t="s">
        <v>924</v>
      </c>
      <c r="D133" s="75" t="s">
        <v>925</v>
      </c>
      <c r="E133" s="75" t="s">
        <v>1078</v>
      </c>
      <c r="F133" s="75" t="s">
        <v>937</v>
      </c>
      <c r="G133" s="75" t="s">
        <v>928</v>
      </c>
      <c r="H133" s="75" t="s">
        <v>1379</v>
      </c>
      <c r="I133" s="75" t="s">
        <v>10</v>
      </c>
      <c r="J133" s="75" t="s">
        <v>1380</v>
      </c>
      <c r="K133" s="26" t="s">
        <v>1381</v>
      </c>
      <c r="L133" s="26" t="s">
        <v>1382</v>
      </c>
      <c r="M133" s="26" t="s">
        <v>1383</v>
      </c>
      <c r="N133" s="26" t="s">
        <v>1384</v>
      </c>
      <c r="O133" s="26" t="s">
        <v>1385</v>
      </c>
    </row>
    <row r="134" spans="1:15" ht="184" x14ac:dyDescent="0.3">
      <c r="A134" s="75" t="s">
        <v>1386</v>
      </c>
      <c r="C134" s="75" t="s">
        <v>924</v>
      </c>
      <c r="D134" s="75" t="s">
        <v>925</v>
      </c>
      <c r="E134" s="75" t="s">
        <v>926</v>
      </c>
      <c r="F134" s="75" t="s">
        <v>993</v>
      </c>
      <c r="G134" s="75" t="s">
        <v>928</v>
      </c>
      <c r="H134" s="75" t="s">
        <v>1387</v>
      </c>
      <c r="I134" s="75" t="s">
        <v>407</v>
      </c>
      <c r="J134" s="75" t="s">
        <v>1388</v>
      </c>
      <c r="K134" s="26" t="s">
        <v>1389</v>
      </c>
      <c r="L134" s="26" t="s">
        <v>1389</v>
      </c>
      <c r="M134" s="26" t="s">
        <v>1389</v>
      </c>
      <c r="N134" s="26" t="s">
        <v>1389</v>
      </c>
      <c r="O134" s="26" t="s">
        <v>1389</v>
      </c>
    </row>
    <row r="135" spans="1:15" ht="310.5" x14ac:dyDescent="0.3">
      <c r="A135" s="75" t="s">
        <v>1390</v>
      </c>
      <c r="C135" s="75" t="s">
        <v>1129</v>
      </c>
      <c r="D135" s="75" t="s">
        <v>925</v>
      </c>
      <c r="E135" s="75" t="s">
        <v>1229</v>
      </c>
      <c r="F135" s="75" t="s">
        <v>993</v>
      </c>
      <c r="G135" s="75" t="s">
        <v>928</v>
      </c>
      <c r="H135" s="75" t="s">
        <v>1391</v>
      </c>
      <c r="I135" s="75" t="s">
        <v>408</v>
      </c>
      <c r="J135" s="75" t="s">
        <v>1369</v>
      </c>
      <c r="K135" s="26" t="s">
        <v>116</v>
      </c>
      <c r="L135" s="26" t="s">
        <v>116</v>
      </c>
      <c r="M135" s="26" t="s">
        <v>116</v>
      </c>
      <c r="N135" s="26" t="s">
        <v>116</v>
      </c>
      <c r="O135" s="26" t="s">
        <v>116</v>
      </c>
    </row>
    <row r="136" spans="1:15" ht="69" x14ac:dyDescent="0.3">
      <c r="A136" s="75" t="s">
        <v>1392</v>
      </c>
      <c r="C136" s="75" t="s">
        <v>1129</v>
      </c>
      <c r="D136" s="75" t="s">
        <v>925</v>
      </c>
      <c r="E136" s="75" t="s">
        <v>1229</v>
      </c>
      <c r="F136" s="75" t="s">
        <v>944</v>
      </c>
      <c r="G136" s="75" t="s">
        <v>928</v>
      </c>
      <c r="H136" s="75" t="s">
        <v>1393</v>
      </c>
      <c r="I136" s="75" t="s">
        <v>15</v>
      </c>
      <c r="J136" s="75" t="s">
        <v>1394</v>
      </c>
      <c r="K136" s="26" t="s">
        <v>941</v>
      </c>
      <c r="L136" s="26" t="s">
        <v>941</v>
      </c>
      <c r="M136" s="26" t="s">
        <v>941</v>
      </c>
      <c r="N136" s="26" t="s">
        <v>941</v>
      </c>
      <c r="O136" s="26" t="s">
        <v>941</v>
      </c>
    </row>
    <row r="137" spans="1:15" ht="115" x14ac:dyDescent="0.3">
      <c r="A137" s="75" t="s">
        <v>1395</v>
      </c>
      <c r="C137" s="75" t="s">
        <v>1396</v>
      </c>
      <c r="D137" s="75" t="s">
        <v>925</v>
      </c>
      <c r="E137" s="75" t="s">
        <v>1397</v>
      </c>
      <c r="F137" s="75" t="s">
        <v>944</v>
      </c>
      <c r="G137" s="75" t="s">
        <v>928</v>
      </c>
      <c r="H137" s="75" t="s">
        <v>1398</v>
      </c>
      <c r="I137" s="75" t="s">
        <v>411</v>
      </c>
      <c r="J137" s="75" t="s">
        <v>1399</v>
      </c>
      <c r="K137" s="26" t="s">
        <v>1400</v>
      </c>
      <c r="L137" s="26" t="s">
        <v>1401</v>
      </c>
      <c r="M137" s="26" t="s">
        <v>1402</v>
      </c>
      <c r="N137" s="26" t="s">
        <v>1403</v>
      </c>
      <c r="O137" s="26" t="s">
        <v>1404</v>
      </c>
    </row>
    <row r="138" spans="1:15" ht="80.5" x14ac:dyDescent="0.3">
      <c r="A138" s="75" t="s">
        <v>1405</v>
      </c>
      <c r="C138" s="75" t="s">
        <v>1129</v>
      </c>
      <c r="D138" s="75" t="s">
        <v>925</v>
      </c>
      <c r="E138" s="75" t="s">
        <v>1198</v>
      </c>
      <c r="F138" s="75" t="s">
        <v>1042</v>
      </c>
      <c r="G138" s="75" t="s">
        <v>982</v>
      </c>
      <c r="H138" s="75" t="s">
        <v>1406</v>
      </c>
      <c r="I138" s="75" t="s">
        <v>18</v>
      </c>
      <c r="J138" s="75" t="s">
        <v>1407</v>
      </c>
      <c r="K138" s="26" t="s">
        <v>941</v>
      </c>
      <c r="L138" s="26" t="s">
        <v>941</v>
      </c>
      <c r="M138" s="26" t="s">
        <v>941</v>
      </c>
      <c r="N138" s="26" t="s">
        <v>941</v>
      </c>
      <c r="O138" s="26" t="s">
        <v>941</v>
      </c>
    </row>
    <row r="139" spans="1:15" ht="345" x14ac:dyDescent="0.3">
      <c r="A139" s="75" t="s">
        <v>1408</v>
      </c>
      <c r="C139" s="75" t="s">
        <v>1129</v>
      </c>
      <c r="D139" s="75" t="s">
        <v>925</v>
      </c>
      <c r="E139" s="75" t="s">
        <v>1409</v>
      </c>
      <c r="F139" s="75" t="s">
        <v>953</v>
      </c>
      <c r="G139" s="75" t="s">
        <v>928</v>
      </c>
      <c r="H139" s="75" t="s">
        <v>1410</v>
      </c>
      <c r="I139" s="75" t="s">
        <v>407</v>
      </c>
      <c r="J139" s="75" t="s">
        <v>1411</v>
      </c>
      <c r="K139" s="26" t="s">
        <v>1412</v>
      </c>
      <c r="L139" s="26" t="s">
        <v>1413</v>
      </c>
      <c r="M139" s="26" t="s">
        <v>1414</v>
      </c>
      <c r="N139" s="26" t="s">
        <v>1414</v>
      </c>
      <c r="O139" s="26" t="s">
        <v>1415</v>
      </c>
    </row>
    <row r="140" spans="1:15" ht="195.5" x14ac:dyDescent="0.3">
      <c r="A140" s="75" t="s">
        <v>1416</v>
      </c>
      <c r="C140" s="75" t="s">
        <v>1129</v>
      </c>
      <c r="D140" s="75" t="s">
        <v>925</v>
      </c>
      <c r="E140" s="75" t="s">
        <v>1229</v>
      </c>
      <c r="F140" s="75" t="s">
        <v>937</v>
      </c>
      <c r="G140" s="75" t="s">
        <v>928</v>
      </c>
      <c r="H140" s="75" t="s">
        <v>1417</v>
      </c>
      <c r="I140" s="75" t="s">
        <v>11</v>
      </c>
      <c r="J140" s="75" t="s">
        <v>1418</v>
      </c>
      <c r="K140" s="26" t="s">
        <v>1419</v>
      </c>
      <c r="L140" s="26" t="s">
        <v>1420</v>
      </c>
      <c r="M140" s="26" t="s">
        <v>1421</v>
      </c>
      <c r="N140" s="26" t="s">
        <v>1421</v>
      </c>
      <c r="O140" s="26" t="s">
        <v>1422</v>
      </c>
    </row>
    <row r="141" spans="1:15" ht="264.5" x14ac:dyDescent="0.3">
      <c r="A141" s="75" t="s">
        <v>1423</v>
      </c>
      <c r="C141" s="75" t="s">
        <v>963</v>
      </c>
      <c r="D141" s="75" t="s">
        <v>1424</v>
      </c>
      <c r="E141" s="75" t="s">
        <v>1425</v>
      </c>
      <c r="F141" s="75" t="s">
        <v>1167</v>
      </c>
      <c r="G141" s="75" t="s">
        <v>928</v>
      </c>
      <c r="H141" s="75" t="s">
        <v>1426</v>
      </c>
      <c r="I141" s="75" t="s">
        <v>407</v>
      </c>
      <c r="J141" s="75" t="s">
        <v>1427</v>
      </c>
      <c r="K141" s="26" t="s">
        <v>1428</v>
      </c>
      <c r="L141" s="26" t="s">
        <v>1429</v>
      </c>
      <c r="M141" s="26" t="s">
        <v>1430</v>
      </c>
      <c r="N141" s="26" t="s">
        <v>1431</v>
      </c>
      <c r="O141" s="26" t="s">
        <v>1432</v>
      </c>
    </row>
    <row r="142" spans="1:15" ht="80.5" x14ac:dyDescent="0.3">
      <c r="A142" s="75" t="s">
        <v>1433</v>
      </c>
      <c r="C142" s="75" t="s">
        <v>999</v>
      </c>
      <c r="D142" s="75" t="s">
        <v>925</v>
      </c>
      <c r="E142" s="75" t="s">
        <v>1434</v>
      </c>
      <c r="F142" s="75" t="s">
        <v>937</v>
      </c>
      <c r="G142" s="75" t="s">
        <v>928</v>
      </c>
      <c r="H142" s="75" t="s">
        <v>1435</v>
      </c>
      <c r="I142" s="75" t="s">
        <v>13</v>
      </c>
      <c r="J142" s="75" t="s">
        <v>1436</v>
      </c>
      <c r="K142" s="26" t="s">
        <v>941</v>
      </c>
      <c r="L142" s="26" t="s">
        <v>941</v>
      </c>
      <c r="M142" s="26" t="s">
        <v>941</v>
      </c>
      <c r="N142" s="26" t="s">
        <v>941</v>
      </c>
      <c r="O142" s="26" t="s">
        <v>941</v>
      </c>
    </row>
    <row r="143" spans="1:15" ht="409.5" x14ac:dyDescent="0.3">
      <c r="A143" s="75" t="s">
        <v>1437</v>
      </c>
      <c r="C143" s="75" t="s">
        <v>1175</v>
      </c>
      <c r="D143" s="75" t="s">
        <v>1438</v>
      </c>
      <c r="E143" s="75" t="s">
        <v>1439</v>
      </c>
      <c r="F143" s="75" t="s">
        <v>1183</v>
      </c>
      <c r="G143" s="75" t="s">
        <v>928</v>
      </c>
      <c r="H143" s="75" t="s">
        <v>1440</v>
      </c>
      <c r="I143" s="75" t="s">
        <v>11</v>
      </c>
      <c r="J143" s="75" t="s">
        <v>1441</v>
      </c>
      <c r="K143" s="26" t="s">
        <v>1442</v>
      </c>
      <c r="L143" s="26" t="s">
        <v>1443</v>
      </c>
      <c r="M143" s="26" t="s">
        <v>1444</v>
      </c>
      <c r="N143" s="26" t="s">
        <v>1445</v>
      </c>
      <c r="O143" s="26" t="s">
        <v>1446</v>
      </c>
    </row>
    <row r="144" spans="1:15" ht="69" x14ac:dyDescent="0.3">
      <c r="A144" s="75" t="s">
        <v>1447</v>
      </c>
      <c r="C144" s="75" t="s">
        <v>924</v>
      </c>
      <c r="D144" s="75" t="s">
        <v>1448</v>
      </c>
      <c r="E144" s="75" t="s">
        <v>1141</v>
      </c>
      <c r="F144" s="75" t="s">
        <v>944</v>
      </c>
      <c r="G144" s="75" t="s">
        <v>928</v>
      </c>
      <c r="H144" s="75" t="s">
        <v>1449</v>
      </c>
      <c r="I144" s="75" t="s">
        <v>1015</v>
      </c>
      <c r="J144" s="75" t="s">
        <v>1450</v>
      </c>
      <c r="K144" s="26" t="s">
        <v>941</v>
      </c>
      <c r="L144" s="26" t="s">
        <v>941</v>
      </c>
      <c r="M144" s="26" t="s">
        <v>941</v>
      </c>
      <c r="N144" s="26" t="s">
        <v>941</v>
      </c>
      <c r="O144" s="26" t="s">
        <v>941</v>
      </c>
    </row>
    <row r="145" spans="1:15" ht="57.5" x14ac:dyDescent="0.3">
      <c r="A145" s="75" t="s">
        <v>1451</v>
      </c>
      <c r="C145" s="75" t="s">
        <v>999</v>
      </c>
      <c r="D145" s="75" t="s">
        <v>925</v>
      </c>
      <c r="E145" s="75" t="s">
        <v>1434</v>
      </c>
      <c r="F145" s="75" t="s">
        <v>953</v>
      </c>
      <c r="G145" s="75" t="s">
        <v>928</v>
      </c>
      <c r="H145" s="75" t="s">
        <v>1452</v>
      </c>
      <c r="I145" s="75" t="s">
        <v>15</v>
      </c>
      <c r="J145" s="75" t="s">
        <v>1453</v>
      </c>
      <c r="K145" s="26" t="s">
        <v>941</v>
      </c>
      <c r="L145" s="26" t="s">
        <v>941</v>
      </c>
      <c r="M145" s="26" t="s">
        <v>941</v>
      </c>
      <c r="N145" s="26" t="s">
        <v>941</v>
      </c>
      <c r="O145" s="26" t="s">
        <v>941</v>
      </c>
    </row>
    <row r="146" spans="1:15" ht="80.5" x14ac:dyDescent="0.3">
      <c r="A146" s="75" t="s">
        <v>1454</v>
      </c>
      <c r="C146" s="75" t="s">
        <v>999</v>
      </c>
      <c r="D146" s="75" t="s">
        <v>925</v>
      </c>
      <c r="E146" s="75" t="s">
        <v>1455</v>
      </c>
      <c r="F146" s="75" t="s">
        <v>937</v>
      </c>
      <c r="G146" s="75" t="s">
        <v>938</v>
      </c>
      <c r="H146" s="75" t="s">
        <v>1456</v>
      </c>
      <c r="I146" s="75" t="s">
        <v>1015</v>
      </c>
      <c r="J146" s="75" t="s">
        <v>1457</v>
      </c>
      <c r="K146" s="26" t="s">
        <v>941</v>
      </c>
      <c r="L146" s="26" t="s">
        <v>941</v>
      </c>
      <c r="M146" s="26" t="s">
        <v>941</v>
      </c>
      <c r="N146" s="26" t="s">
        <v>941</v>
      </c>
      <c r="O146" s="26" t="s">
        <v>941</v>
      </c>
    </row>
    <row r="147" spans="1:15" ht="241.5" x14ac:dyDescent="0.3">
      <c r="A147" s="75" t="s">
        <v>1458</v>
      </c>
      <c r="C147" s="75" t="s">
        <v>999</v>
      </c>
      <c r="D147" s="75" t="s">
        <v>925</v>
      </c>
      <c r="E147" s="75" t="s">
        <v>1434</v>
      </c>
      <c r="F147" s="75" t="s">
        <v>937</v>
      </c>
      <c r="G147" s="75" t="s">
        <v>928</v>
      </c>
      <c r="H147" s="75" t="s">
        <v>1459</v>
      </c>
      <c r="I147" s="75" t="s">
        <v>7</v>
      </c>
      <c r="J147" s="75" t="s">
        <v>1460</v>
      </c>
      <c r="K147" s="26" t="s">
        <v>1461</v>
      </c>
      <c r="L147" s="26" t="s">
        <v>1462</v>
      </c>
      <c r="M147" s="26" t="s">
        <v>1463</v>
      </c>
      <c r="N147" s="26" t="s">
        <v>1463</v>
      </c>
      <c r="O147" s="26" t="s">
        <v>1463</v>
      </c>
    </row>
    <row r="148" spans="1:15" ht="57.5" x14ac:dyDescent="0.3">
      <c r="A148" s="75" t="s">
        <v>1464</v>
      </c>
      <c r="C148" s="75" t="s">
        <v>999</v>
      </c>
      <c r="D148" s="75" t="s">
        <v>1326</v>
      </c>
      <c r="E148" s="75" t="s">
        <v>1465</v>
      </c>
      <c r="F148" s="75" t="s">
        <v>953</v>
      </c>
      <c r="G148" s="75" t="s">
        <v>928</v>
      </c>
      <c r="H148" s="75" t="s">
        <v>1466</v>
      </c>
      <c r="I148" s="75" t="s">
        <v>407</v>
      </c>
      <c r="J148" s="75" t="s">
        <v>1467</v>
      </c>
      <c r="K148" s="26" t="s">
        <v>941</v>
      </c>
      <c r="L148" s="26" t="s">
        <v>941</v>
      </c>
      <c r="M148" s="26" t="s">
        <v>941</v>
      </c>
      <c r="N148" s="26" t="s">
        <v>941</v>
      </c>
      <c r="O148" s="26" t="s">
        <v>941</v>
      </c>
    </row>
    <row r="149" spans="1:15" ht="34.5" x14ac:dyDescent="0.3">
      <c r="A149" s="75" t="s">
        <v>1468</v>
      </c>
      <c r="C149" s="75" t="s">
        <v>924</v>
      </c>
      <c r="D149" s="75" t="s">
        <v>925</v>
      </c>
      <c r="E149" s="75" t="s">
        <v>926</v>
      </c>
      <c r="F149" s="75" t="s">
        <v>937</v>
      </c>
      <c r="G149" s="75" t="s">
        <v>982</v>
      </c>
      <c r="H149" s="75" t="s">
        <v>1469</v>
      </c>
      <c r="I149" s="75" t="s">
        <v>18</v>
      </c>
      <c r="J149" s="75" t="s">
        <v>1470</v>
      </c>
      <c r="K149" s="26" t="s">
        <v>941</v>
      </c>
      <c r="L149" s="26" t="s">
        <v>941</v>
      </c>
      <c r="M149" s="26" t="s">
        <v>941</v>
      </c>
      <c r="N149" s="26" t="s">
        <v>941</v>
      </c>
      <c r="O149" s="26" t="s">
        <v>941</v>
      </c>
    </row>
    <row r="150" spans="1:15" ht="264.5" x14ac:dyDescent="0.3">
      <c r="A150" s="75" t="s">
        <v>1471</v>
      </c>
      <c r="C150" s="75" t="s">
        <v>924</v>
      </c>
      <c r="D150" s="75" t="s">
        <v>925</v>
      </c>
      <c r="E150" s="75" t="s">
        <v>1472</v>
      </c>
      <c r="F150" s="75" t="s">
        <v>1473</v>
      </c>
      <c r="G150" s="75" t="s">
        <v>928</v>
      </c>
      <c r="H150" s="75" t="s">
        <v>1474</v>
      </c>
      <c r="I150" s="75" t="s">
        <v>407</v>
      </c>
      <c r="J150" s="75" t="s">
        <v>1302</v>
      </c>
      <c r="K150" s="26" t="s">
        <v>1475</v>
      </c>
      <c r="L150" s="26" t="s">
        <v>1476</v>
      </c>
      <c r="M150" s="26" t="s">
        <v>1477</v>
      </c>
      <c r="N150" s="26" t="s">
        <v>1478</v>
      </c>
      <c r="O150" s="26" t="s">
        <v>1479</v>
      </c>
    </row>
    <row r="151" spans="1:15" ht="103.5" x14ac:dyDescent="0.3">
      <c r="A151" s="75" t="s">
        <v>1480</v>
      </c>
      <c r="C151" s="75" t="s">
        <v>924</v>
      </c>
      <c r="D151" s="75" t="s">
        <v>925</v>
      </c>
      <c r="E151" s="75" t="s">
        <v>980</v>
      </c>
      <c r="F151" s="75" t="s">
        <v>993</v>
      </c>
      <c r="G151" s="75" t="s">
        <v>928</v>
      </c>
      <c r="H151" s="75" t="s">
        <v>1481</v>
      </c>
      <c r="I151" s="75" t="s">
        <v>407</v>
      </c>
      <c r="J151" s="75" t="s">
        <v>1482</v>
      </c>
      <c r="K151" s="26" t="s">
        <v>1483</v>
      </c>
      <c r="L151" s="26" t="s">
        <v>1484</v>
      </c>
      <c r="M151" s="26" t="s">
        <v>1485</v>
      </c>
      <c r="N151" s="26" t="s">
        <v>1486</v>
      </c>
      <c r="O151" s="26" t="s">
        <v>1487</v>
      </c>
    </row>
    <row r="152" spans="1:15" ht="138" x14ac:dyDescent="0.3">
      <c r="A152" s="75" t="s">
        <v>1488</v>
      </c>
      <c r="C152" s="75" t="s">
        <v>924</v>
      </c>
      <c r="D152" s="75" t="s">
        <v>925</v>
      </c>
      <c r="E152" s="75" t="s">
        <v>943</v>
      </c>
      <c r="F152" s="75" t="s">
        <v>993</v>
      </c>
      <c r="G152" s="75" t="s">
        <v>928</v>
      </c>
      <c r="H152" s="75" t="s">
        <v>1489</v>
      </c>
      <c r="I152" s="75" t="s">
        <v>407</v>
      </c>
      <c r="J152" s="75" t="s">
        <v>1490</v>
      </c>
      <c r="K152" s="26" t="s">
        <v>1491</v>
      </c>
      <c r="L152" s="26" t="s">
        <v>1491</v>
      </c>
      <c r="M152" s="26" t="s">
        <v>1491</v>
      </c>
      <c r="N152" s="26" t="s">
        <v>1269</v>
      </c>
      <c r="O152" s="26" t="s">
        <v>1492</v>
      </c>
    </row>
    <row r="153" spans="1:15" ht="195.5" x14ac:dyDescent="0.3">
      <c r="A153" s="75" t="s">
        <v>1493</v>
      </c>
      <c r="C153" s="75" t="s">
        <v>1129</v>
      </c>
      <c r="D153" s="75" t="s">
        <v>925</v>
      </c>
      <c r="E153" s="75" t="s">
        <v>1166</v>
      </c>
      <c r="F153" s="75" t="s">
        <v>993</v>
      </c>
      <c r="G153" s="75" t="s">
        <v>928</v>
      </c>
      <c r="H153" s="75" t="s">
        <v>1494</v>
      </c>
      <c r="I153" s="75" t="s">
        <v>411</v>
      </c>
      <c r="J153" s="75" t="s">
        <v>1495</v>
      </c>
      <c r="K153" s="26" t="s">
        <v>1496</v>
      </c>
      <c r="L153" s="26" t="s">
        <v>1497</v>
      </c>
      <c r="M153" s="26" t="s">
        <v>1498</v>
      </c>
      <c r="N153" s="26" t="s">
        <v>1499</v>
      </c>
      <c r="O153" s="26" t="s">
        <v>1500</v>
      </c>
    </row>
    <row r="154" spans="1:15" ht="57.5" x14ac:dyDescent="0.3">
      <c r="A154" s="75" t="s">
        <v>1501</v>
      </c>
      <c r="C154" s="75" t="s">
        <v>999</v>
      </c>
      <c r="D154" s="75" t="s">
        <v>925</v>
      </c>
      <c r="E154" s="75" t="s">
        <v>1502</v>
      </c>
      <c r="F154" s="75" t="s">
        <v>953</v>
      </c>
      <c r="G154" s="75" t="s">
        <v>928</v>
      </c>
      <c r="H154" s="75" t="s">
        <v>1503</v>
      </c>
      <c r="I154" s="75" t="s">
        <v>412</v>
      </c>
      <c r="J154" s="75" t="s">
        <v>1504</v>
      </c>
      <c r="K154" s="26" t="s">
        <v>1505</v>
      </c>
      <c r="L154" s="26" t="s">
        <v>1506</v>
      </c>
      <c r="M154" s="26" t="s">
        <v>1507</v>
      </c>
      <c r="N154" s="26" t="s">
        <v>1508</v>
      </c>
      <c r="O154" s="26" t="s">
        <v>1509</v>
      </c>
    </row>
    <row r="155" spans="1:15" ht="57.5" x14ac:dyDescent="0.3">
      <c r="A155" s="75" t="s">
        <v>1510</v>
      </c>
      <c r="C155" s="75" t="s">
        <v>924</v>
      </c>
      <c r="D155" s="75" t="s">
        <v>925</v>
      </c>
      <c r="E155" s="75" t="s">
        <v>926</v>
      </c>
      <c r="F155" s="75" t="s">
        <v>944</v>
      </c>
      <c r="G155" s="75" t="s">
        <v>938</v>
      </c>
      <c r="H155" s="75" t="s">
        <v>1511</v>
      </c>
      <c r="I155" s="75" t="s">
        <v>18</v>
      </c>
      <c r="J155" s="75" t="s">
        <v>1470</v>
      </c>
      <c r="K155" s="26" t="s">
        <v>941</v>
      </c>
      <c r="L155" s="26" t="s">
        <v>941</v>
      </c>
      <c r="M155" s="26" t="s">
        <v>941</v>
      </c>
      <c r="N155" s="26" t="s">
        <v>941</v>
      </c>
      <c r="O155" s="26" t="s">
        <v>941</v>
      </c>
    </row>
    <row r="156" spans="1:15" ht="115" x14ac:dyDescent="0.3">
      <c r="A156" s="75" t="s">
        <v>1512</v>
      </c>
      <c r="C156" s="75" t="s">
        <v>999</v>
      </c>
      <c r="D156" s="75" t="s">
        <v>925</v>
      </c>
      <c r="E156" s="75" t="s">
        <v>1502</v>
      </c>
      <c r="F156" s="75" t="s">
        <v>953</v>
      </c>
      <c r="G156" s="75" t="s">
        <v>928</v>
      </c>
      <c r="H156" s="75" t="s">
        <v>1513</v>
      </c>
      <c r="I156" s="75" t="s">
        <v>412</v>
      </c>
      <c r="J156" s="75" t="s">
        <v>1388</v>
      </c>
      <c r="K156" s="26" t="s">
        <v>1514</v>
      </c>
      <c r="L156" s="26" t="s">
        <v>1515</v>
      </c>
      <c r="M156" s="26" t="s">
        <v>1516</v>
      </c>
      <c r="N156" s="26" t="s">
        <v>1517</v>
      </c>
      <c r="O156" s="26" t="s">
        <v>1518</v>
      </c>
    </row>
    <row r="157" spans="1:15" ht="138" x14ac:dyDescent="0.3">
      <c r="A157" s="75" t="s">
        <v>1519</v>
      </c>
      <c r="C157" s="75" t="s">
        <v>1520</v>
      </c>
      <c r="D157" s="75" t="s">
        <v>925</v>
      </c>
      <c r="E157" s="75" t="s">
        <v>1521</v>
      </c>
      <c r="F157" s="75" t="s">
        <v>1522</v>
      </c>
      <c r="G157" s="75" t="s">
        <v>928</v>
      </c>
      <c r="H157" s="75" t="s">
        <v>1523</v>
      </c>
      <c r="I157" s="75" t="s">
        <v>410</v>
      </c>
      <c r="J157" s="75" t="s">
        <v>1524</v>
      </c>
      <c r="K157" s="26" t="s">
        <v>1525</v>
      </c>
      <c r="L157" s="26" t="s">
        <v>1526</v>
      </c>
      <c r="M157" s="26" t="s">
        <v>135</v>
      </c>
      <c r="N157" s="26" t="s">
        <v>135</v>
      </c>
      <c r="O157" s="26" t="s">
        <v>1527</v>
      </c>
    </row>
    <row r="158" spans="1:15" ht="69" x14ac:dyDescent="0.3">
      <c r="A158" s="75" t="s">
        <v>1528</v>
      </c>
      <c r="C158" s="75" t="s">
        <v>1129</v>
      </c>
      <c r="D158" s="75" t="s">
        <v>925</v>
      </c>
      <c r="E158" s="75" t="s">
        <v>1529</v>
      </c>
      <c r="F158" s="75" t="s">
        <v>937</v>
      </c>
      <c r="G158" s="75" t="s">
        <v>938</v>
      </c>
      <c r="H158" s="75" t="s">
        <v>1530</v>
      </c>
      <c r="I158" s="75" t="s">
        <v>18</v>
      </c>
      <c r="J158" s="75" t="s">
        <v>1531</v>
      </c>
      <c r="K158" s="26" t="s">
        <v>941</v>
      </c>
      <c r="L158" s="26" t="s">
        <v>941</v>
      </c>
      <c r="M158" s="26" t="s">
        <v>941</v>
      </c>
      <c r="N158" s="26" t="s">
        <v>941</v>
      </c>
      <c r="O158" s="26" t="s">
        <v>941</v>
      </c>
    </row>
    <row r="159" spans="1:15" ht="80.5" x14ac:dyDescent="0.3">
      <c r="A159" s="75" t="s">
        <v>1532</v>
      </c>
      <c r="C159" s="75" t="s">
        <v>1129</v>
      </c>
      <c r="D159" s="75" t="s">
        <v>925</v>
      </c>
      <c r="E159" s="75" t="s">
        <v>1217</v>
      </c>
      <c r="F159" s="75" t="s">
        <v>937</v>
      </c>
      <c r="G159" s="75" t="s">
        <v>938</v>
      </c>
      <c r="H159" s="75" t="s">
        <v>1533</v>
      </c>
      <c r="I159" s="75" t="s">
        <v>18</v>
      </c>
      <c r="J159" s="75" t="s">
        <v>1531</v>
      </c>
      <c r="K159" s="26" t="s">
        <v>941</v>
      </c>
      <c r="L159" s="26" t="s">
        <v>1534</v>
      </c>
      <c r="M159" s="26" t="s">
        <v>1535</v>
      </c>
      <c r="N159" s="26" t="s">
        <v>1536</v>
      </c>
      <c r="O159" s="26" t="s">
        <v>1537</v>
      </c>
    </row>
    <row r="160" spans="1:15" ht="57.5" x14ac:dyDescent="0.3">
      <c r="A160" s="75" t="s">
        <v>1538</v>
      </c>
      <c r="C160" s="75" t="s">
        <v>1129</v>
      </c>
      <c r="D160" s="75" t="s">
        <v>925</v>
      </c>
      <c r="E160" s="75" t="s">
        <v>1539</v>
      </c>
      <c r="F160" s="75" t="s">
        <v>937</v>
      </c>
      <c r="G160" s="75" t="s">
        <v>938</v>
      </c>
      <c r="H160" s="75" t="s">
        <v>1540</v>
      </c>
      <c r="I160" s="75" t="s">
        <v>18</v>
      </c>
      <c r="J160" s="75" t="s">
        <v>1531</v>
      </c>
      <c r="K160" s="26" t="s">
        <v>941</v>
      </c>
      <c r="L160" s="26" t="s">
        <v>941</v>
      </c>
      <c r="M160" s="26" t="s">
        <v>941</v>
      </c>
      <c r="N160" s="26" t="s">
        <v>941</v>
      </c>
      <c r="O160" s="26" t="s">
        <v>941</v>
      </c>
    </row>
    <row r="161" spans="1:15" ht="80.5" x14ac:dyDescent="0.3">
      <c r="A161" s="75" t="s">
        <v>1541</v>
      </c>
      <c r="C161" s="75" t="s">
        <v>1129</v>
      </c>
      <c r="D161" s="75" t="s">
        <v>925</v>
      </c>
      <c r="E161" s="75" t="s">
        <v>1217</v>
      </c>
      <c r="F161" s="75" t="s">
        <v>937</v>
      </c>
      <c r="G161" s="75" t="s">
        <v>938</v>
      </c>
      <c r="H161" s="75" t="s">
        <v>1542</v>
      </c>
      <c r="I161" s="75" t="s">
        <v>18</v>
      </c>
      <c r="J161" s="75" t="s">
        <v>1531</v>
      </c>
      <c r="K161" s="26" t="s">
        <v>941</v>
      </c>
      <c r="L161" s="26" t="s">
        <v>941</v>
      </c>
      <c r="M161" s="26" t="s">
        <v>941</v>
      </c>
      <c r="N161" s="26" t="s">
        <v>941</v>
      </c>
      <c r="O161" s="26" t="s">
        <v>941</v>
      </c>
    </row>
    <row r="162" spans="1:15" ht="57.5" x14ac:dyDescent="0.3">
      <c r="A162" s="75" t="s">
        <v>1543</v>
      </c>
      <c r="C162" s="75" t="s">
        <v>1129</v>
      </c>
      <c r="D162" s="75" t="s">
        <v>925</v>
      </c>
      <c r="E162" s="75" t="s">
        <v>1544</v>
      </c>
      <c r="F162" s="75" t="s">
        <v>937</v>
      </c>
      <c r="G162" s="75" t="s">
        <v>938</v>
      </c>
      <c r="H162" s="75" t="s">
        <v>1545</v>
      </c>
      <c r="I162" s="75" t="s">
        <v>18</v>
      </c>
      <c r="J162" s="75" t="s">
        <v>1531</v>
      </c>
      <c r="K162" s="26" t="s">
        <v>941</v>
      </c>
      <c r="L162" s="26" t="s">
        <v>1546</v>
      </c>
      <c r="M162" s="26" t="s">
        <v>1547</v>
      </c>
      <c r="N162" s="26" t="s">
        <v>1548</v>
      </c>
      <c r="O162" s="26" t="s">
        <v>1549</v>
      </c>
    </row>
    <row r="163" spans="1:15" ht="46" x14ac:dyDescent="0.3">
      <c r="A163" s="75" t="s">
        <v>1550</v>
      </c>
      <c r="C163" s="75" t="s">
        <v>924</v>
      </c>
      <c r="D163" s="75" t="s">
        <v>925</v>
      </c>
      <c r="E163" s="75" t="s">
        <v>1090</v>
      </c>
      <c r="F163" s="75" t="s">
        <v>981</v>
      </c>
      <c r="G163" s="75" t="s">
        <v>938</v>
      </c>
      <c r="H163" s="75" t="s">
        <v>1551</v>
      </c>
      <c r="I163" s="75" t="s">
        <v>18</v>
      </c>
      <c r="J163" s="75" t="s">
        <v>1531</v>
      </c>
      <c r="K163" s="26" t="s">
        <v>941</v>
      </c>
      <c r="L163" s="26" t="s">
        <v>941</v>
      </c>
      <c r="M163" s="26" t="s">
        <v>941</v>
      </c>
      <c r="N163" s="26" t="s">
        <v>941</v>
      </c>
      <c r="O163" s="26" t="s">
        <v>941</v>
      </c>
    </row>
    <row r="164" spans="1:15" ht="103.5" x14ac:dyDescent="0.3">
      <c r="A164" s="75" t="s">
        <v>1552</v>
      </c>
      <c r="C164" s="75" t="s">
        <v>924</v>
      </c>
      <c r="D164" s="75" t="s">
        <v>925</v>
      </c>
      <c r="E164" s="75" t="s">
        <v>1312</v>
      </c>
      <c r="F164" s="75" t="s">
        <v>960</v>
      </c>
      <c r="G164" s="75" t="s">
        <v>938</v>
      </c>
      <c r="H164" s="75" t="s">
        <v>1553</v>
      </c>
      <c r="I164" s="75" t="s">
        <v>18</v>
      </c>
      <c r="J164" s="75" t="s">
        <v>1531</v>
      </c>
      <c r="K164" s="26" t="s">
        <v>941</v>
      </c>
      <c r="L164" s="26" t="s">
        <v>1554</v>
      </c>
      <c r="M164" s="26" t="s">
        <v>1555</v>
      </c>
      <c r="N164" s="26" t="s">
        <v>1556</v>
      </c>
      <c r="O164" s="26" t="s">
        <v>1557</v>
      </c>
    </row>
    <row r="165" spans="1:15" ht="46" x14ac:dyDescent="0.3">
      <c r="A165" s="75" t="s">
        <v>1558</v>
      </c>
      <c r="C165" s="75" t="s">
        <v>924</v>
      </c>
      <c r="D165" s="75" t="s">
        <v>925</v>
      </c>
      <c r="E165" s="75" t="s">
        <v>980</v>
      </c>
      <c r="F165" s="75" t="s">
        <v>944</v>
      </c>
      <c r="G165" s="75" t="s">
        <v>938</v>
      </c>
      <c r="H165" s="75" t="s">
        <v>1559</v>
      </c>
      <c r="I165" s="75" t="s">
        <v>18</v>
      </c>
      <c r="J165" s="75" t="s">
        <v>1531</v>
      </c>
      <c r="K165" s="26" t="s">
        <v>941</v>
      </c>
      <c r="L165" s="26" t="s">
        <v>941</v>
      </c>
      <c r="M165" s="26" t="s">
        <v>941</v>
      </c>
      <c r="N165" s="26" t="s">
        <v>941</v>
      </c>
      <c r="O165" s="26" t="s">
        <v>941</v>
      </c>
    </row>
    <row r="166" spans="1:15" ht="103.5" x14ac:dyDescent="0.3">
      <c r="A166" s="75" t="s">
        <v>1560</v>
      </c>
      <c r="C166" s="75" t="s">
        <v>924</v>
      </c>
      <c r="D166" s="75" t="s">
        <v>925</v>
      </c>
      <c r="E166" s="75" t="s">
        <v>926</v>
      </c>
      <c r="F166" s="75" t="s">
        <v>1561</v>
      </c>
      <c r="G166" s="75" t="s">
        <v>928</v>
      </c>
      <c r="H166" s="75" t="s">
        <v>1562</v>
      </c>
      <c r="I166" s="75" t="s">
        <v>16</v>
      </c>
      <c r="J166" s="75" t="s">
        <v>1563</v>
      </c>
      <c r="K166" s="26" t="s">
        <v>941</v>
      </c>
      <c r="L166" s="26" t="s">
        <v>941</v>
      </c>
      <c r="M166" s="26" t="s">
        <v>941</v>
      </c>
      <c r="N166" s="26" t="s">
        <v>941</v>
      </c>
      <c r="O166" s="26" t="s">
        <v>941</v>
      </c>
    </row>
    <row r="167" spans="1:15" ht="46" x14ac:dyDescent="0.3">
      <c r="A167" s="75" t="s">
        <v>1564</v>
      </c>
      <c r="C167" s="75" t="s">
        <v>924</v>
      </c>
      <c r="D167" s="75" t="s">
        <v>925</v>
      </c>
      <c r="E167" s="75" t="s">
        <v>980</v>
      </c>
      <c r="F167" s="75" t="s">
        <v>953</v>
      </c>
      <c r="G167" s="75" t="s">
        <v>938</v>
      </c>
      <c r="H167" s="75" t="s">
        <v>1565</v>
      </c>
      <c r="I167" s="75" t="s">
        <v>18</v>
      </c>
      <c r="J167" s="75" t="s">
        <v>1531</v>
      </c>
      <c r="K167" s="26" t="s">
        <v>941</v>
      </c>
      <c r="L167" s="26" t="s">
        <v>941</v>
      </c>
      <c r="M167" s="26" t="s">
        <v>941</v>
      </c>
      <c r="N167" s="26" t="s">
        <v>941</v>
      </c>
      <c r="O167" s="26" t="s">
        <v>941</v>
      </c>
    </row>
    <row r="168" spans="1:15" ht="46" x14ac:dyDescent="0.3">
      <c r="A168" s="75" t="s">
        <v>1566</v>
      </c>
      <c r="C168" s="75" t="s">
        <v>924</v>
      </c>
      <c r="D168" s="75" t="s">
        <v>925</v>
      </c>
      <c r="E168" s="75" t="s">
        <v>980</v>
      </c>
      <c r="F168" s="75" t="s">
        <v>960</v>
      </c>
      <c r="G168" s="75" t="s">
        <v>938</v>
      </c>
      <c r="H168" s="75" t="s">
        <v>1567</v>
      </c>
      <c r="I168" s="75" t="s">
        <v>18</v>
      </c>
      <c r="J168" s="75" t="s">
        <v>1531</v>
      </c>
      <c r="K168" s="26" t="s">
        <v>941</v>
      </c>
      <c r="L168" s="26" t="s">
        <v>941</v>
      </c>
      <c r="M168" s="26" t="s">
        <v>941</v>
      </c>
      <c r="N168" s="26" t="s">
        <v>941</v>
      </c>
      <c r="O168" s="26" t="s">
        <v>941</v>
      </c>
    </row>
    <row r="169" spans="1:15" ht="276" x14ac:dyDescent="0.3">
      <c r="A169" s="75" t="s">
        <v>1568</v>
      </c>
      <c r="C169" s="75" t="s">
        <v>1569</v>
      </c>
      <c r="D169" s="75" t="s">
        <v>1273</v>
      </c>
      <c r="E169" s="75" t="s">
        <v>1570</v>
      </c>
      <c r="F169" s="75" t="s">
        <v>953</v>
      </c>
      <c r="G169" s="75" t="s">
        <v>938</v>
      </c>
      <c r="H169" s="75" t="s">
        <v>1571</v>
      </c>
      <c r="I169" s="75" t="s">
        <v>18</v>
      </c>
      <c r="J169" s="75" t="s">
        <v>1531</v>
      </c>
      <c r="K169" s="26" t="s">
        <v>941</v>
      </c>
      <c r="L169" s="26" t="s">
        <v>1572</v>
      </c>
      <c r="M169" s="26" t="s">
        <v>1573</v>
      </c>
      <c r="N169" s="26" t="s">
        <v>1574</v>
      </c>
      <c r="O169" s="26" t="s">
        <v>1575</v>
      </c>
    </row>
    <row r="170" spans="1:15" ht="184" x14ac:dyDescent="0.3">
      <c r="A170" s="75" t="s">
        <v>1576</v>
      </c>
      <c r="C170" s="75" t="s">
        <v>1157</v>
      </c>
      <c r="D170" s="75" t="s">
        <v>1577</v>
      </c>
      <c r="E170" s="75" t="s">
        <v>1578</v>
      </c>
      <c r="F170" s="75" t="s">
        <v>960</v>
      </c>
      <c r="G170" s="75" t="s">
        <v>982</v>
      </c>
      <c r="H170" s="75" t="s">
        <v>1579</v>
      </c>
      <c r="I170" s="75" t="s">
        <v>18</v>
      </c>
      <c r="J170" s="75" t="s">
        <v>1531</v>
      </c>
      <c r="K170" s="26" t="s">
        <v>941</v>
      </c>
      <c r="L170" s="26" t="s">
        <v>1580</v>
      </c>
      <c r="M170" s="26" t="s">
        <v>1581</v>
      </c>
      <c r="N170" s="26" t="s">
        <v>1582</v>
      </c>
      <c r="O170" s="26" t="s">
        <v>1583</v>
      </c>
    </row>
    <row r="171" spans="1:15" ht="80.5" x14ac:dyDescent="0.3">
      <c r="A171" s="75" t="s">
        <v>1584</v>
      </c>
      <c r="C171" s="75" t="s">
        <v>924</v>
      </c>
      <c r="D171" s="75" t="s">
        <v>925</v>
      </c>
      <c r="E171" s="75" t="s">
        <v>970</v>
      </c>
      <c r="F171" s="75" t="s">
        <v>960</v>
      </c>
      <c r="G171" s="75" t="s">
        <v>938</v>
      </c>
      <c r="H171" s="75" t="s">
        <v>1585</v>
      </c>
      <c r="I171" s="75" t="s">
        <v>18</v>
      </c>
      <c r="J171" s="75" t="s">
        <v>1531</v>
      </c>
      <c r="K171" s="26" t="s">
        <v>941</v>
      </c>
      <c r="L171" s="26" t="s">
        <v>941</v>
      </c>
      <c r="M171" s="26" t="s">
        <v>941</v>
      </c>
      <c r="N171" s="26" t="s">
        <v>941</v>
      </c>
      <c r="O171" s="26" t="s">
        <v>941</v>
      </c>
    </row>
    <row r="172" spans="1:15" ht="115" x14ac:dyDescent="0.3">
      <c r="A172" s="75" t="s">
        <v>1586</v>
      </c>
      <c r="C172" s="75" t="s">
        <v>1157</v>
      </c>
      <c r="D172" s="75" t="s">
        <v>1162</v>
      </c>
      <c r="E172" s="75" t="s">
        <v>1587</v>
      </c>
      <c r="F172" s="75" t="s">
        <v>937</v>
      </c>
      <c r="G172" s="75" t="s">
        <v>928</v>
      </c>
      <c r="H172" s="75" t="s">
        <v>1588</v>
      </c>
      <c r="I172" s="75" t="s">
        <v>15</v>
      </c>
      <c r="J172" s="75" t="s">
        <v>1531</v>
      </c>
      <c r="K172" s="26" t="s">
        <v>941</v>
      </c>
      <c r="L172" s="26" t="s">
        <v>941</v>
      </c>
      <c r="M172" s="26" t="s">
        <v>941</v>
      </c>
      <c r="N172" s="26" t="s">
        <v>941</v>
      </c>
      <c r="O172" s="26" t="s">
        <v>941</v>
      </c>
    </row>
    <row r="173" spans="1:15" ht="103.5" x14ac:dyDescent="0.3">
      <c r="A173" s="75" t="s">
        <v>1589</v>
      </c>
      <c r="C173" s="75" t="s">
        <v>1157</v>
      </c>
      <c r="D173" s="75" t="s">
        <v>1273</v>
      </c>
      <c r="E173" s="75" t="s">
        <v>1590</v>
      </c>
      <c r="F173" s="75" t="s">
        <v>937</v>
      </c>
      <c r="G173" s="75" t="s">
        <v>938</v>
      </c>
      <c r="H173" s="75" t="s">
        <v>1591</v>
      </c>
      <c r="I173" s="75" t="s">
        <v>18</v>
      </c>
      <c r="J173" s="75" t="s">
        <v>1531</v>
      </c>
      <c r="K173" s="26" t="s">
        <v>941</v>
      </c>
      <c r="L173" s="26" t="s">
        <v>1592</v>
      </c>
      <c r="M173" s="26" t="s">
        <v>1593</v>
      </c>
      <c r="N173" s="26" t="s">
        <v>1594</v>
      </c>
      <c r="O173" s="26" t="s">
        <v>1595</v>
      </c>
    </row>
    <row r="174" spans="1:15" ht="207" x14ac:dyDescent="0.3">
      <c r="A174" s="75" t="s">
        <v>1596</v>
      </c>
      <c r="C174" s="75" t="s">
        <v>924</v>
      </c>
      <c r="D174" s="75" t="s">
        <v>925</v>
      </c>
      <c r="E174" s="75" t="s">
        <v>1597</v>
      </c>
      <c r="F174" s="75" t="s">
        <v>960</v>
      </c>
      <c r="G174" s="75" t="s">
        <v>938</v>
      </c>
      <c r="H174" s="75" t="s">
        <v>1598</v>
      </c>
      <c r="I174" s="75" t="s">
        <v>18</v>
      </c>
      <c r="J174" s="75" t="s">
        <v>1531</v>
      </c>
      <c r="K174" s="26" t="s">
        <v>941</v>
      </c>
      <c r="L174" s="26" t="s">
        <v>1599</v>
      </c>
      <c r="M174" s="26" t="s">
        <v>1600</v>
      </c>
      <c r="N174" s="26" t="s">
        <v>1600</v>
      </c>
      <c r="O174" s="26" t="s">
        <v>1600</v>
      </c>
    </row>
    <row r="175" spans="1:15" ht="172.5" x14ac:dyDescent="0.3">
      <c r="A175" s="75" t="s">
        <v>1601</v>
      </c>
      <c r="C175" s="75" t="s">
        <v>924</v>
      </c>
      <c r="D175" s="75" t="s">
        <v>925</v>
      </c>
      <c r="E175" s="75" t="s">
        <v>1602</v>
      </c>
      <c r="F175" s="75" t="s">
        <v>1042</v>
      </c>
      <c r="G175" s="75" t="s">
        <v>938</v>
      </c>
      <c r="H175" s="75" t="s">
        <v>1603</v>
      </c>
      <c r="I175" s="75" t="s">
        <v>18</v>
      </c>
      <c r="J175" s="75" t="s">
        <v>1531</v>
      </c>
      <c r="K175" s="26" t="s">
        <v>941</v>
      </c>
      <c r="L175" s="26" t="s">
        <v>1604</v>
      </c>
      <c r="M175" s="26" t="s">
        <v>1605</v>
      </c>
      <c r="N175" s="26" t="s">
        <v>1606</v>
      </c>
      <c r="O175" s="26" t="s">
        <v>1605</v>
      </c>
    </row>
    <row r="176" spans="1:15" ht="80.5" x14ac:dyDescent="0.3">
      <c r="A176" s="75" t="s">
        <v>1607</v>
      </c>
      <c r="C176" s="75" t="s">
        <v>1175</v>
      </c>
      <c r="D176" s="75" t="s">
        <v>1608</v>
      </c>
      <c r="E176" s="75" t="s">
        <v>1609</v>
      </c>
      <c r="F176" s="75" t="s">
        <v>944</v>
      </c>
      <c r="G176" s="75" t="s">
        <v>938</v>
      </c>
      <c r="H176" s="75" t="s">
        <v>1610</v>
      </c>
      <c r="I176" s="75" t="s">
        <v>18</v>
      </c>
      <c r="J176" s="75" t="s">
        <v>1531</v>
      </c>
      <c r="K176" s="26" t="s">
        <v>941</v>
      </c>
      <c r="L176" s="26" t="s">
        <v>1611</v>
      </c>
      <c r="M176" s="26" t="s">
        <v>1612</v>
      </c>
      <c r="N176" s="26" t="s">
        <v>1612</v>
      </c>
      <c r="O176" s="26" t="s">
        <v>1612</v>
      </c>
    </row>
    <row r="177" spans="1:15" ht="69" x14ac:dyDescent="0.3">
      <c r="A177" s="75" t="s">
        <v>1613</v>
      </c>
      <c r="C177" s="75" t="s">
        <v>924</v>
      </c>
      <c r="D177" s="75" t="s">
        <v>925</v>
      </c>
      <c r="E177" s="75" t="s">
        <v>980</v>
      </c>
      <c r="F177" s="75" t="s">
        <v>993</v>
      </c>
      <c r="G177" s="75" t="s">
        <v>928</v>
      </c>
      <c r="H177" s="75" t="s">
        <v>1614</v>
      </c>
      <c r="I177" s="75" t="s">
        <v>16</v>
      </c>
      <c r="J177" s="75" t="s">
        <v>1388</v>
      </c>
      <c r="K177" s="26" t="s">
        <v>941</v>
      </c>
      <c r="L177" s="26" t="s">
        <v>941</v>
      </c>
      <c r="M177" s="26" t="s">
        <v>941</v>
      </c>
      <c r="N177" s="26" t="s">
        <v>941</v>
      </c>
      <c r="O177" s="26" t="s">
        <v>941</v>
      </c>
    </row>
    <row r="178" spans="1:15" ht="103.5" x14ac:dyDescent="0.3">
      <c r="A178" s="75" t="s">
        <v>1615</v>
      </c>
      <c r="C178" s="75" t="s">
        <v>1175</v>
      </c>
      <c r="D178" s="75" t="s">
        <v>1438</v>
      </c>
      <c r="E178" s="75" t="s">
        <v>1179</v>
      </c>
      <c r="F178" s="75" t="s">
        <v>937</v>
      </c>
      <c r="G178" s="75" t="s">
        <v>982</v>
      </c>
      <c r="H178" s="75" t="s">
        <v>1616</v>
      </c>
      <c r="I178" s="75" t="s">
        <v>1015</v>
      </c>
      <c r="J178" s="75" t="s">
        <v>1531</v>
      </c>
      <c r="K178" s="26" t="s">
        <v>941</v>
      </c>
      <c r="L178" s="26" t="s">
        <v>1617</v>
      </c>
      <c r="M178" s="26" t="s">
        <v>1618</v>
      </c>
      <c r="N178" s="26" t="s">
        <v>1619</v>
      </c>
      <c r="O178" s="26" t="s">
        <v>1619</v>
      </c>
    </row>
    <row r="179" spans="1:15" ht="103.5" x14ac:dyDescent="0.3">
      <c r="A179" s="75" t="s">
        <v>1620</v>
      </c>
      <c r="C179" s="75" t="s">
        <v>1146</v>
      </c>
      <c r="D179" s="75" t="s">
        <v>925</v>
      </c>
      <c r="E179" s="75" t="s">
        <v>1621</v>
      </c>
      <c r="F179" s="75" t="s">
        <v>953</v>
      </c>
      <c r="G179" s="75" t="s">
        <v>982</v>
      </c>
      <c r="H179" s="75" t="s">
        <v>1622</v>
      </c>
      <c r="I179" s="75" t="s">
        <v>1015</v>
      </c>
      <c r="J179" s="75" t="s">
        <v>1531</v>
      </c>
      <c r="K179" s="26" t="s">
        <v>941</v>
      </c>
      <c r="L179" s="26" t="s">
        <v>941</v>
      </c>
      <c r="M179" s="26" t="s">
        <v>941</v>
      </c>
      <c r="N179" s="26" t="s">
        <v>941</v>
      </c>
      <c r="O179" s="26" t="s">
        <v>941</v>
      </c>
    </row>
    <row r="180" spans="1:15" ht="138" x14ac:dyDescent="0.3">
      <c r="A180" s="75" t="s">
        <v>1623</v>
      </c>
      <c r="C180" s="75" t="s">
        <v>1146</v>
      </c>
      <c r="D180" s="75" t="s">
        <v>925</v>
      </c>
      <c r="E180" s="75" t="s">
        <v>1624</v>
      </c>
      <c r="F180" s="75" t="s">
        <v>937</v>
      </c>
      <c r="G180" s="75" t="s">
        <v>938</v>
      </c>
      <c r="H180" s="75" t="s">
        <v>1625</v>
      </c>
      <c r="I180" s="75" t="s">
        <v>18</v>
      </c>
      <c r="J180" s="75" t="s">
        <v>1531</v>
      </c>
      <c r="K180" s="26" t="s">
        <v>941</v>
      </c>
      <c r="L180" s="26" t="s">
        <v>1626</v>
      </c>
      <c r="M180" s="26" t="s">
        <v>1627</v>
      </c>
      <c r="N180" s="26" t="s">
        <v>1627</v>
      </c>
      <c r="O180" s="26" t="s">
        <v>1627</v>
      </c>
    </row>
    <row r="181" spans="1:15" ht="46" x14ac:dyDescent="0.3">
      <c r="A181" s="75" t="s">
        <v>1628</v>
      </c>
      <c r="C181" s="75" t="s">
        <v>1629</v>
      </c>
      <c r="D181" s="75" t="s">
        <v>925</v>
      </c>
      <c r="E181" s="75" t="s">
        <v>1630</v>
      </c>
      <c r="F181" s="75" t="s">
        <v>937</v>
      </c>
      <c r="G181" s="75" t="s">
        <v>938</v>
      </c>
      <c r="H181" s="75" t="s">
        <v>1631</v>
      </c>
      <c r="I181" s="75" t="s">
        <v>18</v>
      </c>
      <c r="J181" s="75" t="s">
        <v>1531</v>
      </c>
      <c r="K181" s="26" t="s">
        <v>941</v>
      </c>
      <c r="L181" s="26" t="s">
        <v>941</v>
      </c>
      <c r="M181" s="26" t="s">
        <v>941</v>
      </c>
      <c r="N181" s="26" t="s">
        <v>941</v>
      </c>
      <c r="O181" s="26" t="s">
        <v>941</v>
      </c>
    </row>
    <row r="182" spans="1:15" ht="103.5" x14ac:dyDescent="0.3">
      <c r="A182" s="75" t="s">
        <v>1632</v>
      </c>
      <c r="C182" s="75" t="s">
        <v>1629</v>
      </c>
      <c r="D182" s="75" t="s">
        <v>925</v>
      </c>
      <c r="E182" s="75" t="s">
        <v>1633</v>
      </c>
      <c r="F182" s="75" t="s">
        <v>937</v>
      </c>
      <c r="G182" s="75" t="s">
        <v>982</v>
      </c>
      <c r="H182" s="75" t="s">
        <v>1634</v>
      </c>
      <c r="I182" s="75" t="s">
        <v>1015</v>
      </c>
      <c r="J182" s="75" t="s">
        <v>1531</v>
      </c>
      <c r="K182" s="26" t="s">
        <v>941</v>
      </c>
      <c r="L182" s="26" t="s">
        <v>941</v>
      </c>
      <c r="M182" s="26" t="s">
        <v>941</v>
      </c>
      <c r="N182" s="26" t="s">
        <v>941</v>
      </c>
      <c r="O182" s="26" t="s">
        <v>941</v>
      </c>
    </row>
    <row r="183" spans="1:15" ht="103.5" x14ac:dyDescent="0.3">
      <c r="A183" s="75" t="s">
        <v>1635</v>
      </c>
      <c r="C183" s="75" t="s">
        <v>1629</v>
      </c>
      <c r="D183" s="75" t="s">
        <v>925</v>
      </c>
      <c r="E183" s="75" t="s">
        <v>1636</v>
      </c>
      <c r="F183" s="75" t="s">
        <v>937</v>
      </c>
      <c r="G183" s="75" t="s">
        <v>982</v>
      </c>
      <c r="H183" s="75" t="s">
        <v>1637</v>
      </c>
      <c r="I183" s="75" t="s">
        <v>1015</v>
      </c>
      <c r="J183" s="75" t="s">
        <v>1531</v>
      </c>
      <c r="K183" s="26" t="s">
        <v>941</v>
      </c>
      <c r="L183" s="26" t="s">
        <v>941</v>
      </c>
      <c r="M183" s="26" t="s">
        <v>941</v>
      </c>
      <c r="N183" s="26" t="s">
        <v>941</v>
      </c>
      <c r="O183" s="26" t="s">
        <v>941</v>
      </c>
    </row>
    <row r="184" spans="1:15" ht="115" x14ac:dyDescent="0.3">
      <c r="A184" s="75" t="s">
        <v>1638</v>
      </c>
      <c r="C184" s="75" t="s">
        <v>1629</v>
      </c>
      <c r="D184" s="75" t="s">
        <v>925</v>
      </c>
      <c r="E184" s="75" t="s">
        <v>1639</v>
      </c>
      <c r="F184" s="75" t="s">
        <v>937</v>
      </c>
      <c r="G184" s="75" t="s">
        <v>928</v>
      </c>
      <c r="H184" s="75" t="s">
        <v>1640</v>
      </c>
      <c r="I184" s="75" t="s">
        <v>14</v>
      </c>
      <c r="J184" s="75" t="s">
        <v>1531</v>
      </c>
      <c r="K184" s="26" t="s">
        <v>941</v>
      </c>
      <c r="L184" s="26" t="s">
        <v>941</v>
      </c>
      <c r="M184" s="26" t="s">
        <v>941</v>
      </c>
      <c r="N184" s="26" t="s">
        <v>941</v>
      </c>
      <c r="O184" s="26" t="s">
        <v>941</v>
      </c>
    </row>
    <row r="185" spans="1:15" ht="69" x14ac:dyDescent="0.3">
      <c r="A185" s="75" t="s">
        <v>1641</v>
      </c>
      <c r="C185" s="75" t="s">
        <v>1629</v>
      </c>
      <c r="D185" s="75" t="s">
        <v>925</v>
      </c>
      <c r="E185" s="75" t="s">
        <v>1642</v>
      </c>
      <c r="F185" s="75" t="s">
        <v>937</v>
      </c>
      <c r="G185" s="75" t="s">
        <v>938</v>
      </c>
      <c r="H185" s="75" t="s">
        <v>1643</v>
      </c>
      <c r="I185" s="75" t="s">
        <v>18</v>
      </c>
      <c r="J185" s="75" t="s">
        <v>1531</v>
      </c>
      <c r="K185" s="26" t="s">
        <v>941</v>
      </c>
      <c r="L185" s="26" t="s">
        <v>941</v>
      </c>
      <c r="M185" s="26" t="s">
        <v>941</v>
      </c>
      <c r="N185" s="26" t="s">
        <v>941</v>
      </c>
      <c r="O185" s="26" t="s">
        <v>941</v>
      </c>
    </row>
    <row r="186" spans="1:15" ht="103.5" x14ac:dyDescent="0.3">
      <c r="A186" s="75" t="s">
        <v>1644</v>
      </c>
      <c r="C186" s="75" t="s">
        <v>924</v>
      </c>
      <c r="D186" s="75" t="s">
        <v>925</v>
      </c>
      <c r="E186" s="75" t="s">
        <v>926</v>
      </c>
      <c r="F186" s="75" t="s">
        <v>937</v>
      </c>
      <c r="G186" s="75" t="s">
        <v>938</v>
      </c>
      <c r="H186" s="75" t="s">
        <v>1645</v>
      </c>
      <c r="I186" s="75" t="s">
        <v>18</v>
      </c>
      <c r="J186" s="75" t="s">
        <v>1531</v>
      </c>
      <c r="K186" s="26" t="s">
        <v>941</v>
      </c>
      <c r="L186" s="26" t="s">
        <v>1646</v>
      </c>
      <c r="M186" s="26" t="s">
        <v>1647</v>
      </c>
      <c r="N186" s="26" t="s">
        <v>1648</v>
      </c>
      <c r="O186" s="26" t="s">
        <v>1649</v>
      </c>
    </row>
    <row r="187" spans="1:15" ht="126.5" x14ac:dyDescent="0.3">
      <c r="A187" s="75" t="s">
        <v>1650</v>
      </c>
      <c r="C187" s="75" t="s">
        <v>924</v>
      </c>
      <c r="D187" s="75" t="s">
        <v>925</v>
      </c>
      <c r="E187" s="75" t="s">
        <v>926</v>
      </c>
      <c r="F187" s="75" t="s">
        <v>937</v>
      </c>
      <c r="G187" s="75" t="s">
        <v>938</v>
      </c>
      <c r="H187" s="75" t="s">
        <v>1651</v>
      </c>
      <c r="I187" s="75" t="s">
        <v>18</v>
      </c>
      <c r="J187" s="75" t="s">
        <v>1531</v>
      </c>
      <c r="K187" s="26" t="s">
        <v>941</v>
      </c>
      <c r="L187" s="26" t="s">
        <v>1652</v>
      </c>
      <c r="M187" s="26" t="s">
        <v>1653</v>
      </c>
      <c r="N187" s="26" t="s">
        <v>696</v>
      </c>
      <c r="O187" s="26" t="s">
        <v>694</v>
      </c>
    </row>
    <row r="188" spans="1:15" ht="92" x14ac:dyDescent="0.3">
      <c r="A188" s="75" t="s">
        <v>1654</v>
      </c>
      <c r="C188" s="75" t="s">
        <v>924</v>
      </c>
      <c r="D188" s="75" t="s">
        <v>925</v>
      </c>
      <c r="E188" s="75" t="s">
        <v>980</v>
      </c>
      <c r="F188" s="75" t="s">
        <v>993</v>
      </c>
      <c r="G188" s="75" t="s">
        <v>928</v>
      </c>
      <c r="H188" s="75" t="s">
        <v>1655</v>
      </c>
      <c r="I188" s="75" t="s">
        <v>15</v>
      </c>
      <c r="J188" s="75" t="s">
        <v>1388</v>
      </c>
      <c r="K188" s="26" t="s">
        <v>941</v>
      </c>
      <c r="L188" s="26" t="s">
        <v>941</v>
      </c>
      <c r="M188" s="26" t="s">
        <v>941</v>
      </c>
      <c r="N188" s="26" t="s">
        <v>941</v>
      </c>
      <c r="O188" s="26" t="s">
        <v>941</v>
      </c>
    </row>
    <row r="189" spans="1:15" ht="92" x14ac:dyDescent="0.3">
      <c r="A189" s="75" t="s">
        <v>1656</v>
      </c>
      <c r="C189" s="75" t="s">
        <v>924</v>
      </c>
      <c r="D189" s="75" t="s">
        <v>925</v>
      </c>
      <c r="E189" s="75" t="s">
        <v>1657</v>
      </c>
      <c r="F189" s="75" t="s">
        <v>937</v>
      </c>
      <c r="G189" s="75" t="s">
        <v>938</v>
      </c>
      <c r="H189" s="75" t="s">
        <v>1658</v>
      </c>
      <c r="I189" s="75" t="s">
        <v>18</v>
      </c>
      <c r="J189" s="75" t="s">
        <v>1531</v>
      </c>
      <c r="K189" s="26" t="s">
        <v>941</v>
      </c>
      <c r="L189" s="26" t="s">
        <v>941</v>
      </c>
      <c r="M189" s="26" t="s">
        <v>941</v>
      </c>
      <c r="N189" s="26" t="s">
        <v>941</v>
      </c>
      <c r="O189" s="26" t="s">
        <v>941</v>
      </c>
    </row>
    <row r="190" spans="1:15" ht="115" x14ac:dyDescent="0.3">
      <c r="A190" s="75" t="s">
        <v>1659</v>
      </c>
      <c r="C190" s="75" t="s">
        <v>924</v>
      </c>
      <c r="D190" s="75" t="s">
        <v>925</v>
      </c>
      <c r="E190" s="75" t="s">
        <v>1660</v>
      </c>
      <c r="F190" s="75" t="s">
        <v>953</v>
      </c>
      <c r="G190" s="75" t="s">
        <v>938</v>
      </c>
      <c r="H190" s="75" t="s">
        <v>1661</v>
      </c>
      <c r="I190" s="75" t="s">
        <v>18</v>
      </c>
      <c r="J190" s="75" t="s">
        <v>1531</v>
      </c>
      <c r="K190" s="26" t="s">
        <v>941</v>
      </c>
      <c r="L190" s="26" t="s">
        <v>941</v>
      </c>
      <c r="M190" s="26" t="s">
        <v>941</v>
      </c>
      <c r="N190" s="26" t="s">
        <v>941</v>
      </c>
      <c r="O190" s="26" t="s">
        <v>941</v>
      </c>
    </row>
    <row r="191" spans="1:15" ht="92" x14ac:dyDescent="0.3">
      <c r="A191" s="75" t="s">
        <v>1662</v>
      </c>
      <c r="C191" s="75" t="s">
        <v>924</v>
      </c>
      <c r="D191" s="75" t="s">
        <v>925</v>
      </c>
      <c r="E191" s="75" t="s">
        <v>943</v>
      </c>
      <c r="F191" s="75" t="s">
        <v>1561</v>
      </c>
      <c r="G191" s="75" t="s">
        <v>928</v>
      </c>
      <c r="H191" s="75" t="s">
        <v>1663</v>
      </c>
      <c r="I191" s="75" t="s">
        <v>12</v>
      </c>
      <c r="J191" s="75" t="s">
        <v>1337</v>
      </c>
      <c r="K191" s="26" t="s">
        <v>941</v>
      </c>
      <c r="L191" s="26" t="s">
        <v>950</v>
      </c>
      <c r="M191" s="26" t="s">
        <v>950</v>
      </c>
      <c r="N191" s="26" t="s">
        <v>950</v>
      </c>
      <c r="O191" s="26" t="s">
        <v>950</v>
      </c>
    </row>
    <row r="192" spans="1:15" ht="241.5" x14ac:dyDescent="0.3">
      <c r="A192" s="75" t="s">
        <v>1664</v>
      </c>
      <c r="C192" s="75" t="s">
        <v>924</v>
      </c>
      <c r="D192" s="75" t="s">
        <v>925</v>
      </c>
      <c r="E192" s="75" t="s">
        <v>996</v>
      </c>
      <c r="F192" s="75" t="s">
        <v>981</v>
      </c>
      <c r="G192" s="75" t="s">
        <v>982</v>
      </c>
      <c r="H192" s="75" t="s">
        <v>1665</v>
      </c>
      <c r="I192" s="75" t="s">
        <v>18</v>
      </c>
      <c r="J192" s="75" t="s">
        <v>946</v>
      </c>
      <c r="K192" s="26" t="s">
        <v>941</v>
      </c>
      <c r="L192" s="26" t="s">
        <v>950</v>
      </c>
      <c r="M192" s="26" t="s">
        <v>950</v>
      </c>
      <c r="N192" s="26" t="s">
        <v>950</v>
      </c>
      <c r="O192" s="26" t="s">
        <v>950</v>
      </c>
    </row>
    <row r="193" spans="1:15" ht="149.5" x14ac:dyDescent="0.3">
      <c r="A193" s="75" t="s">
        <v>1666</v>
      </c>
      <c r="C193" s="75" t="s">
        <v>999</v>
      </c>
      <c r="D193" s="75" t="s">
        <v>1326</v>
      </c>
      <c r="E193" s="75" t="s">
        <v>1667</v>
      </c>
      <c r="F193" s="75" t="s">
        <v>981</v>
      </c>
      <c r="G193" s="75" t="s">
        <v>982</v>
      </c>
      <c r="H193" s="75" t="s">
        <v>1668</v>
      </c>
      <c r="I193" s="75" t="s">
        <v>15</v>
      </c>
      <c r="J193" s="75" t="s">
        <v>946</v>
      </c>
      <c r="K193" s="26" t="s">
        <v>941</v>
      </c>
      <c r="L193" s="26" t="s">
        <v>941</v>
      </c>
      <c r="M193" s="26" t="s">
        <v>941</v>
      </c>
      <c r="N193" s="26" t="s">
        <v>941</v>
      </c>
      <c r="O193" s="26" t="s">
        <v>941</v>
      </c>
    </row>
    <row r="194" spans="1:15" ht="103.5" x14ac:dyDescent="0.3">
      <c r="A194" s="75" t="s">
        <v>1669</v>
      </c>
      <c r="C194" s="75" t="s">
        <v>924</v>
      </c>
      <c r="D194" s="75" t="s">
        <v>976</v>
      </c>
      <c r="E194" s="75" t="s">
        <v>1670</v>
      </c>
      <c r="F194" s="75" t="s">
        <v>953</v>
      </c>
      <c r="G194" s="75" t="s">
        <v>982</v>
      </c>
      <c r="H194" s="75" t="s">
        <v>1671</v>
      </c>
      <c r="I194" s="75" t="s">
        <v>16</v>
      </c>
      <c r="J194" s="75" t="s">
        <v>946</v>
      </c>
      <c r="K194" s="26" t="s">
        <v>941</v>
      </c>
      <c r="L194" s="26" t="s">
        <v>941</v>
      </c>
      <c r="M194" s="26" t="s">
        <v>941</v>
      </c>
      <c r="N194" s="26" t="s">
        <v>941</v>
      </c>
      <c r="O194" s="26" t="s">
        <v>941</v>
      </c>
    </row>
    <row r="195" spans="1:15" ht="333.5" x14ac:dyDescent="0.3">
      <c r="A195" s="75" t="s">
        <v>1672</v>
      </c>
      <c r="C195" s="75" t="s">
        <v>1673</v>
      </c>
      <c r="D195" s="75" t="s">
        <v>925</v>
      </c>
      <c r="E195" s="75" t="s">
        <v>1674</v>
      </c>
      <c r="F195" s="75" t="s">
        <v>18</v>
      </c>
      <c r="G195" s="75" t="s">
        <v>928</v>
      </c>
      <c r="H195" s="75" t="s">
        <v>1675</v>
      </c>
      <c r="I195" s="75" t="s">
        <v>12</v>
      </c>
      <c r="J195" s="75" t="s">
        <v>946</v>
      </c>
      <c r="K195" s="26" t="s">
        <v>941</v>
      </c>
      <c r="L195" s="26" t="s">
        <v>941</v>
      </c>
      <c r="M195" s="26" t="s">
        <v>941</v>
      </c>
      <c r="N195" s="26" t="s">
        <v>941</v>
      </c>
      <c r="O195" s="26" t="s">
        <v>941</v>
      </c>
    </row>
    <row r="196" spans="1:15" ht="218.5" x14ac:dyDescent="0.3">
      <c r="A196" s="75" t="s">
        <v>1676</v>
      </c>
      <c r="C196" s="75" t="s">
        <v>963</v>
      </c>
      <c r="D196" s="75" t="s">
        <v>976</v>
      </c>
      <c r="E196" s="75" t="s">
        <v>1677</v>
      </c>
      <c r="F196" s="75" t="s">
        <v>1245</v>
      </c>
      <c r="G196" s="75" t="s">
        <v>938</v>
      </c>
      <c r="H196" s="75" t="s">
        <v>1678</v>
      </c>
      <c r="I196" s="75" t="s">
        <v>1015</v>
      </c>
      <c r="J196" s="75" t="s">
        <v>946</v>
      </c>
      <c r="K196" s="26" t="s">
        <v>941</v>
      </c>
      <c r="L196" s="26" t="s">
        <v>941</v>
      </c>
      <c r="M196" s="26" t="s">
        <v>941</v>
      </c>
      <c r="N196" s="26" t="s">
        <v>941</v>
      </c>
      <c r="O196" s="26" t="s">
        <v>941</v>
      </c>
    </row>
    <row r="197" spans="1:15" ht="92" x14ac:dyDescent="0.3">
      <c r="A197" s="75" t="s">
        <v>1679</v>
      </c>
      <c r="C197" s="75" t="s">
        <v>924</v>
      </c>
      <c r="D197" s="75" t="s">
        <v>925</v>
      </c>
      <c r="E197" s="75" t="s">
        <v>943</v>
      </c>
      <c r="F197" s="75" t="s">
        <v>981</v>
      </c>
      <c r="G197" s="75" t="s">
        <v>928</v>
      </c>
      <c r="H197" s="75" t="s">
        <v>1680</v>
      </c>
      <c r="I197" s="75" t="s">
        <v>12</v>
      </c>
      <c r="J197" s="75" t="s">
        <v>946</v>
      </c>
      <c r="K197" s="26" t="s">
        <v>941</v>
      </c>
      <c r="L197" s="26" t="s">
        <v>950</v>
      </c>
      <c r="M197" s="26" t="s">
        <v>950</v>
      </c>
      <c r="N197" s="26" t="s">
        <v>950</v>
      </c>
      <c r="O197" s="26" t="s">
        <v>950</v>
      </c>
    </row>
    <row r="198" spans="1:15" ht="92" x14ac:dyDescent="0.3">
      <c r="A198" s="75" t="s">
        <v>1681</v>
      </c>
      <c r="C198" s="75" t="s">
        <v>924</v>
      </c>
      <c r="D198" s="75" t="s">
        <v>925</v>
      </c>
      <c r="E198" s="75" t="s">
        <v>943</v>
      </c>
      <c r="F198" s="75" t="s">
        <v>1682</v>
      </c>
      <c r="G198" s="75" t="s">
        <v>928</v>
      </c>
      <c r="H198" s="75" t="s">
        <v>1683</v>
      </c>
      <c r="I198" s="75" t="s">
        <v>12</v>
      </c>
      <c r="J198" s="75" t="s">
        <v>946</v>
      </c>
      <c r="K198" s="26" t="s">
        <v>941</v>
      </c>
      <c r="L198" s="26" t="s">
        <v>941</v>
      </c>
      <c r="M198" s="26" t="s">
        <v>941</v>
      </c>
      <c r="N198" s="26" t="s">
        <v>941</v>
      </c>
      <c r="O198" s="26" t="s">
        <v>941</v>
      </c>
    </row>
    <row r="199" spans="1:15" ht="57.5" x14ac:dyDescent="0.3">
      <c r="A199" s="75" t="s">
        <v>1684</v>
      </c>
      <c r="C199" s="75" t="s">
        <v>924</v>
      </c>
      <c r="D199" s="75" t="s">
        <v>925</v>
      </c>
      <c r="E199" s="75" t="s">
        <v>1602</v>
      </c>
      <c r="F199" s="75" t="s">
        <v>993</v>
      </c>
      <c r="G199" s="75" t="s">
        <v>938</v>
      </c>
      <c r="H199" s="75" t="s">
        <v>1685</v>
      </c>
      <c r="I199" s="75" t="s">
        <v>18</v>
      </c>
      <c r="J199" s="75" t="s">
        <v>1049</v>
      </c>
      <c r="K199" s="26" t="s">
        <v>941</v>
      </c>
      <c r="L199" s="26" t="s">
        <v>941</v>
      </c>
      <c r="M199" s="26" t="s">
        <v>941</v>
      </c>
      <c r="N199" s="26" t="s">
        <v>941</v>
      </c>
      <c r="O199" s="26" t="s">
        <v>941</v>
      </c>
    </row>
    <row r="200" spans="1:15" ht="46" x14ac:dyDescent="0.3">
      <c r="A200" s="75" t="s">
        <v>1686</v>
      </c>
      <c r="C200" s="75" t="s">
        <v>924</v>
      </c>
      <c r="D200" s="75" t="s">
        <v>925</v>
      </c>
      <c r="E200" s="75" t="s">
        <v>970</v>
      </c>
      <c r="F200" s="75" t="s">
        <v>960</v>
      </c>
      <c r="G200" s="75" t="s">
        <v>928</v>
      </c>
      <c r="H200" s="75" t="s">
        <v>1687</v>
      </c>
      <c r="I200" s="75" t="s">
        <v>12</v>
      </c>
      <c r="J200" s="75" t="s">
        <v>946</v>
      </c>
      <c r="K200" s="26" t="s">
        <v>941</v>
      </c>
      <c r="L200" s="26" t="s">
        <v>941</v>
      </c>
      <c r="M200" s="26" t="s">
        <v>941</v>
      </c>
      <c r="N200" s="26" t="s">
        <v>941</v>
      </c>
      <c r="O200" s="26" t="s">
        <v>941</v>
      </c>
    </row>
    <row r="201" spans="1:15" ht="195.5" x14ac:dyDescent="0.3">
      <c r="A201" s="75" t="s">
        <v>1688</v>
      </c>
      <c r="C201" s="75" t="s">
        <v>1673</v>
      </c>
      <c r="D201" s="75" t="s">
        <v>1326</v>
      </c>
      <c r="E201" s="75" t="s">
        <v>1689</v>
      </c>
      <c r="F201" s="75" t="s">
        <v>944</v>
      </c>
      <c r="G201" s="75" t="s">
        <v>928</v>
      </c>
      <c r="H201" s="75" t="s">
        <v>1690</v>
      </c>
      <c r="I201" s="75" t="s">
        <v>12</v>
      </c>
      <c r="J201" s="75" t="s">
        <v>946</v>
      </c>
      <c r="K201" s="26" t="s">
        <v>941</v>
      </c>
      <c r="L201" s="26" t="s">
        <v>941</v>
      </c>
      <c r="M201" s="26" t="s">
        <v>941</v>
      </c>
      <c r="N201" s="26" t="s">
        <v>941</v>
      </c>
      <c r="O201" s="26" t="s">
        <v>941</v>
      </c>
    </row>
    <row r="202" spans="1:15" ht="46" x14ac:dyDescent="0.3">
      <c r="A202" s="75" t="s">
        <v>1691</v>
      </c>
      <c r="C202" s="75" t="s">
        <v>924</v>
      </c>
      <c r="D202" s="75" t="s">
        <v>925</v>
      </c>
      <c r="E202" s="75" t="s">
        <v>970</v>
      </c>
      <c r="F202" s="75" t="s">
        <v>981</v>
      </c>
      <c r="G202" s="75" t="s">
        <v>938</v>
      </c>
      <c r="H202" s="75" t="s">
        <v>1692</v>
      </c>
      <c r="I202" s="75" t="s">
        <v>1015</v>
      </c>
      <c r="J202" s="75" t="s">
        <v>946</v>
      </c>
      <c r="K202" s="26" t="s">
        <v>941</v>
      </c>
      <c r="L202" s="26" t="s">
        <v>941</v>
      </c>
      <c r="M202" s="26" t="s">
        <v>941</v>
      </c>
      <c r="N202" s="26" t="s">
        <v>941</v>
      </c>
      <c r="O202" s="26" t="s">
        <v>941</v>
      </c>
    </row>
    <row r="203" spans="1:15" ht="115" x14ac:dyDescent="0.3">
      <c r="A203" s="75" t="s">
        <v>1693</v>
      </c>
      <c r="C203" s="75" t="s">
        <v>924</v>
      </c>
      <c r="D203" s="75" t="s">
        <v>925</v>
      </c>
      <c r="E203" s="75" t="s">
        <v>1694</v>
      </c>
      <c r="F203" s="75" t="s">
        <v>953</v>
      </c>
      <c r="G203" s="75" t="s">
        <v>938</v>
      </c>
      <c r="H203" s="75" t="s">
        <v>1695</v>
      </c>
      <c r="I203" s="75" t="s">
        <v>18</v>
      </c>
      <c r="J203" s="75" t="s">
        <v>946</v>
      </c>
      <c r="K203" s="26" t="s">
        <v>941</v>
      </c>
      <c r="L203" s="26" t="s">
        <v>941</v>
      </c>
      <c r="M203" s="26" t="s">
        <v>941</v>
      </c>
      <c r="N203" s="26" t="s">
        <v>941</v>
      </c>
      <c r="O203" s="26" t="s">
        <v>941</v>
      </c>
    </row>
    <row r="204" spans="1:15" ht="103.5" x14ac:dyDescent="0.3">
      <c r="A204" s="75" t="s">
        <v>1696</v>
      </c>
      <c r="C204" s="75" t="s">
        <v>924</v>
      </c>
      <c r="D204" s="75" t="s">
        <v>925</v>
      </c>
      <c r="E204" s="75" t="s">
        <v>1697</v>
      </c>
      <c r="F204" s="75" t="s">
        <v>953</v>
      </c>
      <c r="G204" s="75" t="s">
        <v>938</v>
      </c>
      <c r="H204" s="75" t="s">
        <v>1698</v>
      </c>
      <c r="I204" s="75" t="s">
        <v>1015</v>
      </c>
      <c r="J204" s="75" t="s">
        <v>946</v>
      </c>
      <c r="K204" s="26" t="s">
        <v>941</v>
      </c>
      <c r="L204" s="26" t="s">
        <v>941</v>
      </c>
      <c r="M204" s="26" t="s">
        <v>941</v>
      </c>
      <c r="N204" s="26" t="s">
        <v>941</v>
      </c>
      <c r="O204" s="26" t="s">
        <v>941</v>
      </c>
    </row>
    <row r="205" spans="1:15" ht="92" x14ac:dyDescent="0.3">
      <c r="A205" s="75" t="s">
        <v>1699</v>
      </c>
      <c r="C205" s="75" t="s">
        <v>924</v>
      </c>
      <c r="D205" s="75" t="s">
        <v>925</v>
      </c>
      <c r="E205" s="75" t="s">
        <v>1660</v>
      </c>
      <c r="F205" s="75" t="s">
        <v>953</v>
      </c>
      <c r="G205" s="75" t="s">
        <v>982</v>
      </c>
      <c r="H205" s="75" t="s">
        <v>1700</v>
      </c>
      <c r="I205" s="75" t="s">
        <v>15</v>
      </c>
      <c r="J205" s="75" t="s">
        <v>946</v>
      </c>
      <c r="K205" s="26" t="s">
        <v>941</v>
      </c>
      <c r="L205" s="26" t="s">
        <v>950</v>
      </c>
      <c r="M205" s="26" t="s">
        <v>950</v>
      </c>
      <c r="N205" s="26" t="s">
        <v>950</v>
      </c>
      <c r="O205" s="26" t="s">
        <v>950</v>
      </c>
    </row>
    <row r="206" spans="1:15" ht="69" x14ac:dyDescent="0.3">
      <c r="A206" s="75" t="s">
        <v>1701</v>
      </c>
      <c r="C206" s="75" t="s">
        <v>1129</v>
      </c>
      <c r="D206" s="75" t="s">
        <v>925</v>
      </c>
      <c r="E206" s="75" t="s">
        <v>1529</v>
      </c>
      <c r="F206" s="75" t="s">
        <v>944</v>
      </c>
      <c r="G206" s="75" t="s">
        <v>938</v>
      </c>
      <c r="H206" s="75" t="s">
        <v>1702</v>
      </c>
      <c r="I206" s="75" t="s">
        <v>1015</v>
      </c>
      <c r="J206" s="75" t="s">
        <v>946</v>
      </c>
      <c r="K206" s="26" t="s">
        <v>941</v>
      </c>
      <c r="L206" s="26" t="s">
        <v>950</v>
      </c>
      <c r="M206" s="26" t="s">
        <v>950</v>
      </c>
      <c r="N206" s="26" t="s">
        <v>950</v>
      </c>
      <c r="O206" s="26" t="s">
        <v>950</v>
      </c>
    </row>
    <row r="207" spans="1:15" ht="69" x14ac:dyDescent="0.3">
      <c r="A207" s="75" t="s">
        <v>1703</v>
      </c>
      <c r="C207" s="75" t="s">
        <v>1129</v>
      </c>
      <c r="D207" s="75" t="s">
        <v>925</v>
      </c>
      <c r="E207" s="75" t="s">
        <v>1529</v>
      </c>
      <c r="F207" s="75" t="s">
        <v>981</v>
      </c>
      <c r="G207" s="75" t="s">
        <v>928</v>
      </c>
      <c r="H207" s="75" t="s">
        <v>1704</v>
      </c>
      <c r="I207" s="75" t="s">
        <v>13</v>
      </c>
      <c r="J207" s="75" t="s">
        <v>1346</v>
      </c>
      <c r="K207" s="26" t="s">
        <v>941</v>
      </c>
      <c r="L207" s="26" t="s">
        <v>950</v>
      </c>
      <c r="M207" s="26" t="s">
        <v>950</v>
      </c>
      <c r="N207" s="26" t="s">
        <v>950</v>
      </c>
      <c r="O207" s="26" t="s">
        <v>950</v>
      </c>
    </row>
    <row r="208" spans="1:15" ht="103.5" x14ac:dyDescent="0.3">
      <c r="A208" s="75" t="s">
        <v>1705</v>
      </c>
      <c r="C208" s="75" t="s">
        <v>1129</v>
      </c>
      <c r="D208" s="75" t="s">
        <v>925</v>
      </c>
      <c r="E208" s="75" t="s">
        <v>1706</v>
      </c>
      <c r="F208" s="75" t="s">
        <v>937</v>
      </c>
      <c r="G208" s="75" t="s">
        <v>938</v>
      </c>
      <c r="H208" s="75" t="s">
        <v>1707</v>
      </c>
      <c r="I208" s="75" t="s">
        <v>18</v>
      </c>
      <c r="J208" s="75" t="s">
        <v>946</v>
      </c>
      <c r="K208" s="26" t="s">
        <v>941</v>
      </c>
      <c r="L208" s="26" t="s">
        <v>950</v>
      </c>
      <c r="M208" s="26" t="s">
        <v>950</v>
      </c>
      <c r="N208" s="26" t="s">
        <v>950</v>
      </c>
      <c r="O208" s="26" t="s">
        <v>950</v>
      </c>
    </row>
    <row r="209" spans="1:15" ht="34.5" x14ac:dyDescent="0.3">
      <c r="A209" s="75" t="s">
        <v>1708</v>
      </c>
      <c r="C209" s="75" t="s">
        <v>1129</v>
      </c>
      <c r="D209" s="75" t="s">
        <v>925</v>
      </c>
      <c r="E209" s="75" t="s">
        <v>1539</v>
      </c>
      <c r="F209" s="75" t="s">
        <v>937</v>
      </c>
      <c r="G209" s="75" t="s">
        <v>938</v>
      </c>
      <c r="H209" s="75" t="s">
        <v>1709</v>
      </c>
      <c r="I209" s="75" t="s">
        <v>18</v>
      </c>
      <c r="J209" s="75" t="s">
        <v>946</v>
      </c>
      <c r="K209" s="26" t="s">
        <v>941</v>
      </c>
      <c r="L209" s="26" t="s">
        <v>950</v>
      </c>
      <c r="M209" s="26" t="s">
        <v>950</v>
      </c>
      <c r="N209" s="26" t="s">
        <v>950</v>
      </c>
      <c r="O209" s="26" t="s">
        <v>950</v>
      </c>
    </row>
    <row r="210" spans="1:15" ht="409.5" x14ac:dyDescent="0.3">
      <c r="A210" s="75" t="s">
        <v>1710</v>
      </c>
      <c r="C210" s="75" t="s">
        <v>924</v>
      </c>
      <c r="D210" s="75" t="s">
        <v>925</v>
      </c>
      <c r="E210" s="75" t="s">
        <v>936</v>
      </c>
      <c r="F210" s="75" t="s">
        <v>953</v>
      </c>
      <c r="G210" s="75" t="s">
        <v>928</v>
      </c>
      <c r="H210" s="75" t="s">
        <v>1711</v>
      </c>
      <c r="I210" s="75" t="s">
        <v>408</v>
      </c>
      <c r="J210" s="75" t="s">
        <v>1712</v>
      </c>
      <c r="K210" s="26" t="s">
        <v>1713</v>
      </c>
      <c r="L210" s="26" t="s">
        <v>1714</v>
      </c>
      <c r="M210" s="26" t="s">
        <v>501</v>
      </c>
      <c r="N210" s="26" t="s">
        <v>1715</v>
      </c>
      <c r="O210" s="26" t="s">
        <v>1716</v>
      </c>
    </row>
    <row r="211" spans="1:15" ht="126.5" x14ac:dyDescent="0.3">
      <c r="A211" s="75" t="s">
        <v>1717</v>
      </c>
      <c r="C211" s="75" t="s">
        <v>1129</v>
      </c>
      <c r="D211" s="75" t="s">
        <v>976</v>
      </c>
      <c r="E211" s="75" t="s">
        <v>1718</v>
      </c>
      <c r="F211" s="75" t="s">
        <v>953</v>
      </c>
      <c r="G211" s="75" t="s">
        <v>928</v>
      </c>
      <c r="H211" s="75" t="s">
        <v>1719</v>
      </c>
      <c r="I211" s="75" t="s">
        <v>14</v>
      </c>
      <c r="J211" s="75" t="s">
        <v>946</v>
      </c>
      <c r="K211" s="26" t="s">
        <v>941</v>
      </c>
      <c r="L211" s="26" t="s">
        <v>950</v>
      </c>
      <c r="M211" s="26" t="s">
        <v>950</v>
      </c>
      <c r="N211" s="26" t="s">
        <v>950</v>
      </c>
      <c r="O211" s="26" t="s">
        <v>950</v>
      </c>
    </row>
    <row r="212" spans="1:15" ht="161" x14ac:dyDescent="0.3">
      <c r="A212" s="75" t="s">
        <v>1720</v>
      </c>
      <c r="C212" s="75" t="s">
        <v>1129</v>
      </c>
      <c r="D212" s="75" t="s">
        <v>925</v>
      </c>
      <c r="E212" s="75" t="s">
        <v>1721</v>
      </c>
      <c r="F212" s="75" t="s">
        <v>993</v>
      </c>
      <c r="G212" s="75" t="s">
        <v>938</v>
      </c>
      <c r="H212" s="75" t="s">
        <v>1722</v>
      </c>
      <c r="I212" s="75" t="s">
        <v>18</v>
      </c>
      <c r="J212" s="75" t="s">
        <v>946</v>
      </c>
      <c r="K212" s="26" t="s">
        <v>941</v>
      </c>
      <c r="L212" s="26" t="s">
        <v>950</v>
      </c>
      <c r="M212" s="26" t="s">
        <v>950</v>
      </c>
      <c r="N212" s="26" t="s">
        <v>950</v>
      </c>
      <c r="O212" s="26" t="s">
        <v>950</v>
      </c>
    </row>
    <row r="213" spans="1:15" ht="69" x14ac:dyDescent="0.3">
      <c r="A213" s="75" t="s">
        <v>1723</v>
      </c>
      <c r="C213" s="75" t="s">
        <v>1129</v>
      </c>
      <c r="D213" s="75" t="s">
        <v>925</v>
      </c>
      <c r="E213" s="75" t="s">
        <v>1724</v>
      </c>
      <c r="F213" s="75" t="s">
        <v>993</v>
      </c>
      <c r="G213" s="75" t="s">
        <v>928</v>
      </c>
      <c r="H213" s="75" t="s">
        <v>1725</v>
      </c>
      <c r="I213" s="75" t="s">
        <v>12</v>
      </c>
      <c r="J213" s="75" t="s">
        <v>946</v>
      </c>
      <c r="K213" s="26" t="s">
        <v>941</v>
      </c>
      <c r="L213" s="26" t="s">
        <v>950</v>
      </c>
      <c r="M213" s="26" t="s">
        <v>950</v>
      </c>
      <c r="N213" s="26" t="s">
        <v>950</v>
      </c>
      <c r="O213" s="26" t="s">
        <v>950</v>
      </c>
    </row>
    <row r="214" spans="1:15" ht="138" x14ac:dyDescent="0.3">
      <c r="A214" s="75" t="s">
        <v>1726</v>
      </c>
      <c r="C214" s="75" t="s">
        <v>1129</v>
      </c>
      <c r="D214" s="75" t="s">
        <v>925</v>
      </c>
      <c r="E214" s="75" t="s">
        <v>1727</v>
      </c>
      <c r="F214" s="75" t="s">
        <v>937</v>
      </c>
      <c r="G214" s="75" t="s">
        <v>938</v>
      </c>
      <c r="H214" s="75" t="s">
        <v>1728</v>
      </c>
      <c r="I214" s="75" t="s">
        <v>18</v>
      </c>
      <c r="J214" s="75" t="s">
        <v>946</v>
      </c>
      <c r="K214" s="26" t="s">
        <v>941</v>
      </c>
      <c r="L214" s="26" t="s">
        <v>950</v>
      </c>
      <c r="M214" s="26" t="s">
        <v>950</v>
      </c>
      <c r="N214" s="26" t="s">
        <v>950</v>
      </c>
      <c r="O214" s="26" t="s">
        <v>950</v>
      </c>
    </row>
    <row r="215" spans="1:15" ht="46" x14ac:dyDescent="0.3">
      <c r="A215" s="75" t="s">
        <v>1729</v>
      </c>
      <c r="C215" s="75" t="s">
        <v>1157</v>
      </c>
      <c r="D215" s="75" t="s">
        <v>1608</v>
      </c>
      <c r="E215" s="75" t="s">
        <v>1730</v>
      </c>
      <c r="F215" s="75" t="s">
        <v>1183</v>
      </c>
      <c r="G215" s="75" t="s">
        <v>938</v>
      </c>
      <c r="H215" s="75" t="s">
        <v>1731</v>
      </c>
      <c r="I215" s="75" t="s">
        <v>18</v>
      </c>
      <c r="J215" s="75" t="s">
        <v>946</v>
      </c>
      <c r="K215" s="26" t="s">
        <v>941</v>
      </c>
      <c r="L215" s="26" t="s">
        <v>941</v>
      </c>
      <c r="M215" s="26" t="s">
        <v>941</v>
      </c>
      <c r="N215" s="26" t="s">
        <v>941</v>
      </c>
      <c r="O215" s="26" t="s">
        <v>941</v>
      </c>
    </row>
    <row r="216" spans="1:15" ht="80.5" x14ac:dyDescent="0.3">
      <c r="A216" s="75" t="s">
        <v>1732</v>
      </c>
      <c r="C216" s="75" t="s">
        <v>1157</v>
      </c>
      <c r="D216" s="75" t="s">
        <v>1162</v>
      </c>
      <c r="E216" s="75" t="s">
        <v>1733</v>
      </c>
      <c r="F216" s="75" t="s">
        <v>953</v>
      </c>
      <c r="G216" s="75" t="s">
        <v>938</v>
      </c>
      <c r="H216" s="75" t="s">
        <v>1734</v>
      </c>
      <c r="I216" s="75" t="s">
        <v>18</v>
      </c>
      <c r="J216" s="75" t="s">
        <v>946</v>
      </c>
      <c r="K216" s="26" t="s">
        <v>941</v>
      </c>
      <c r="L216" s="26" t="s">
        <v>941</v>
      </c>
      <c r="M216" s="26" t="s">
        <v>941</v>
      </c>
      <c r="N216" s="26" t="s">
        <v>941</v>
      </c>
      <c r="O216" s="26" t="s">
        <v>941</v>
      </c>
    </row>
    <row r="217" spans="1:15" ht="138" x14ac:dyDescent="0.3">
      <c r="A217" s="75" t="s">
        <v>1735</v>
      </c>
      <c r="C217" s="75" t="s">
        <v>1157</v>
      </c>
      <c r="D217" s="75" t="s">
        <v>925</v>
      </c>
      <c r="E217" s="75" t="s">
        <v>1736</v>
      </c>
      <c r="F217" s="75" t="s">
        <v>960</v>
      </c>
      <c r="G217" s="75" t="s">
        <v>938</v>
      </c>
      <c r="H217" s="75" t="s">
        <v>1737</v>
      </c>
      <c r="I217" s="75" t="s">
        <v>18</v>
      </c>
      <c r="J217" s="75" t="s">
        <v>946</v>
      </c>
      <c r="K217" s="26" t="s">
        <v>941</v>
      </c>
      <c r="L217" s="26" t="s">
        <v>941</v>
      </c>
      <c r="M217" s="26" t="s">
        <v>941</v>
      </c>
      <c r="N217" s="26" t="s">
        <v>941</v>
      </c>
      <c r="O217" s="26" t="s">
        <v>941</v>
      </c>
    </row>
    <row r="218" spans="1:15" ht="195.5" x14ac:dyDescent="0.3">
      <c r="A218" s="75" t="s">
        <v>1738</v>
      </c>
      <c r="C218" s="75" t="s">
        <v>924</v>
      </c>
      <c r="D218" s="75" t="s">
        <v>925</v>
      </c>
      <c r="E218" s="75" t="s">
        <v>1739</v>
      </c>
      <c r="F218" s="75" t="s">
        <v>944</v>
      </c>
      <c r="G218" s="75" t="s">
        <v>928</v>
      </c>
      <c r="H218" s="75" t="s">
        <v>1740</v>
      </c>
      <c r="I218" s="75" t="s">
        <v>15</v>
      </c>
      <c r="J218" s="75" t="s">
        <v>946</v>
      </c>
      <c r="K218" s="26" t="s">
        <v>941</v>
      </c>
      <c r="L218" s="26" t="s">
        <v>950</v>
      </c>
      <c r="M218" s="26" t="s">
        <v>950</v>
      </c>
      <c r="N218" s="26" t="s">
        <v>950</v>
      </c>
      <c r="O218" s="26" t="s">
        <v>950</v>
      </c>
    </row>
    <row r="219" spans="1:15" ht="149.5" x14ac:dyDescent="0.3">
      <c r="A219" s="75" t="s">
        <v>1741</v>
      </c>
      <c r="C219" s="75" t="s">
        <v>924</v>
      </c>
      <c r="D219" s="75" t="s">
        <v>925</v>
      </c>
      <c r="E219" s="75" t="s">
        <v>1742</v>
      </c>
      <c r="F219" s="75" t="s">
        <v>960</v>
      </c>
      <c r="G219" s="75" t="s">
        <v>928</v>
      </c>
      <c r="H219" s="75" t="s">
        <v>1743</v>
      </c>
      <c r="I219" s="75" t="s">
        <v>14</v>
      </c>
      <c r="J219" s="75" t="s">
        <v>946</v>
      </c>
      <c r="K219" s="26" t="s">
        <v>941</v>
      </c>
      <c r="L219" s="26" t="s">
        <v>950</v>
      </c>
      <c r="M219" s="26" t="s">
        <v>950</v>
      </c>
      <c r="N219" s="26" t="s">
        <v>950</v>
      </c>
      <c r="O219" s="26" t="s">
        <v>950</v>
      </c>
    </row>
    <row r="220" spans="1:15" ht="46" x14ac:dyDescent="0.3">
      <c r="A220" s="75" t="s">
        <v>1744</v>
      </c>
      <c r="C220" s="75" t="s">
        <v>924</v>
      </c>
      <c r="D220" s="75" t="s">
        <v>925</v>
      </c>
      <c r="E220" s="75" t="s">
        <v>970</v>
      </c>
      <c r="F220" s="75" t="s">
        <v>960</v>
      </c>
      <c r="G220" s="75" t="s">
        <v>928</v>
      </c>
      <c r="H220" s="75" t="s">
        <v>1745</v>
      </c>
      <c r="I220" s="75" t="s">
        <v>12</v>
      </c>
      <c r="J220" s="75" t="s">
        <v>946</v>
      </c>
      <c r="K220" s="26" t="s">
        <v>941</v>
      </c>
      <c r="L220" s="26" t="s">
        <v>950</v>
      </c>
      <c r="M220" s="26" t="s">
        <v>950</v>
      </c>
      <c r="N220" s="26" t="s">
        <v>950</v>
      </c>
      <c r="O220" s="26" t="s">
        <v>950</v>
      </c>
    </row>
    <row r="221" spans="1:15" x14ac:dyDescent="0.3">
      <c r="A221" s="187"/>
      <c r="B221" s="187"/>
      <c r="C221" s="245"/>
      <c r="D221" s="26"/>
      <c r="E221" s="26"/>
      <c r="F221" s="245"/>
      <c r="G221" s="26"/>
      <c r="H221" s="26"/>
      <c r="I221" s="245"/>
      <c r="J221" s="245"/>
      <c r="K221" s="245"/>
      <c r="L221" s="245"/>
      <c r="M221" s="245"/>
      <c r="N221" s="245"/>
      <c r="O221" s="245"/>
    </row>
    <row r="222" spans="1:15" x14ac:dyDescent="0.3">
      <c r="A222" s="204" t="s">
        <v>1746</v>
      </c>
      <c r="B222" s="204"/>
      <c r="C222" s="220"/>
      <c r="D222" s="220"/>
      <c r="E222" s="220"/>
      <c r="F222" s="220"/>
      <c r="G222" s="220"/>
      <c r="H222" s="220"/>
      <c r="I222" s="220"/>
      <c r="J222" s="220"/>
      <c r="K222" s="220"/>
    </row>
    <row r="223" spans="1:15" x14ac:dyDescent="0.3">
      <c r="A223" s="204" t="s">
        <v>1747</v>
      </c>
      <c r="B223" s="204"/>
      <c r="C223" s="220"/>
      <c r="D223" s="220"/>
      <c r="E223" s="220"/>
      <c r="F223" s="220"/>
      <c r="G223" s="220"/>
      <c r="H223" s="220"/>
      <c r="I223" s="220"/>
      <c r="J223" s="220"/>
      <c r="K223" s="220"/>
    </row>
    <row r="224" spans="1:15" x14ac:dyDescent="0.3">
      <c r="A224" s="314" t="s">
        <v>1748</v>
      </c>
      <c r="B224" s="314"/>
      <c r="C224" s="314"/>
      <c r="D224" s="314"/>
      <c r="E224" s="314"/>
      <c r="F224" s="314"/>
      <c r="G224" s="314"/>
      <c r="H224" s="314"/>
      <c r="I224" s="314"/>
      <c r="J224" s="314"/>
      <c r="K224" s="314"/>
    </row>
    <row r="225" spans="1:11" x14ac:dyDescent="0.3">
      <c r="A225" s="314" t="s">
        <v>1749</v>
      </c>
      <c r="B225" s="314"/>
      <c r="C225" s="314"/>
      <c r="D225" s="314"/>
      <c r="E225" s="314"/>
      <c r="F225" s="314"/>
      <c r="G225" s="314"/>
      <c r="H225" s="314"/>
      <c r="I225" s="314"/>
      <c r="J225" s="314"/>
      <c r="K225" s="314"/>
    </row>
    <row r="226" spans="1:11" x14ac:dyDescent="0.3">
      <c r="A226" s="314" t="s">
        <v>1750</v>
      </c>
      <c r="B226" s="314"/>
      <c r="C226" s="314"/>
      <c r="D226" s="314"/>
      <c r="E226" s="314"/>
      <c r="F226" s="314"/>
      <c r="G226" s="314"/>
      <c r="H226" s="314"/>
      <c r="I226" s="314"/>
      <c r="J226" s="314"/>
      <c r="K226" s="314"/>
    </row>
    <row r="227" spans="1:11" x14ac:dyDescent="0.3">
      <c r="A227" s="314" t="s">
        <v>1751</v>
      </c>
      <c r="B227" s="314"/>
      <c r="C227" s="314"/>
      <c r="D227" s="314"/>
      <c r="E227" s="314"/>
      <c r="F227" s="314"/>
      <c r="G227" s="314"/>
      <c r="H227" s="314"/>
      <c r="I227" s="314"/>
      <c r="J227" s="314"/>
      <c r="K227" s="314"/>
    </row>
    <row r="228" spans="1:11" x14ac:dyDescent="0.3">
      <c r="A228" s="314" t="s">
        <v>1752</v>
      </c>
      <c r="B228" s="314"/>
      <c r="C228" s="314"/>
      <c r="D228" s="314"/>
      <c r="E228" s="314"/>
      <c r="F228" s="314"/>
      <c r="G228" s="314"/>
      <c r="H228" s="314"/>
      <c r="I228" s="314"/>
      <c r="J228" s="314"/>
      <c r="K228" s="314"/>
    </row>
    <row r="229" spans="1:11" x14ac:dyDescent="0.3">
      <c r="A229" s="314" t="s">
        <v>1753</v>
      </c>
      <c r="B229" s="314"/>
      <c r="C229" s="314"/>
      <c r="D229" s="314"/>
      <c r="E229" s="314"/>
      <c r="F229" s="314"/>
      <c r="G229" s="314"/>
      <c r="H229" s="314"/>
      <c r="I229" s="314"/>
      <c r="J229" s="314"/>
      <c r="K229" s="314"/>
    </row>
    <row r="230" spans="1:11" x14ac:dyDescent="0.3">
      <c r="A230" s="314"/>
      <c r="B230" s="314"/>
      <c r="C230" s="314"/>
      <c r="D230" s="314"/>
      <c r="E230" s="314"/>
      <c r="F230" s="314"/>
      <c r="G230" s="314"/>
      <c r="H230" s="314"/>
      <c r="I230" s="314"/>
      <c r="J230" s="314"/>
      <c r="K230" s="314"/>
    </row>
    <row r="231" spans="1:11" x14ac:dyDescent="0.3">
      <c r="A231" s="199" t="s">
        <v>246</v>
      </c>
      <c r="B231" s="189"/>
      <c r="C231" s="189"/>
      <c r="D231" s="189"/>
      <c r="E231" s="189"/>
      <c r="F231" s="189"/>
      <c r="G231" s="189"/>
      <c r="H231" s="189"/>
      <c r="I231" s="189"/>
      <c r="J231" s="189"/>
      <c r="K231" s="189"/>
    </row>
    <row r="232" spans="1:11" ht="24" customHeight="1" x14ac:dyDescent="0.3">
      <c r="A232" s="352" t="s">
        <v>1754</v>
      </c>
      <c r="B232" s="352"/>
      <c r="C232" s="352"/>
      <c r="D232" s="352"/>
      <c r="E232" s="352"/>
      <c r="F232" s="352"/>
      <c r="G232" s="352"/>
      <c r="H232" s="352"/>
      <c r="I232" s="352"/>
      <c r="J232" s="352"/>
      <c r="K232" s="352"/>
    </row>
    <row r="233" spans="1:11" ht="24" customHeight="1" x14ac:dyDescent="0.3">
      <c r="A233" s="352" t="s">
        <v>1755</v>
      </c>
      <c r="B233" s="352"/>
      <c r="C233" s="352"/>
      <c r="D233" s="352"/>
      <c r="E233" s="352"/>
      <c r="F233" s="352"/>
      <c r="G233" s="352"/>
      <c r="H233" s="352"/>
      <c r="I233" s="352"/>
      <c r="J233" s="352"/>
      <c r="K233" s="352"/>
    </row>
    <row r="234" spans="1:11" ht="24" customHeight="1" x14ac:dyDescent="0.3">
      <c r="A234" s="352" t="s">
        <v>1756</v>
      </c>
      <c r="B234" s="352"/>
      <c r="C234" s="352"/>
      <c r="D234" s="352"/>
      <c r="E234" s="352"/>
      <c r="F234" s="352"/>
      <c r="G234" s="352"/>
      <c r="H234" s="352"/>
      <c r="I234" s="352"/>
      <c r="J234" s="352"/>
      <c r="K234" s="352"/>
    </row>
    <row r="235" spans="1:11" ht="24" customHeight="1" x14ac:dyDescent="0.3">
      <c r="A235" s="352" t="s">
        <v>1757</v>
      </c>
      <c r="B235" s="352"/>
      <c r="C235" s="352"/>
      <c r="D235" s="352"/>
      <c r="E235" s="352"/>
      <c r="F235" s="352"/>
      <c r="G235" s="352"/>
      <c r="H235" s="352"/>
      <c r="I235" s="352"/>
      <c r="J235" s="352"/>
      <c r="K235" s="352"/>
    </row>
    <row r="236" spans="1:11" ht="24" customHeight="1" x14ac:dyDescent="0.3">
      <c r="A236" s="352" t="s">
        <v>1758</v>
      </c>
      <c r="B236" s="352"/>
      <c r="C236" s="352"/>
      <c r="D236" s="352"/>
      <c r="E236" s="352"/>
      <c r="F236" s="352"/>
      <c r="G236" s="352"/>
      <c r="H236" s="352"/>
      <c r="I236" s="352"/>
      <c r="J236" s="352"/>
      <c r="K236" s="352"/>
    </row>
    <row r="237" spans="1:11" ht="24" customHeight="1" x14ac:dyDescent="0.3">
      <c r="A237" s="352" t="s">
        <v>1759</v>
      </c>
      <c r="B237" s="352"/>
      <c r="C237" s="352"/>
      <c r="D237" s="352"/>
      <c r="E237" s="352"/>
      <c r="F237" s="352"/>
      <c r="G237" s="352"/>
      <c r="H237" s="352"/>
      <c r="I237" s="352"/>
      <c r="J237" s="352"/>
      <c r="K237" s="352"/>
    </row>
    <row r="238" spans="1:11" ht="24" customHeight="1" x14ac:dyDescent="0.3">
      <c r="A238" s="352" t="s">
        <v>1760</v>
      </c>
      <c r="B238" s="352"/>
      <c r="C238" s="352"/>
      <c r="D238" s="352"/>
      <c r="E238" s="352"/>
      <c r="F238" s="352"/>
      <c r="G238" s="352"/>
      <c r="H238" s="352"/>
      <c r="I238" s="352"/>
      <c r="J238" s="352"/>
      <c r="K238" s="352"/>
    </row>
    <row r="239" spans="1:11" ht="24" customHeight="1" x14ac:dyDescent="0.3">
      <c r="A239" s="352" t="s">
        <v>1761</v>
      </c>
      <c r="B239" s="352"/>
      <c r="C239" s="352"/>
      <c r="D239" s="352"/>
      <c r="E239" s="352"/>
      <c r="F239" s="352"/>
      <c r="G239" s="352"/>
      <c r="H239" s="352"/>
      <c r="I239" s="352"/>
      <c r="J239" s="352"/>
      <c r="K239" s="352"/>
    </row>
    <row r="240" spans="1:11" ht="24" customHeight="1" x14ac:dyDescent="0.3">
      <c r="A240" s="352" t="s">
        <v>1762</v>
      </c>
      <c r="B240" s="352"/>
      <c r="C240" s="352"/>
      <c r="D240" s="352"/>
      <c r="E240" s="352"/>
      <c r="F240" s="352"/>
      <c r="G240" s="352"/>
      <c r="H240" s="352"/>
      <c r="I240" s="352"/>
      <c r="J240" s="352"/>
      <c r="K240" s="352"/>
    </row>
    <row r="241" spans="1:11" ht="24" customHeight="1" x14ac:dyDescent="0.3">
      <c r="A241" s="352" t="s">
        <v>1763</v>
      </c>
      <c r="B241" s="352"/>
      <c r="C241" s="352"/>
      <c r="D241" s="352"/>
      <c r="E241" s="352"/>
      <c r="F241" s="352"/>
      <c r="G241" s="352"/>
      <c r="H241" s="352"/>
      <c r="I241" s="352"/>
      <c r="J241" s="352"/>
      <c r="K241" s="352"/>
    </row>
    <row r="242" spans="1:11" ht="24" customHeight="1" x14ac:dyDescent="0.3">
      <c r="A242" s="352" t="s">
        <v>1764</v>
      </c>
      <c r="B242" s="352"/>
      <c r="C242" s="352"/>
      <c r="D242" s="352"/>
      <c r="E242" s="352"/>
      <c r="F242" s="352"/>
      <c r="G242" s="352"/>
      <c r="H242" s="352"/>
      <c r="I242" s="352"/>
      <c r="J242" s="352"/>
      <c r="K242" s="352"/>
    </row>
    <row r="243" spans="1:11" ht="24" customHeight="1" x14ac:dyDescent="0.3">
      <c r="A243" s="352" t="s">
        <v>1765</v>
      </c>
      <c r="B243" s="352"/>
      <c r="C243" s="352"/>
      <c r="D243" s="352"/>
      <c r="E243" s="352"/>
      <c r="F243" s="352"/>
      <c r="G243" s="352"/>
      <c r="H243" s="352"/>
      <c r="I243" s="352"/>
      <c r="J243" s="352"/>
      <c r="K243" s="352"/>
    </row>
    <row r="244" spans="1:11" ht="24" customHeight="1" x14ac:dyDescent="0.3">
      <c r="A244" s="352" t="s">
        <v>1766</v>
      </c>
      <c r="B244" s="352"/>
      <c r="C244" s="352"/>
      <c r="D244" s="352"/>
      <c r="E244" s="352"/>
      <c r="F244" s="352"/>
      <c r="G244" s="352"/>
      <c r="H244" s="352"/>
      <c r="I244" s="352"/>
      <c r="J244" s="352"/>
      <c r="K244" s="352"/>
    </row>
    <row r="245" spans="1:11" ht="24" customHeight="1" x14ac:dyDescent="0.3">
      <c r="A245" s="352" t="s">
        <v>1767</v>
      </c>
      <c r="B245" s="352"/>
      <c r="C245" s="352"/>
      <c r="D245" s="352"/>
      <c r="E245" s="352"/>
      <c r="F245" s="352"/>
      <c r="G245" s="352"/>
      <c r="H245" s="352"/>
      <c r="I245" s="352"/>
      <c r="J245" s="352"/>
      <c r="K245" s="352"/>
    </row>
    <row r="246" spans="1:11" ht="24" customHeight="1" x14ac:dyDescent="0.3">
      <c r="A246" s="352" t="s">
        <v>1768</v>
      </c>
      <c r="B246" s="352"/>
      <c r="C246" s="352"/>
      <c r="D246" s="352"/>
      <c r="E246" s="352"/>
      <c r="F246" s="352"/>
      <c r="G246" s="352"/>
      <c r="H246" s="352"/>
      <c r="I246" s="352"/>
      <c r="J246" s="352"/>
      <c r="K246" s="352"/>
    </row>
    <row r="247" spans="1:11" ht="24" customHeight="1" x14ac:dyDescent="0.3">
      <c r="A247" s="352" t="s">
        <v>1769</v>
      </c>
      <c r="B247" s="352"/>
      <c r="C247" s="352"/>
      <c r="D247" s="352"/>
      <c r="E247" s="352"/>
      <c r="F247" s="352"/>
      <c r="G247" s="352"/>
      <c r="H247" s="352"/>
      <c r="I247" s="352"/>
      <c r="J247" s="352"/>
      <c r="K247" s="352"/>
    </row>
    <row r="248" spans="1:11" ht="24" customHeight="1" x14ac:dyDescent="0.3">
      <c r="A248" s="352" t="s">
        <v>1770</v>
      </c>
      <c r="B248" s="352"/>
      <c r="C248" s="352"/>
      <c r="D248" s="352"/>
      <c r="E248" s="352"/>
      <c r="F248" s="352"/>
      <c r="G248" s="352"/>
      <c r="H248" s="352"/>
      <c r="I248" s="352"/>
      <c r="J248" s="352"/>
      <c r="K248" s="352"/>
    </row>
    <row r="249" spans="1:11" ht="24" customHeight="1" x14ac:dyDescent="0.3">
      <c r="A249" s="352" t="s">
        <v>1771</v>
      </c>
      <c r="B249" s="352"/>
      <c r="C249" s="352"/>
      <c r="D249" s="352"/>
      <c r="E249" s="352"/>
      <c r="F249" s="352"/>
      <c r="G249" s="352"/>
      <c r="H249" s="352"/>
      <c r="I249" s="352"/>
      <c r="J249" s="352"/>
      <c r="K249" s="352"/>
    </row>
    <row r="250" spans="1:11" ht="24" customHeight="1" x14ac:dyDescent="0.3">
      <c r="A250" s="352" t="s">
        <v>1772</v>
      </c>
      <c r="B250" s="352"/>
      <c r="C250" s="352"/>
      <c r="D250" s="352"/>
      <c r="E250" s="352"/>
      <c r="F250" s="352"/>
      <c r="G250" s="352"/>
      <c r="H250" s="352"/>
      <c r="I250" s="352"/>
      <c r="J250" s="352"/>
      <c r="K250" s="352"/>
    </row>
    <row r="251" spans="1:11" ht="24" customHeight="1" x14ac:dyDescent="0.3">
      <c r="A251" s="352" t="s">
        <v>1773</v>
      </c>
      <c r="B251" s="352"/>
      <c r="C251" s="352"/>
      <c r="D251" s="352"/>
      <c r="E251" s="352"/>
      <c r="F251" s="352"/>
      <c r="G251" s="352"/>
      <c r="H251" s="352"/>
      <c r="I251" s="352"/>
      <c r="J251" s="352"/>
      <c r="K251" s="352"/>
    </row>
    <row r="252" spans="1:11" ht="24" customHeight="1" x14ac:dyDescent="0.3">
      <c r="A252" s="352" t="s">
        <v>1774</v>
      </c>
      <c r="B252" s="352"/>
      <c r="C252" s="352"/>
      <c r="D252" s="352"/>
      <c r="E252" s="352"/>
      <c r="F252" s="352"/>
      <c r="G252" s="352"/>
      <c r="H252" s="352"/>
      <c r="I252" s="352"/>
      <c r="J252" s="352"/>
      <c r="K252" s="352"/>
    </row>
    <row r="253" spans="1:11" ht="24" customHeight="1" x14ac:dyDescent="0.3">
      <c r="A253" s="352" t="s">
        <v>1775</v>
      </c>
      <c r="B253" s="352"/>
      <c r="C253" s="352"/>
      <c r="D253" s="352"/>
      <c r="E253" s="352"/>
      <c r="F253" s="352"/>
      <c r="G253" s="352"/>
      <c r="H253" s="352"/>
      <c r="I253" s="352"/>
      <c r="J253" s="352"/>
      <c r="K253" s="352"/>
    </row>
    <row r="254" spans="1:11" ht="24" customHeight="1" x14ac:dyDescent="0.3">
      <c r="A254" s="352" t="s">
        <v>1776</v>
      </c>
      <c r="B254" s="352"/>
      <c r="C254" s="352"/>
      <c r="D254" s="352"/>
      <c r="E254" s="352"/>
      <c r="F254" s="352"/>
      <c r="G254" s="352"/>
      <c r="H254" s="352"/>
      <c r="I254" s="352"/>
      <c r="J254" s="352"/>
      <c r="K254" s="352"/>
    </row>
    <row r="255" spans="1:11" ht="24" customHeight="1" x14ac:dyDescent="0.3">
      <c r="A255" s="352" t="s">
        <v>1777</v>
      </c>
      <c r="B255" s="352"/>
      <c r="C255" s="352"/>
      <c r="D255" s="352"/>
      <c r="E255" s="352"/>
      <c r="F255" s="352"/>
      <c r="G255" s="352"/>
      <c r="H255" s="352"/>
      <c r="I255" s="352"/>
      <c r="J255" s="352"/>
      <c r="K255" s="352"/>
    </row>
    <row r="256" spans="1:11" ht="24" customHeight="1" x14ac:dyDescent="0.3">
      <c r="A256" s="352" t="s">
        <v>1778</v>
      </c>
      <c r="B256" s="352"/>
      <c r="C256" s="352"/>
      <c r="D256" s="352"/>
      <c r="E256" s="352"/>
      <c r="F256" s="352"/>
      <c r="G256" s="352"/>
      <c r="H256" s="352"/>
      <c r="I256" s="352"/>
      <c r="J256" s="352"/>
      <c r="K256" s="352"/>
    </row>
    <row r="257" spans="1:11" ht="24" customHeight="1" x14ac:dyDescent="0.3">
      <c r="A257" s="352" t="s">
        <v>1779</v>
      </c>
      <c r="B257" s="352"/>
      <c r="C257" s="352"/>
      <c r="D257" s="352"/>
      <c r="E257" s="352"/>
      <c r="F257" s="352"/>
      <c r="G257" s="352"/>
      <c r="H257" s="352"/>
      <c r="I257" s="352"/>
      <c r="J257" s="352"/>
      <c r="K257" s="352"/>
    </row>
    <row r="258" spans="1:11" ht="24" customHeight="1" x14ac:dyDescent="0.3">
      <c r="A258" s="352" t="s">
        <v>1780</v>
      </c>
      <c r="B258" s="352"/>
      <c r="C258" s="352"/>
      <c r="D258" s="352"/>
      <c r="E258" s="352"/>
      <c r="F258" s="352"/>
      <c r="G258" s="352"/>
      <c r="H258" s="352"/>
      <c r="I258" s="352"/>
      <c r="J258" s="352"/>
      <c r="K258" s="352"/>
    </row>
    <row r="259" spans="1:11" ht="24" customHeight="1" x14ac:dyDescent="0.3">
      <c r="A259" s="352" t="s">
        <v>1781</v>
      </c>
      <c r="B259" s="352"/>
      <c r="C259" s="352"/>
      <c r="D259" s="352"/>
      <c r="E259" s="352"/>
      <c r="F259" s="352"/>
      <c r="G259" s="352"/>
      <c r="H259" s="352"/>
      <c r="I259" s="352"/>
      <c r="J259" s="352"/>
      <c r="K259" s="352"/>
    </row>
    <row r="260" spans="1:11" ht="24" customHeight="1" x14ac:dyDescent="0.3">
      <c r="A260" s="352" t="s">
        <v>1782</v>
      </c>
      <c r="B260" s="352"/>
      <c r="C260" s="352"/>
      <c r="D260" s="352"/>
      <c r="E260" s="352"/>
      <c r="F260" s="352"/>
      <c r="G260" s="352"/>
      <c r="H260" s="352"/>
      <c r="I260" s="352"/>
      <c r="J260" s="352"/>
      <c r="K260" s="352"/>
    </row>
    <row r="261" spans="1:11" ht="24" customHeight="1" x14ac:dyDescent="0.3">
      <c r="A261" s="352" t="s">
        <v>1783</v>
      </c>
      <c r="B261" s="352"/>
      <c r="C261" s="352"/>
      <c r="D261" s="352"/>
      <c r="E261" s="352"/>
      <c r="F261" s="352"/>
      <c r="G261" s="352"/>
      <c r="H261" s="352"/>
      <c r="I261" s="352"/>
      <c r="J261" s="352"/>
      <c r="K261" s="352"/>
    </row>
    <row r="262" spans="1:11" ht="24" customHeight="1" x14ac:dyDescent="0.3">
      <c r="A262" s="352" t="s">
        <v>1784</v>
      </c>
      <c r="B262" s="352"/>
      <c r="C262" s="352"/>
      <c r="D262" s="352"/>
      <c r="E262" s="352"/>
      <c r="F262" s="352"/>
      <c r="G262" s="352"/>
      <c r="H262" s="352"/>
      <c r="I262" s="352"/>
      <c r="J262" s="352"/>
      <c r="K262" s="352"/>
    </row>
    <row r="263" spans="1:11" ht="24" customHeight="1" x14ac:dyDescent="0.3">
      <c r="A263" s="352" t="s">
        <v>1785</v>
      </c>
      <c r="B263" s="352"/>
      <c r="C263" s="352"/>
      <c r="D263" s="352"/>
      <c r="E263" s="352"/>
      <c r="F263" s="352"/>
      <c r="G263" s="352"/>
      <c r="H263" s="352"/>
      <c r="I263" s="352"/>
      <c r="J263" s="352"/>
      <c r="K263" s="352"/>
    </row>
    <row r="264" spans="1:11" ht="24" customHeight="1" x14ac:dyDescent="0.3">
      <c r="A264" s="352" t="s">
        <v>1786</v>
      </c>
      <c r="B264" s="352"/>
      <c r="C264" s="352"/>
      <c r="D264" s="352"/>
      <c r="E264" s="352"/>
      <c r="F264" s="352"/>
      <c r="G264" s="352"/>
      <c r="H264" s="352"/>
      <c r="I264" s="352"/>
      <c r="J264" s="352"/>
      <c r="K264" s="352"/>
    </row>
    <row r="265" spans="1:11" ht="24" customHeight="1" x14ac:dyDescent="0.3">
      <c r="A265" s="352" t="s">
        <v>1787</v>
      </c>
      <c r="B265" s="352"/>
      <c r="C265" s="352"/>
      <c r="D265" s="352"/>
      <c r="E265" s="352"/>
      <c r="F265" s="352"/>
      <c r="G265" s="352"/>
      <c r="H265" s="352"/>
      <c r="I265" s="352"/>
      <c r="J265" s="352"/>
      <c r="K265" s="352"/>
    </row>
    <row r="266" spans="1:11" ht="24" customHeight="1" x14ac:dyDescent="0.3">
      <c r="A266" s="352" t="s">
        <v>1788</v>
      </c>
      <c r="B266" s="352"/>
      <c r="C266" s="352"/>
      <c r="D266" s="352"/>
      <c r="E266" s="352"/>
      <c r="F266" s="352"/>
      <c r="G266" s="352"/>
      <c r="H266" s="352"/>
      <c r="I266" s="352"/>
      <c r="J266" s="352"/>
      <c r="K266" s="352"/>
    </row>
    <row r="267" spans="1:11" ht="24" customHeight="1" x14ac:dyDescent="0.3">
      <c r="A267" s="352" t="s">
        <v>1789</v>
      </c>
      <c r="B267" s="352"/>
      <c r="C267" s="352"/>
      <c r="D267" s="352"/>
      <c r="E267" s="352"/>
      <c r="F267" s="352"/>
      <c r="G267" s="352"/>
      <c r="H267" s="352"/>
      <c r="I267" s="352"/>
      <c r="J267" s="352"/>
      <c r="K267" s="352"/>
    </row>
    <row r="268" spans="1:11" ht="24" customHeight="1" x14ac:dyDescent="0.3">
      <c r="A268" s="352" t="s">
        <v>1790</v>
      </c>
      <c r="B268" s="352"/>
      <c r="C268" s="352"/>
      <c r="D268" s="352"/>
      <c r="E268" s="352"/>
      <c r="F268" s="352"/>
      <c r="G268" s="352"/>
      <c r="H268" s="352"/>
      <c r="I268" s="352"/>
      <c r="J268" s="352"/>
      <c r="K268" s="352"/>
    </row>
    <row r="269" spans="1:11" ht="24" customHeight="1" x14ac:dyDescent="0.3">
      <c r="A269" s="352" t="s">
        <v>1791</v>
      </c>
      <c r="B269" s="352"/>
      <c r="C269" s="352"/>
      <c r="D269" s="352"/>
      <c r="E269" s="352"/>
      <c r="F269" s="352"/>
      <c r="G269" s="352"/>
      <c r="H269" s="352"/>
      <c r="I269" s="352"/>
      <c r="J269" s="352"/>
      <c r="K269" s="352"/>
    </row>
    <row r="270" spans="1:11" ht="24" customHeight="1" x14ac:dyDescent="0.3">
      <c r="A270" s="352" t="s">
        <v>1792</v>
      </c>
      <c r="B270" s="352"/>
      <c r="C270" s="352"/>
      <c r="D270" s="352"/>
      <c r="E270" s="352"/>
      <c r="F270" s="352"/>
      <c r="G270" s="352"/>
      <c r="H270" s="352"/>
      <c r="I270" s="352"/>
      <c r="J270" s="352"/>
      <c r="K270" s="352"/>
    </row>
    <row r="271" spans="1:11" ht="24" customHeight="1" x14ac:dyDescent="0.3">
      <c r="A271" s="352" t="s">
        <v>1793</v>
      </c>
      <c r="B271" s="352"/>
      <c r="C271" s="352"/>
      <c r="D271" s="352"/>
      <c r="E271" s="352"/>
      <c r="F271" s="352"/>
      <c r="G271" s="352"/>
      <c r="H271" s="352"/>
      <c r="I271" s="352"/>
      <c r="J271" s="352"/>
      <c r="K271" s="352"/>
    </row>
    <row r="272" spans="1:11" ht="24" customHeight="1" x14ac:dyDescent="0.3">
      <c r="A272" s="352" t="s">
        <v>1794</v>
      </c>
      <c r="B272" s="352"/>
      <c r="C272" s="352"/>
      <c r="D272" s="352"/>
      <c r="E272" s="352"/>
      <c r="F272" s="352"/>
      <c r="G272" s="352"/>
      <c r="H272" s="352"/>
      <c r="I272" s="352"/>
      <c r="J272" s="352"/>
      <c r="K272" s="352"/>
    </row>
    <row r="273" spans="1:11" ht="24" customHeight="1" x14ac:dyDescent="0.3">
      <c r="A273" s="352" t="s">
        <v>1795</v>
      </c>
      <c r="B273" s="352"/>
      <c r="C273" s="352"/>
      <c r="D273" s="352"/>
      <c r="E273" s="352"/>
      <c r="F273" s="352"/>
      <c r="G273" s="352"/>
      <c r="H273" s="352"/>
      <c r="I273" s="352"/>
      <c r="J273" s="352"/>
      <c r="K273" s="352"/>
    </row>
    <row r="274" spans="1:11" ht="24" customHeight="1" x14ac:dyDescent="0.3">
      <c r="A274" s="352" t="s">
        <v>1796</v>
      </c>
      <c r="B274" s="352"/>
      <c r="C274" s="352"/>
      <c r="D274" s="352"/>
      <c r="E274" s="352"/>
      <c r="F274" s="352"/>
      <c r="G274" s="352"/>
      <c r="H274" s="352"/>
      <c r="I274" s="352"/>
      <c r="J274" s="352"/>
      <c r="K274" s="352"/>
    </row>
    <row r="275" spans="1:11" ht="24" customHeight="1" x14ac:dyDescent="0.3">
      <c r="A275" s="352" t="s">
        <v>1797</v>
      </c>
      <c r="B275" s="352"/>
      <c r="C275" s="352"/>
      <c r="D275" s="352"/>
      <c r="E275" s="352"/>
      <c r="F275" s="352"/>
      <c r="G275" s="352"/>
      <c r="H275" s="352"/>
      <c r="I275" s="352"/>
      <c r="J275" s="352"/>
      <c r="K275" s="352"/>
    </row>
    <row r="276" spans="1:11" ht="24" customHeight="1" x14ac:dyDescent="0.3">
      <c r="A276" s="352" t="s">
        <v>1798</v>
      </c>
      <c r="B276" s="352"/>
      <c r="C276" s="352"/>
      <c r="D276" s="352"/>
      <c r="E276" s="352"/>
      <c r="F276" s="352"/>
      <c r="G276" s="352"/>
      <c r="H276" s="352"/>
      <c r="I276" s="352"/>
      <c r="J276" s="352"/>
      <c r="K276" s="352"/>
    </row>
    <row r="277" spans="1:11" ht="24" customHeight="1" x14ac:dyDescent="0.3">
      <c r="A277" s="352" t="s">
        <v>1799</v>
      </c>
      <c r="B277" s="352"/>
      <c r="C277" s="352"/>
      <c r="D277" s="352"/>
      <c r="E277" s="352"/>
      <c r="F277" s="352"/>
      <c r="G277" s="352"/>
      <c r="H277" s="352"/>
      <c r="I277" s="352"/>
      <c r="J277" s="352"/>
      <c r="K277" s="352"/>
    </row>
    <row r="278" spans="1:11" ht="24" customHeight="1" x14ac:dyDescent="0.3">
      <c r="A278" s="352" t="s">
        <v>1800</v>
      </c>
      <c r="B278" s="352"/>
      <c r="C278" s="352"/>
      <c r="D278" s="352"/>
      <c r="E278" s="352"/>
      <c r="F278" s="352"/>
      <c r="G278" s="352"/>
      <c r="H278" s="352"/>
      <c r="I278" s="352"/>
      <c r="J278" s="352"/>
      <c r="K278" s="352"/>
    </row>
    <row r="279" spans="1:11" ht="24" customHeight="1" x14ac:dyDescent="0.3">
      <c r="A279" s="352" t="s">
        <v>1801</v>
      </c>
      <c r="B279" s="352"/>
      <c r="C279" s="352"/>
      <c r="D279" s="352"/>
      <c r="E279" s="352"/>
      <c r="F279" s="352"/>
      <c r="G279" s="352"/>
      <c r="H279" s="352"/>
      <c r="I279" s="352"/>
      <c r="J279" s="352"/>
      <c r="K279" s="352"/>
    </row>
    <row r="280" spans="1:11" ht="24" customHeight="1" x14ac:dyDescent="0.3">
      <c r="A280" s="352" t="s">
        <v>1802</v>
      </c>
      <c r="B280" s="352"/>
      <c r="C280" s="352"/>
      <c r="D280" s="352"/>
      <c r="E280" s="352"/>
      <c r="F280" s="352"/>
      <c r="G280" s="352"/>
      <c r="H280" s="352"/>
      <c r="I280" s="352"/>
      <c r="J280" s="352"/>
      <c r="K280" s="352"/>
    </row>
    <row r="281" spans="1:11" ht="24" customHeight="1" x14ac:dyDescent="0.3">
      <c r="A281" s="352" t="s">
        <v>1803</v>
      </c>
      <c r="B281" s="352"/>
      <c r="C281" s="352"/>
      <c r="D281" s="352"/>
      <c r="E281" s="352"/>
      <c r="F281" s="352"/>
      <c r="G281" s="352"/>
      <c r="H281" s="352"/>
      <c r="I281" s="352"/>
      <c r="J281" s="352"/>
      <c r="K281" s="352"/>
    </row>
    <row r="282" spans="1:11" ht="36" customHeight="1" x14ac:dyDescent="0.3">
      <c r="A282" s="352" t="s">
        <v>1804</v>
      </c>
      <c r="B282" s="352"/>
      <c r="C282" s="352"/>
      <c r="D282" s="352"/>
      <c r="E282" s="352"/>
      <c r="F282" s="352"/>
      <c r="G282" s="352"/>
      <c r="H282" s="352"/>
      <c r="I282" s="352"/>
      <c r="J282" s="352"/>
      <c r="K282" s="352"/>
    </row>
    <row r="283" spans="1:11" ht="24" customHeight="1" x14ac:dyDescent="0.3">
      <c r="A283" s="352" t="s">
        <v>1805</v>
      </c>
      <c r="B283" s="352"/>
      <c r="C283" s="352"/>
      <c r="D283" s="352"/>
      <c r="E283" s="352"/>
      <c r="F283" s="352"/>
      <c r="G283" s="352"/>
      <c r="H283" s="352"/>
      <c r="I283" s="352"/>
      <c r="J283" s="352"/>
      <c r="K283" s="352"/>
    </row>
    <row r="284" spans="1:11" ht="24" customHeight="1" x14ac:dyDescent="0.3">
      <c r="A284" s="352" t="s">
        <v>1806</v>
      </c>
      <c r="B284" s="352"/>
      <c r="C284" s="352"/>
      <c r="D284" s="352"/>
      <c r="E284" s="352"/>
      <c r="F284" s="352"/>
      <c r="G284" s="352"/>
      <c r="H284" s="352"/>
      <c r="I284" s="352"/>
      <c r="J284" s="352"/>
      <c r="K284" s="352"/>
    </row>
    <row r="285" spans="1:11" ht="24" customHeight="1" x14ac:dyDescent="0.3">
      <c r="A285" s="352" t="s">
        <v>1807</v>
      </c>
      <c r="B285" s="352"/>
      <c r="C285" s="352"/>
      <c r="D285" s="352"/>
      <c r="E285" s="352"/>
      <c r="F285" s="352"/>
      <c r="G285" s="352"/>
      <c r="H285" s="352"/>
      <c r="I285" s="352"/>
      <c r="J285" s="352"/>
      <c r="K285" s="352"/>
    </row>
    <row r="286" spans="1:11" ht="24" customHeight="1" x14ac:dyDescent="0.3">
      <c r="A286" s="352" t="s">
        <v>1808</v>
      </c>
      <c r="B286" s="352"/>
      <c r="C286" s="352"/>
      <c r="D286" s="352"/>
      <c r="E286" s="352"/>
      <c r="F286" s="352"/>
      <c r="G286" s="352"/>
      <c r="H286" s="352"/>
      <c r="I286" s="352"/>
      <c r="J286" s="352"/>
      <c r="K286" s="352"/>
    </row>
    <row r="287" spans="1:11" ht="24" customHeight="1" x14ac:dyDescent="0.3">
      <c r="A287" s="352" t="s">
        <v>1809</v>
      </c>
      <c r="B287" s="352"/>
      <c r="C287" s="352"/>
      <c r="D287" s="352"/>
      <c r="E287" s="352"/>
      <c r="F287" s="352"/>
      <c r="G287" s="352"/>
      <c r="H287" s="352"/>
      <c r="I287" s="352"/>
      <c r="J287" s="352"/>
      <c r="K287" s="352"/>
    </row>
    <row r="288" spans="1:11" ht="24" customHeight="1" x14ac:dyDescent="0.3">
      <c r="A288" s="352" t="s">
        <v>1810</v>
      </c>
      <c r="B288" s="352"/>
      <c r="C288" s="352"/>
      <c r="D288" s="352"/>
      <c r="E288" s="352"/>
      <c r="F288" s="352"/>
      <c r="G288" s="352"/>
      <c r="H288" s="352"/>
      <c r="I288" s="352"/>
      <c r="J288" s="352"/>
      <c r="K288" s="352"/>
    </row>
    <row r="289" spans="1:11" ht="24" customHeight="1" x14ac:dyDescent="0.3">
      <c r="A289" s="352" t="s">
        <v>1811</v>
      </c>
      <c r="B289" s="352"/>
      <c r="C289" s="352"/>
      <c r="D289" s="352"/>
      <c r="E289" s="352"/>
      <c r="F289" s="352"/>
      <c r="G289" s="352"/>
      <c r="H289" s="352"/>
      <c r="I289" s="352"/>
      <c r="J289" s="352"/>
      <c r="K289" s="352"/>
    </row>
    <row r="290" spans="1:11" ht="24" customHeight="1" x14ac:dyDescent="0.3">
      <c r="A290" s="352" t="s">
        <v>1812</v>
      </c>
      <c r="B290" s="352"/>
      <c r="C290" s="352"/>
      <c r="D290" s="352"/>
      <c r="E290" s="352"/>
      <c r="F290" s="352"/>
      <c r="G290" s="352"/>
      <c r="H290" s="352"/>
      <c r="I290" s="352"/>
      <c r="J290" s="352"/>
      <c r="K290" s="352"/>
    </row>
    <row r="291" spans="1:11" ht="24" customHeight="1" x14ac:dyDescent="0.3">
      <c r="A291" s="352" t="s">
        <v>1813</v>
      </c>
      <c r="B291" s="352"/>
      <c r="C291" s="352"/>
      <c r="D291" s="352"/>
      <c r="E291" s="352"/>
      <c r="F291" s="352"/>
      <c r="G291" s="352"/>
      <c r="H291" s="352"/>
      <c r="I291" s="352"/>
      <c r="J291" s="352"/>
      <c r="K291" s="352"/>
    </row>
    <row r="292" spans="1:11" ht="24" customHeight="1" x14ac:dyDescent="0.3">
      <c r="A292" s="352" t="s">
        <v>1814</v>
      </c>
      <c r="B292" s="352"/>
      <c r="C292" s="352"/>
      <c r="D292" s="352"/>
      <c r="E292" s="352"/>
      <c r="F292" s="352"/>
      <c r="G292" s="352"/>
      <c r="H292" s="352"/>
      <c r="I292" s="352"/>
      <c r="J292" s="352"/>
      <c r="K292" s="352"/>
    </row>
    <row r="293" spans="1:11" ht="24" customHeight="1" x14ac:dyDescent="0.3">
      <c r="A293" s="352" t="s">
        <v>1815</v>
      </c>
      <c r="B293" s="352"/>
      <c r="C293" s="352"/>
      <c r="D293" s="352"/>
      <c r="E293" s="352"/>
      <c r="F293" s="352"/>
      <c r="G293" s="352"/>
      <c r="H293" s="352"/>
      <c r="I293" s="352"/>
      <c r="J293" s="352"/>
      <c r="K293" s="352"/>
    </row>
    <row r="294" spans="1:11" ht="24" customHeight="1" x14ac:dyDescent="0.3">
      <c r="A294" s="352" t="s">
        <v>1816</v>
      </c>
      <c r="B294" s="352"/>
      <c r="C294" s="352"/>
      <c r="D294" s="352"/>
      <c r="E294" s="352"/>
      <c r="F294" s="352"/>
      <c r="G294" s="352"/>
      <c r="H294" s="352"/>
      <c r="I294" s="352"/>
      <c r="J294" s="352"/>
      <c r="K294" s="352"/>
    </row>
    <row r="295" spans="1:11" ht="24" customHeight="1" x14ac:dyDescent="0.3">
      <c r="A295" s="352" t="s">
        <v>1817</v>
      </c>
      <c r="B295" s="352"/>
      <c r="C295" s="352"/>
      <c r="D295" s="352"/>
      <c r="E295" s="352"/>
      <c r="F295" s="352"/>
      <c r="G295" s="352"/>
      <c r="H295" s="352"/>
      <c r="I295" s="352"/>
      <c r="J295" s="352"/>
      <c r="K295" s="352"/>
    </row>
    <row r="296" spans="1:11" ht="24" customHeight="1" x14ac:dyDescent="0.3">
      <c r="A296" s="352" t="s">
        <v>1818</v>
      </c>
      <c r="B296" s="352"/>
      <c r="C296" s="352"/>
      <c r="D296" s="352"/>
      <c r="E296" s="352"/>
      <c r="F296" s="352"/>
      <c r="G296" s="352"/>
      <c r="H296" s="352"/>
      <c r="I296" s="352"/>
      <c r="J296" s="352"/>
      <c r="K296" s="352"/>
    </row>
    <row r="297" spans="1:11" ht="24" customHeight="1" x14ac:dyDescent="0.3">
      <c r="A297" s="352" t="s">
        <v>1819</v>
      </c>
      <c r="B297" s="352"/>
      <c r="C297" s="352"/>
      <c r="D297" s="352"/>
      <c r="E297" s="352"/>
      <c r="F297" s="352"/>
      <c r="G297" s="352"/>
      <c r="H297" s="352"/>
      <c r="I297" s="352"/>
      <c r="J297" s="352"/>
      <c r="K297" s="352"/>
    </row>
    <row r="298" spans="1:11" ht="24" customHeight="1" x14ac:dyDescent="0.3">
      <c r="A298" s="352" t="s">
        <v>1820</v>
      </c>
      <c r="B298" s="352"/>
      <c r="C298" s="352"/>
      <c r="D298" s="352"/>
      <c r="E298" s="352"/>
      <c r="F298" s="352"/>
      <c r="G298" s="352"/>
      <c r="H298" s="352"/>
      <c r="I298" s="352"/>
      <c r="J298" s="352"/>
      <c r="K298" s="352"/>
    </row>
    <row r="299" spans="1:11" ht="24" customHeight="1" x14ac:dyDescent="0.3">
      <c r="A299" s="352" t="s">
        <v>1821</v>
      </c>
      <c r="B299" s="352"/>
      <c r="C299" s="352"/>
      <c r="D299" s="352"/>
      <c r="E299" s="352"/>
      <c r="F299" s="352"/>
      <c r="G299" s="352"/>
      <c r="H299" s="352"/>
      <c r="I299" s="352"/>
      <c r="J299" s="352"/>
      <c r="K299" s="352"/>
    </row>
    <row r="300" spans="1:11" ht="24" customHeight="1" x14ac:dyDescent="0.3">
      <c r="A300" s="352" t="s">
        <v>1822</v>
      </c>
      <c r="B300" s="352"/>
      <c r="C300" s="352"/>
      <c r="D300" s="352"/>
      <c r="E300" s="352"/>
      <c r="F300" s="352"/>
      <c r="G300" s="352"/>
      <c r="H300" s="352"/>
      <c r="I300" s="352"/>
      <c r="J300" s="352"/>
      <c r="K300" s="352"/>
    </row>
    <row r="301" spans="1:11" ht="24" customHeight="1" x14ac:dyDescent="0.3">
      <c r="A301" s="352" t="s">
        <v>1823</v>
      </c>
      <c r="B301" s="352"/>
      <c r="C301" s="352"/>
      <c r="D301" s="352"/>
      <c r="E301" s="352"/>
      <c r="F301" s="352"/>
      <c r="G301" s="352"/>
      <c r="H301" s="352"/>
      <c r="I301" s="352"/>
      <c r="J301" s="352"/>
      <c r="K301" s="352"/>
    </row>
    <row r="302" spans="1:11" ht="24" customHeight="1" x14ac:dyDescent="0.3">
      <c r="A302" s="352" t="s">
        <v>1824</v>
      </c>
      <c r="B302" s="352"/>
      <c r="C302" s="352"/>
      <c r="D302" s="352"/>
      <c r="E302" s="352"/>
      <c r="F302" s="352"/>
      <c r="G302" s="352"/>
      <c r="H302" s="352"/>
      <c r="I302" s="352"/>
      <c r="J302" s="352"/>
      <c r="K302" s="352"/>
    </row>
    <row r="303" spans="1:11" ht="24" customHeight="1" x14ac:dyDescent="0.3">
      <c r="A303" s="352" t="s">
        <v>1825</v>
      </c>
      <c r="B303" s="352"/>
      <c r="C303" s="352"/>
      <c r="D303" s="352"/>
      <c r="E303" s="352"/>
      <c r="F303" s="352"/>
      <c r="G303" s="352"/>
      <c r="H303" s="352"/>
      <c r="I303" s="352"/>
      <c r="J303" s="352"/>
      <c r="K303" s="352"/>
    </row>
    <row r="304" spans="1:11" ht="24" customHeight="1" x14ac:dyDescent="0.3">
      <c r="A304" s="352" t="s">
        <v>1826</v>
      </c>
      <c r="B304" s="352"/>
      <c r="C304" s="352"/>
      <c r="D304" s="352"/>
      <c r="E304" s="352"/>
      <c r="F304" s="352"/>
      <c r="G304" s="352"/>
      <c r="H304" s="352"/>
      <c r="I304" s="352"/>
      <c r="J304" s="352"/>
      <c r="K304" s="352"/>
    </row>
    <row r="305" spans="1:11" ht="24" customHeight="1" x14ac:dyDescent="0.3">
      <c r="A305" s="352" t="s">
        <v>1827</v>
      </c>
      <c r="B305" s="352"/>
      <c r="C305" s="352"/>
      <c r="D305" s="352"/>
      <c r="E305" s="352"/>
      <c r="F305" s="352"/>
      <c r="G305" s="352"/>
      <c r="H305" s="352"/>
      <c r="I305" s="352"/>
      <c r="J305" s="352"/>
      <c r="K305" s="352"/>
    </row>
    <row r="306" spans="1:11" ht="24" customHeight="1" x14ac:dyDescent="0.3">
      <c r="A306" s="352" t="s">
        <v>1828</v>
      </c>
      <c r="B306" s="352"/>
      <c r="C306" s="352"/>
      <c r="D306" s="352"/>
      <c r="E306" s="352"/>
      <c r="F306" s="352"/>
      <c r="G306" s="352"/>
      <c r="H306" s="352"/>
      <c r="I306" s="352"/>
      <c r="J306" s="352"/>
      <c r="K306" s="352"/>
    </row>
    <row r="307" spans="1:11" ht="24" customHeight="1" x14ac:dyDescent="0.3">
      <c r="A307" s="352" t="s">
        <v>1829</v>
      </c>
      <c r="B307" s="352"/>
      <c r="C307" s="352"/>
      <c r="D307" s="352"/>
      <c r="E307" s="352"/>
      <c r="F307" s="352"/>
      <c r="G307" s="352"/>
      <c r="H307" s="352"/>
      <c r="I307" s="352"/>
      <c r="J307" s="352"/>
      <c r="K307" s="352"/>
    </row>
    <row r="308" spans="1:11" ht="24" customHeight="1" x14ac:dyDescent="0.3">
      <c r="A308" s="352" t="s">
        <v>1830</v>
      </c>
      <c r="B308" s="352"/>
      <c r="C308" s="352"/>
      <c r="D308" s="352"/>
      <c r="E308" s="352"/>
      <c r="F308" s="352"/>
      <c r="G308" s="352"/>
      <c r="H308" s="352"/>
      <c r="I308" s="352"/>
      <c r="J308" s="352"/>
      <c r="K308" s="352"/>
    </row>
    <row r="309" spans="1:11" ht="24" customHeight="1" x14ac:dyDescent="0.3">
      <c r="A309" s="352" t="s">
        <v>1831</v>
      </c>
      <c r="B309" s="352"/>
      <c r="C309" s="352"/>
      <c r="D309" s="352"/>
      <c r="E309" s="352"/>
      <c r="F309" s="352"/>
      <c r="G309" s="352"/>
      <c r="H309" s="352"/>
      <c r="I309" s="352"/>
      <c r="J309" s="352"/>
      <c r="K309" s="352"/>
    </row>
    <row r="310" spans="1:11" ht="24" customHeight="1" x14ac:dyDescent="0.3">
      <c r="A310" s="352" t="s">
        <v>1832</v>
      </c>
      <c r="B310" s="352"/>
      <c r="C310" s="352"/>
      <c r="D310" s="352"/>
      <c r="E310" s="352"/>
      <c r="F310" s="352"/>
      <c r="G310" s="352"/>
      <c r="H310" s="352"/>
      <c r="I310" s="352"/>
      <c r="J310" s="352"/>
      <c r="K310" s="352"/>
    </row>
    <row r="311" spans="1:11" ht="24" customHeight="1" x14ac:dyDescent="0.3">
      <c r="A311" s="352" t="s">
        <v>1833</v>
      </c>
      <c r="B311" s="352"/>
      <c r="C311" s="352"/>
      <c r="D311" s="352"/>
      <c r="E311" s="352"/>
      <c r="F311" s="352"/>
      <c r="G311" s="352"/>
      <c r="H311" s="352"/>
      <c r="I311" s="352"/>
      <c r="J311" s="352"/>
      <c r="K311" s="352"/>
    </row>
    <row r="312" spans="1:11" ht="24" customHeight="1" x14ac:dyDescent="0.3">
      <c r="A312" s="352" t="s">
        <v>1834</v>
      </c>
      <c r="B312" s="352"/>
      <c r="C312" s="352"/>
      <c r="D312" s="352"/>
      <c r="E312" s="352"/>
      <c r="F312" s="352"/>
      <c r="G312" s="352"/>
      <c r="H312" s="352"/>
      <c r="I312" s="352"/>
      <c r="J312" s="352"/>
      <c r="K312" s="352"/>
    </row>
    <row r="313" spans="1:11" ht="24" customHeight="1" x14ac:dyDescent="0.3">
      <c r="A313" s="352" t="s">
        <v>1835</v>
      </c>
      <c r="B313" s="352"/>
      <c r="C313" s="352"/>
      <c r="D313" s="352"/>
      <c r="E313" s="352"/>
      <c r="F313" s="352"/>
      <c r="G313" s="352"/>
      <c r="H313" s="352"/>
      <c r="I313" s="352"/>
      <c r="J313" s="352"/>
      <c r="K313" s="352"/>
    </row>
    <row r="314" spans="1:11" ht="24" customHeight="1" x14ac:dyDescent="0.3">
      <c r="A314" s="352" t="s">
        <v>1836</v>
      </c>
      <c r="B314" s="352"/>
      <c r="C314" s="352"/>
      <c r="D314" s="352"/>
      <c r="E314" s="352"/>
      <c r="F314" s="352"/>
      <c r="G314" s="352"/>
      <c r="H314" s="352"/>
      <c r="I314" s="352"/>
      <c r="J314" s="352"/>
      <c r="K314" s="352"/>
    </row>
    <row r="315" spans="1:11" ht="24" customHeight="1" x14ac:dyDescent="0.3">
      <c r="A315" s="352" t="s">
        <v>1837</v>
      </c>
      <c r="B315" s="352"/>
      <c r="C315" s="352"/>
      <c r="D315" s="352"/>
      <c r="E315" s="352"/>
      <c r="F315" s="352"/>
      <c r="G315" s="352"/>
      <c r="H315" s="352"/>
      <c r="I315" s="352"/>
      <c r="J315" s="352"/>
      <c r="K315" s="352"/>
    </row>
    <row r="316" spans="1:11" ht="24" customHeight="1" x14ac:dyDescent="0.3">
      <c r="A316" s="352" t="s">
        <v>1838</v>
      </c>
      <c r="B316" s="352"/>
      <c r="C316" s="352"/>
      <c r="D316" s="352"/>
      <c r="E316" s="352"/>
      <c r="F316" s="352"/>
      <c r="G316" s="352"/>
      <c r="H316" s="352"/>
      <c r="I316" s="352"/>
      <c r="J316" s="352"/>
      <c r="K316" s="352"/>
    </row>
    <row r="317" spans="1:11" ht="24" customHeight="1" x14ac:dyDescent="0.3">
      <c r="A317" s="352" t="s">
        <v>1839</v>
      </c>
      <c r="B317" s="352"/>
      <c r="C317" s="352"/>
      <c r="D317" s="352"/>
      <c r="E317" s="352"/>
      <c r="F317" s="352"/>
      <c r="G317" s="352"/>
      <c r="H317" s="352"/>
      <c r="I317" s="352"/>
      <c r="J317" s="352"/>
      <c r="K317" s="352"/>
    </row>
    <row r="318" spans="1:11" ht="24" customHeight="1" x14ac:dyDescent="0.3">
      <c r="A318" s="352" t="s">
        <v>1840</v>
      </c>
      <c r="B318" s="352"/>
      <c r="C318" s="352"/>
      <c r="D318" s="352"/>
      <c r="E318" s="352"/>
      <c r="F318" s="352"/>
      <c r="G318" s="352"/>
      <c r="H318" s="352"/>
      <c r="I318" s="352"/>
      <c r="J318" s="352"/>
      <c r="K318" s="352"/>
    </row>
    <row r="319" spans="1:11" ht="36" customHeight="1" x14ac:dyDescent="0.3">
      <c r="A319" s="352" t="s">
        <v>1841</v>
      </c>
      <c r="B319" s="352"/>
      <c r="C319" s="352"/>
      <c r="D319" s="352"/>
      <c r="E319" s="352"/>
      <c r="F319" s="352"/>
      <c r="G319" s="352"/>
      <c r="H319" s="352"/>
      <c r="I319" s="352"/>
      <c r="J319" s="352"/>
      <c r="K319" s="352"/>
    </row>
    <row r="320" spans="1:11" ht="24" customHeight="1" x14ac:dyDescent="0.3">
      <c r="A320" s="352" t="s">
        <v>1842</v>
      </c>
      <c r="B320" s="352"/>
      <c r="C320" s="352"/>
      <c r="D320" s="352"/>
      <c r="E320" s="352"/>
      <c r="F320" s="352"/>
      <c r="G320" s="352"/>
      <c r="H320" s="352"/>
      <c r="I320" s="352"/>
      <c r="J320" s="352"/>
      <c r="K320" s="352"/>
    </row>
    <row r="321" spans="1:11" ht="24" customHeight="1" x14ac:dyDescent="0.3">
      <c r="A321" s="352" t="s">
        <v>1843</v>
      </c>
      <c r="B321" s="352"/>
      <c r="C321" s="352"/>
      <c r="D321" s="352"/>
      <c r="E321" s="352"/>
      <c r="F321" s="352"/>
      <c r="G321" s="352"/>
      <c r="H321" s="352"/>
      <c r="I321" s="352"/>
      <c r="J321" s="352"/>
      <c r="K321" s="352"/>
    </row>
    <row r="322" spans="1:11" ht="24" customHeight="1" x14ac:dyDescent="0.3">
      <c r="A322" s="352" t="s">
        <v>1844</v>
      </c>
      <c r="B322" s="352"/>
      <c r="C322" s="352"/>
      <c r="D322" s="352"/>
      <c r="E322" s="352"/>
      <c r="F322" s="352"/>
      <c r="G322" s="352"/>
      <c r="H322" s="352"/>
      <c r="I322" s="352"/>
      <c r="J322" s="352"/>
      <c r="K322" s="352"/>
    </row>
    <row r="323" spans="1:11" ht="24" customHeight="1" x14ac:dyDescent="0.3">
      <c r="A323" s="352" t="s">
        <v>1845</v>
      </c>
      <c r="B323" s="352"/>
      <c r="C323" s="352"/>
      <c r="D323" s="352"/>
      <c r="E323" s="352"/>
      <c r="F323" s="352"/>
      <c r="G323" s="352"/>
      <c r="H323" s="352"/>
      <c r="I323" s="352"/>
      <c r="J323" s="352"/>
      <c r="K323" s="352"/>
    </row>
    <row r="324" spans="1:11" ht="24" customHeight="1" x14ac:dyDescent="0.3">
      <c r="A324" s="352" t="s">
        <v>1846</v>
      </c>
      <c r="B324" s="352"/>
      <c r="C324" s="352"/>
      <c r="D324" s="352"/>
      <c r="E324" s="352"/>
      <c r="F324" s="352"/>
      <c r="G324" s="352"/>
      <c r="H324" s="352"/>
      <c r="I324" s="352"/>
      <c r="J324" s="352"/>
      <c r="K324" s="352"/>
    </row>
    <row r="325" spans="1:11" ht="24" customHeight="1" x14ac:dyDescent="0.3">
      <c r="A325" s="352" t="s">
        <v>1847</v>
      </c>
      <c r="B325" s="352"/>
      <c r="C325" s="352"/>
      <c r="D325" s="352"/>
      <c r="E325" s="352"/>
      <c r="F325" s="352"/>
      <c r="G325" s="352"/>
      <c r="H325" s="352"/>
      <c r="I325" s="352"/>
      <c r="J325" s="352"/>
      <c r="K325" s="352"/>
    </row>
    <row r="326" spans="1:11" ht="24" customHeight="1" x14ac:dyDescent="0.3">
      <c r="A326" s="352" t="s">
        <v>1848</v>
      </c>
      <c r="B326" s="352"/>
      <c r="C326" s="352"/>
      <c r="D326" s="352"/>
      <c r="E326" s="352"/>
      <c r="F326" s="352"/>
      <c r="G326" s="352"/>
      <c r="H326" s="352"/>
      <c r="I326" s="352"/>
      <c r="J326" s="352"/>
      <c r="K326" s="352"/>
    </row>
    <row r="327" spans="1:11" ht="24" customHeight="1" x14ac:dyDescent="0.3">
      <c r="A327" s="352" t="s">
        <v>1849</v>
      </c>
      <c r="B327" s="352"/>
      <c r="C327" s="352"/>
      <c r="D327" s="352"/>
      <c r="E327" s="352"/>
      <c r="F327" s="352"/>
      <c r="G327" s="352"/>
      <c r="H327" s="352"/>
      <c r="I327" s="352"/>
      <c r="J327" s="352"/>
      <c r="K327" s="352"/>
    </row>
    <row r="328" spans="1:11" ht="24" customHeight="1" x14ac:dyDescent="0.3">
      <c r="A328" s="352" t="s">
        <v>1850</v>
      </c>
      <c r="B328" s="352"/>
      <c r="C328" s="352"/>
      <c r="D328" s="352"/>
      <c r="E328" s="352"/>
      <c r="F328" s="352"/>
      <c r="G328" s="352"/>
      <c r="H328" s="352"/>
      <c r="I328" s="352"/>
      <c r="J328" s="352"/>
      <c r="K328" s="352"/>
    </row>
    <row r="329" spans="1:11" ht="24" customHeight="1" x14ac:dyDescent="0.3">
      <c r="A329" s="352" t="s">
        <v>1851</v>
      </c>
      <c r="B329" s="352"/>
      <c r="C329" s="352"/>
      <c r="D329" s="352"/>
      <c r="E329" s="352"/>
      <c r="F329" s="352"/>
      <c r="G329" s="352"/>
      <c r="H329" s="352"/>
      <c r="I329" s="352"/>
      <c r="J329" s="352"/>
      <c r="K329" s="352"/>
    </row>
    <row r="330" spans="1:11" ht="24" customHeight="1" x14ac:dyDescent="0.3">
      <c r="A330" s="352" t="s">
        <v>1852</v>
      </c>
      <c r="B330" s="352"/>
      <c r="C330" s="352"/>
      <c r="D330" s="352"/>
      <c r="E330" s="352"/>
      <c r="F330" s="352"/>
      <c r="G330" s="352"/>
      <c r="H330" s="352"/>
      <c r="I330" s="352"/>
      <c r="J330" s="352"/>
      <c r="K330" s="352"/>
    </row>
    <row r="331" spans="1:11" ht="24" customHeight="1" x14ac:dyDescent="0.3">
      <c r="A331" s="352" t="s">
        <v>1853</v>
      </c>
      <c r="B331" s="352"/>
      <c r="C331" s="352"/>
      <c r="D331" s="352"/>
      <c r="E331" s="352"/>
      <c r="F331" s="352"/>
      <c r="G331" s="352"/>
      <c r="H331" s="352"/>
      <c r="I331" s="352"/>
      <c r="J331" s="352"/>
      <c r="K331" s="352"/>
    </row>
    <row r="332" spans="1:11" ht="24" customHeight="1" x14ac:dyDescent="0.3">
      <c r="A332" s="352" t="s">
        <v>1854</v>
      </c>
      <c r="B332" s="352"/>
      <c r="C332" s="352"/>
      <c r="D332" s="352"/>
      <c r="E332" s="352"/>
      <c r="F332" s="352"/>
      <c r="G332" s="352"/>
      <c r="H332" s="352"/>
      <c r="I332" s="352"/>
      <c r="J332" s="352"/>
      <c r="K332" s="352"/>
    </row>
    <row r="333" spans="1:11" ht="24" customHeight="1" x14ac:dyDescent="0.3">
      <c r="A333" s="352" t="s">
        <v>1855</v>
      </c>
      <c r="B333" s="352"/>
      <c r="C333" s="352"/>
      <c r="D333" s="352"/>
      <c r="E333" s="352"/>
      <c r="F333" s="352"/>
      <c r="G333" s="352"/>
      <c r="H333" s="352"/>
      <c r="I333" s="352"/>
      <c r="J333" s="352"/>
      <c r="K333" s="352"/>
    </row>
    <row r="334" spans="1:11" ht="24" customHeight="1" x14ac:dyDescent="0.3">
      <c r="A334" s="352" t="s">
        <v>1856</v>
      </c>
      <c r="B334" s="352"/>
      <c r="C334" s="352"/>
      <c r="D334" s="352"/>
      <c r="E334" s="352"/>
      <c r="F334" s="352"/>
      <c r="G334" s="352"/>
      <c r="H334" s="352"/>
      <c r="I334" s="352"/>
      <c r="J334" s="352"/>
      <c r="K334" s="352"/>
    </row>
    <row r="335" spans="1:11" ht="24" customHeight="1" x14ac:dyDescent="0.3">
      <c r="A335" s="352" t="s">
        <v>1857</v>
      </c>
      <c r="B335" s="352"/>
      <c r="C335" s="352"/>
      <c r="D335" s="352"/>
      <c r="E335" s="352"/>
      <c r="F335" s="352"/>
      <c r="G335" s="352"/>
      <c r="H335" s="352"/>
      <c r="I335" s="352"/>
      <c r="J335" s="352"/>
      <c r="K335" s="352"/>
    </row>
    <row r="336" spans="1:11" ht="24" customHeight="1" x14ac:dyDescent="0.3">
      <c r="A336" s="352" t="s">
        <v>1858</v>
      </c>
      <c r="B336" s="352"/>
      <c r="C336" s="352"/>
      <c r="D336" s="352"/>
      <c r="E336" s="352"/>
      <c r="F336" s="352"/>
      <c r="G336" s="352"/>
      <c r="H336" s="352"/>
      <c r="I336" s="352"/>
      <c r="J336" s="352"/>
      <c r="K336" s="352"/>
    </row>
    <row r="337" spans="1:11" ht="36" customHeight="1" x14ac:dyDescent="0.3">
      <c r="A337" s="352" t="s">
        <v>1859</v>
      </c>
      <c r="B337" s="352"/>
      <c r="C337" s="352"/>
      <c r="D337" s="352"/>
      <c r="E337" s="352"/>
      <c r="F337" s="352"/>
      <c r="G337" s="352"/>
      <c r="H337" s="352"/>
      <c r="I337" s="352"/>
      <c r="J337" s="352"/>
      <c r="K337" s="352"/>
    </row>
    <row r="338" spans="1:11" ht="24" customHeight="1" x14ac:dyDescent="0.3">
      <c r="A338" s="352" t="s">
        <v>1860</v>
      </c>
      <c r="B338" s="352"/>
      <c r="C338" s="352"/>
      <c r="D338" s="352"/>
      <c r="E338" s="352"/>
      <c r="F338" s="352"/>
      <c r="G338" s="352"/>
      <c r="H338" s="352"/>
      <c r="I338" s="352"/>
      <c r="J338" s="352"/>
      <c r="K338" s="352"/>
    </row>
    <row r="339" spans="1:11" ht="24" customHeight="1" x14ac:dyDescent="0.3">
      <c r="A339" s="352" t="s">
        <v>1861</v>
      </c>
      <c r="B339" s="352"/>
      <c r="C339" s="352"/>
      <c r="D339" s="352"/>
      <c r="E339" s="352"/>
      <c r="F339" s="352"/>
      <c r="G339" s="352"/>
      <c r="H339" s="352"/>
      <c r="I339" s="352"/>
      <c r="J339" s="352"/>
      <c r="K339" s="352"/>
    </row>
    <row r="340" spans="1:11" x14ac:dyDescent="0.3">
      <c r="A340" s="187"/>
      <c r="B340" s="187"/>
      <c r="C340" s="187"/>
      <c r="D340" s="187"/>
      <c r="E340" s="187"/>
      <c r="F340" s="187"/>
      <c r="G340" s="187"/>
      <c r="H340" s="187"/>
      <c r="I340" s="187"/>
      <c r="J340" s="187"/>
      <c r="K340" s="187"/>
    </row>
    <row r="341" spans="1:11" x14ac:dyDescent="0.3">
      <c r="A341" s="187"/>
      <c r="B341" s="187"/>
      <c r="C341" s="187"/>
      <c r="D341" s="187"/>
      <c r="E341" s="187"/>
      <c r="F341" s="187"/>
      <c r="G341" s="187"/>
      <c r="H341" s="187"/>
      <c r="I341" s="187"/>
      <c r="J341" s="187"/>
      <c r="K341" s="187"/>
    </row>
    <row r="342" spans="1:11" x14ac:dyDescent="0.3">
      <c r="A342" s="187"/>
    </row>
  </sheetData>
  <sheetProtection password="C04F" sheet="1"/>
  <mergeCells count="125">
    <mergeCell ref="A337:K337"/>
    <mergeCell ref="A338:K338"/>
    <mergeCell ref="A339:K339"/>
    <mergeCell ref="A332:K332"/>
    <mergeCell ref="A333:K333"/>
    <mergeCell ref="A334:K334"/>
    <mergeCell ref="A335:K335"/>
    <mergeCell ref="A336:K336"/>
    <mergeCell ref="A327:K327"/>
    <mergeCell ref="A328:K328"/>
    <mergeCell ref="A329:K329"/>
    <mergeCell ref="A330:K330"/>
    <mergeCell ref="A331:K331"/>
    <mergeCell ref="A322:K322"/>
    <mergeCell ref="A323:K323"/>
    <mergeCell ref="A324:K324"/>
    <mergeCell ref="A325:K325"/>
    <mergeCell ref="A326:K326"/>
    <mergeCell ref="A317:K317"/>
    <mergeCell ref="A318:K318"/>
    <mergeCell ref="A319:K319"/>
    <mergeCell ref="A320:K320"/>
    <mergeCell ref="A321:K321"/>
    <mergeCell ref="A312:K312"/>
    <mergeCell ref="A313:K313"/>
    <mergeCell ref="A314:K314"/>
    <mergeCell ref="A315:K315"/>
    <mergeCell ref="A316:K316"/>
    <mergeCell ref="A307:K307"/>
    <mergeCell ref="A308:K308"/>
    <mergeCell ref="A309:K309"/>
    <mergeCell ref="A310:K310"/>
    <mergeCell ref="A311:K311"/>
    <mergeCell ref="A302:K302"/>
    <mergeCell ref="A303:K303"/>
    <mergeCell ref="A304:K304"/>
    <mergeCell ref="A305:K305"/>
    <mergeCell ref="A306:K306"/>
    <mergeCell ref="A297:K297"/>
    <mergeCell ref="A298:K298"/>
    <mergeCell ref="A299:K299"/>
    <mergeCell ref="A300:K300"/>
    <mergeCell ref="A301:K301"/>
    <mergeCell ref="A292:K292"/>
    <mergeCell ref="A293:K293"/>
    <mergeCell ref="A294:K294"/>
    <mergeCell ref="A295:K295"/>
    <mergeCell ref="A296:K296"/>
    <mergeCell ref="A287:K287"/>
    <mergeCell ref="A288:K288"/>
    <mergeCell ref="A289:K289"/>
    <mergeCell ref="A290:K290"/>
    <mergeCell ref="A291:K291"/>
    <mergeCell ref="A282:K282"/>
    <mergeCell ref="A283:K283"/>
    <mergeCell ref="A284:K284"/>
    <mergeCell ref="A285:K285"/>
    <mergeCell ref="A286:K286"/>
    <mergeCell ref="A277:K277"/>
    <mergeCell ref="A278:K278"/>
    <mergeCell ref="A279:K279"/>
    <mergeCell ref="A280:K280"/>
    <mergeCell ref="A281:K281"/>
    <mergeCell ref="A272:K272"/>
    <mergeCell ref="A273:K273"/>
    <mergeCell ref="A274:K274"/>
    <mergeCell ref="A275:K275"/>
    <mergeCell ref="A276:K276"/>
    <mergeCell ref="A267:K267"/>
    <mergeCell ref="A268:K268"/>
    <mergeCell ref="A269:K269"/>
    <mergeCell ref="A270:K270"/>
    <mergeCell ref="A271:K271"/>
    <mergeCell ref="A262:K262"/>
    <mergeCell ref="A263:K263"/>
    <mergeCell ref="A264:K264"/>
    <mergeCell ref="A265:K265"/>
    <mergeCell ref="A266:K266"/>
    <mergeCell ref="A257:K257"/>
    <mergeCell ref="A258:K258"/>
    <mergeCell ref="A259:K259"/>
    <mergeCell ref="A260:K260"/>
    <mergeCell ref="A261:K261"/>
    <mergeCell ref="A252:K252"/>
    <mergeCell ref="A253:K253"/>
    <mergeCell ref="A254:K254"/>
    <mergeCell ref="A255:K255"/>
    <mergeCell ref="A256:K256"/>
    <mergeCell ref="A247:K247"/>
    <mergeCell ref="A248:K248"/>
    <mergeCell ref="A249:K249"/>
    <mergeCell ref="A250:K250"/>
    <mergeCell ref="A251:K251"/>
    <mergeCell ref="A242:K242"/>
    <mergeCell ref="A243:K243"/>
    <mergeCell ref="A244:K244"/>
    <mergeCell ref="A245:K245"/>
    <mergeCell ref="A246:K246"/>
    <mergeCell ref="A237:K237"/>
    <mergeCell ref="A238:K238"/>
    <mergeCell ref="A239:K239"/>
    <mergeCell ref="A240:K240"/>
    <mergeCell ref="A241:K241"/>
    <mergeCell ref="A232:K232"/>
    <mergeCell ref="A233:K233"/>
    <mergeCell ref="A234:K234"/>
    <mergeCell ref="A235:K235"/>
    <mergeCell ref="A236:K236"/>
    <mergeCell ref="H4:H5"/>
    <mergeCell ref="I4:I5"/>
    <mergeCell ref="J4:J5"/>
    <mergeCell ref="A229:K229"/>
    <mergeCell ref="E4:E5"/>
    <mergeCell ref="F4:F5"/>
    <mergeCell ref="G4:G5"/>
    <mergeCell ref="C4:C5"/>
    <mergeCell ref="D4:D5"/>
    <mergeCell ref="A4:A5"/>
    <mergeCell ref="K4:O4"/>
    <mergeCell ref="A230:K230"/>
    <mergeCell ref="A224:K224"/>
    <mergeCell ref="A225:K225"/>
    <mergeCell ref="A226:K226"/>
    <mergeCell ref="A227:K227"/>
    <mergeCell ref="A228:K228"/>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7"/>
  <sheetViews>
    <sheetView showGridLines="0" zoomScaleNormal="100" zoomScaleSheetLayoutView="90" workbookViewId="0">
      <selection activeCell="C18" sqref="C18"/>
    </sheetView>
  </sheetViews>
  <sheetFormatPr defaultColWidth="9.1796875" defaultRowHeight="14" x14ac:dyDescent="0.3"/>
  <cols>
    <col min="1" max="1" width="34" style="168" customWidth="1"/>
    <col min="2" max="7" width="14.81640625" style="168" customWidth="1"/>
    <col min="8" max="8" width="9.1796875" style="168" customWidth="1"/>
    <col min="9" max="16384" width="9.1796875" style="168"/>
  </cols>
  <sheetData>
    <row r="1" spans="1:7" x14ac:dyDescent="0.3">
      <c r="A1" s="168" t="s">
        <v>617</v>
      </c>
      <c r="G1" s="60" t="s">
        <v>1</v>
      </c>
    </row>
    <row r="2" spans="1:7" ht="16" x14ac:dyDescent="0.3">
      <c r="A2" s="246" t="s">
        <v>893</v>
      </c>
    </row>
    <row r="3" spans="1:7" x14ac:dyDescent="0.3">
      <c r="A3" s="247"/>
    </row>
    <row r="4" spans="1:7" ht="42" customHeight="1" x14ac:dyDescent="0.3">
      <c r="A4" s="248"/>
      <c r="B4" s="249" t="s">
        <v>894</v>
      </c>
      <c r="C4" s="119" t="s">
        <v>895</v>
      </c>
      <c r="D4" s="359" t="s">
        <v>896</v>
      </c>
      <c r="E4" s="359"/>
      <c r="F4" s="359" t="s">
        <v>897</v>
      </c>
      <c r="G4" s="359"/>
    </row>
    <row r="5" spans="1:7" x14ac:dyDescent="0.3">
      <c r="A5" s="250" t="s">
        <v>898</v>
      </c>
      <c r="B5" s="251" t="s">
        <v>899</v>
      </c>
      <c r="C5" s="117" t="s">
        <v>899</v>
      </c>
      <c r="D5" s="117" t="s">
        <v>900</v>
      </c>
      <c r="E5" s="117" t="s">
        <v>901</v>
      </c>
      <c r="F5" s="117" t="s">
        <v>900</v>
      </c>
      <c r="G5" s="117" t="s">
        <v>901</v>
      </c>
    </row>
    <row r="6" spans="1:7" x14ac:dyDescent="0.3">
      <c r="A6" s="69" t="s">
        <v>902</v>
      </c>
      <c r="B6" s="76" t="s">
        <v>336</v>
      </c>
      <c r="C6" s="77" t="s">
        <v>169</v>
      </c>
      <c r="D6" s="78" t="s">
        <v>169</v>
      </c>
      <c r="E6" s="77" t="s">
        <v>169</v>
      </c>
      <c r="F6" s="78" t="s">
        <v>169</v>
      </c>
      <c r="G6" s="77" t="s">
        <v>169</v>
      </c>
    </row>
    <row r="7" spans="1:7" x14ac:dyDescent="0.3">
      <c r="A7" s="25" t="s">
        <v>6</v>
      </c>
      <c r="B7" s="27" t="s">
        <v>143</v>
      </c>
      <c r="C7" s="27" t="s">
        <v>169</v>
      </c>
      <c r="D7" s="27" t="s">
        <v>169</v>
      </c>
      <c r="E7" s="27" t="s">
        <v>169</v>
      </c>
      <c r="F7" s="27" t="s">
        <v>169</v>
      </c>
      <c r="G7" s="27" t="s">
        <v>169</v>
      </c>
    </row>
    <row r="8" spans="1:7" x14ac:dyDescent="0.3">
      <c r="A8" s="25" t="s">
        <v>7</v>
      </c>
      <c r="B8" s="27" t="s">
        <v>144</v>
      </c>
      <c r="C8" s="27" t="s">
        <v>169</v>
      </c>
      <c r="D8" s="27" t="s">
        <v>169</v>
      </c>
      <c r="E8" s="27" t="s">
        <v>169</v>
      </c>
      <c r="F8" s="27" t="s">
        <v>169</v>
      </c>
      <c r="G8" s="27" t="s">
        <v>169</v>
      </c>
    </row>
    <row r="9" spans="1:7" x14ac:dyDescent="0.3">
      <c r="A9" s="25" t="s">
        <v>8</v>
      </c>
      <c r="B9" s="27" t="s">
        <v>145</v>
      </c>
      <c r="C9" s="27" t="s">
        <v>169</v>
      </c>
      <c r="D9" s="27" t="s">
        <v>169</v>
      </c>
      <c r="E9" s="27" t="s">
        <v>169</v>
      </c>
      <c r="F9" s="27" t="s">
        <v>169</v>
      </c>
      <c r="G9" s="27" t="s">
        <v>169</v>
      </c>
    </row>
    <row r="10" spans="1:7" x14ac:dyDescent="0.3">
      <c r="A10" s="25" t="s">
        <v>9</v>
      </c>
      <c r="B10" s="27" t="s">
        <v>146</v>
      </c>
      <c r="C10" s="27" t="s">
        <v>169</v>
      </c>
      <c r="D10" s="27" t="s">
        <v>169</v>
      </c>
      <c r="E10" s="27" t="s">
        <v>169</v>
      </c>
      <c r="F10" s="27" t="s">
        <v>169</v>
      </c>
      <c r="G10" s="27" t="s">
        <v>169</v>
      </c>
    </row>
    <row r="11" spans="1:7" x14ac:dyDescent="0.3">
      <c r="A11" s="25" t="s">
        <v>10</v>
      </c>
      <c r="B11" s="27" t="s">
        <v>147</v>
      </c>
      <c r="C11" s="27" t="s">
        <v>169</v>
      </c>
      <c r="D11" s="27" t="s">
        <v>169</v>
      </c>
      <c r="E11" s="27" t="s">
        <v>169</v>
      </c>
      <c r="F11" s="27" t="s">
        <v>169</v>
      </c>
      <c r="G11" s="27" t="s">
        <v>169</v>
      </c>
    </row>
    <row r="12" spans="1:7" x14ac:dyDescent="0.3">
      <c r="A12" s="25" t="s">
        <v>11</v>
      </c>
      <c r="B12" s="27" t="s">
        <v>148</v>
      </c>
      <c r="C12" s="27" t="s">
        <v>169</v>
      </c>
      <c r="D12" s="27" t="s">
        <v>169</v>
      </c>
      <c r="E12" s="27" t="s">
        <v>169</v>
      </c>
      <c r="F12" s="27" t="s">
        <v>169</v>
      </c>
      <c r="G12" s="27" t="s">
        <v>169</v>
      </c>
    </row>
    <row r="13" spans="1:7" x14ac:dyDescent="0.3">
      <c r="A13" s="25" t="s">
        <v>12</v>
      </c>
      <c r="B13" s="27" t="s">
        <v>149</v>
      </c>
      <c r="C13" s="27" t="s">
        <v>169</v>
      </c>
      <c r="D13" s="27" t="s">
        <v>169</v>
      </c>
      <c r="E13" s="27" t="s">
        <v>169</v>
      </c>
      <c r="F13" s="27" t="s">
        <v>169</v>
      </c>
      <c r="G13" s="27" t="s">
        <v>169</v>
      </c>
    </row>
    <row r="14" spans="1:7" x14ac:dyDescent="0.3">
      <c r="A14" s="25" t="s">
        <v>13</v>
      </c>
      <c r="B14" s="27" t="s">
        <v>150</v>
      </c>
      <c r="C14" s="27" t="s">
        <v>169</v>
      </c>
      <c r="D14" s="27" t="s">
        <v>169</v>
      </c>
      <c r="E14" s="27" t="s">
        <v>169</v>
      </c>
      <c r="F14" s="27" t="s">
        <v>169</v>
      </c>
      <c r="G14" s="27" t="s">
        <v>169</v>
      </c>
    </row>
    <row r="15" spans="1:7" x14ac:dyDescent="0.3">
      <c r="A15" s="25" t="s">
        <v>14</v>
      </c>
      <c r="B15" s="27" t="s">
        <v>151</v>
      </c>
      <c r="C15" s="27" t="s">
        <v>169</v>
      </c>
      <c r="D15" s="27" t="s">
        <v>169</v>
      </c>
      <c r="E15" s="27" t="s">
        <v>169</v>
      </c>
      <c r="F15" s="27" t="s">
        <v>169</v>
      </c>
      <c r="G15" s="27" t="s">
        <v>169</v>
      </c>
    </row>
    <row r="16" spans="1:7" x14ac:dyDescent="0.3">
      <c r="A16" s="25" t="s">
        <v>15</v>
      </c>
      <c r="B16" s="27" t="s">
        <v>152</v>
      </c>
      <c r="C16" s="27" t="s">
        <v>169</v>
      </c>
      <c r="D16" s="27" t="s">
        <v>169</v>
      </c>
      <c r="E16" s="27" t="s">
        <v>169</v>
      </c>
      <c r="F16" s="27" t="s">
        <v>169</v>
      </c>
      <c r="G16" s="27" t="s">
        <v>169</v>
      </c>
    </row>
    <row r="17" spans="1:7" x14ac:dyDescent="0.3">
      <c r="A17" s="79" t="s">
        <v>16</v>
      </c>
      <c r="B17" s="80" t="s">
        <v>153</v>
      </c>
      <c r="C17" s="81" t="s">
        <v>169</v>
      </c>
      <c r="D17" s="82" t="s">
        <v>169</v>
      </c>
      <c r="E17" s="81" t="s">
        <v>169</v>
      </c>
      <c r="F17" s="82" t="s">
        <v>169</v>
      </c>
      <c r="G17" s="81" t="s">
        <v>169</v>
      </c>
    </row>
    <row r="18" spans="1:7" x14ac:dyDescent="0.3">
      <c r="A18" s="24"/>
      <c r="B18" s="245"/>
      <c r="C18" s="245"/>
      <c r="D18" s="245"/>
      <c r="E18" s="245"/>
      <c r="F18" s="26"/>
    </row>
    <row r="19" spans="1:7" x14ac:dyDescent="0.3">
      <c r="A19" s="204" t="s">
        <v>903</v>
      </c>
      <c r="B19" s="220"/>
      <c r="C19" s="220"/>
      <c r="D19" s="220"/>
      <c r="E19" s="220"/>
      <c r="F19" s="220"/>
      <c r="G19" s="220"/>
    </row>
    <row r="20" spans="1:7" ht="36.75" customHeight="1" x14ac:dyDescent="0.3">
      <c r="A20" s="314" t="s">
        <v>777</v>
      </c>
      <c r="B20" s="314"/>
      <c r="C20" s="314"/>
      <c r="D20" s="314"/>
      <c r="E20" s="314"/>
      <c r="F20" s="314"/>
      <c r="G20" s="314"/>
    </row>
    <row r="21" spans="1:7" ht="63.75" customHeight="1" x14ac:dyDescent="0.3">
      <c r="A21" s="314" t="s">
        <v>904</v>
      </c>
      <c r="B21" s="314"/>
      <c r="C21" s="314"/>
      <c r="D21" s="314"/>
      <c r="E21" s="314"/>
      <c r="F21" s="314"/>
      <c r="G21" s="314"/>
    </row>
    <row r="22" spans="1:7" x14ac:dyDescent="0.3">
      <c r="A22" s="314" t="s">
        <v>905</v>
      </c>
      <c r="B22" s="314"/>
      <c r="C22" s="314"/>
      <c r="D22" s="314"/>
      <c r="E22" s="314"/>
      <c r="F22" s="314"/>
      <c r="G22" s="314"/>
    </row>
    <row r="23" spans="1:7" ht="48" customHeight="1" x14ac:dyDescent="0.3">
      <c r="A23" s="314" t="s">
        <v>906</v>
      </c>
      <c r="B23" s="314"/>
      <c r="C23" s="314"/>
      <c r="D23" s="314"/>
      <c r="E23" s="314"/>
      <c r="F23" s="314"/>
      <c r="G23" s="314"/>
    </row>
    <row r="24" spans="1:7" x14ac:dyDescent="0.3">
      <c r="A24" s="199" t="s">
        <v>246</v>
      </c>
      <c r="B24" s="189"/>
      <c r="C24" s="189"/>
      <c r="D24" s="189"/>
      <c r="E24" s="189"/>
      <c r="F24" s="189"/>
      <c r="G24" s="189"/>
    </row>
    <row r="25" spans="1:7" x14ac:dyDescent="0.3">
      <c r="A25" s="252"/>
      <c r="B25" s="252"/>
      <c r="C25" s="252"/>
      <c r="D25" s="252"/>
      <c r="E25" s="252"/>
      <c r="F25" s="252"/>
      <c r="G25" s="252"/>
    </row>
    <row r="26" spans="1:7" x14ac:dyDescent="0.3">
      <c r="A26" s="252"/>
      <c r="B26" s="252"/>
      <c r="C26" s="252"/>
      <c r="D26" s="252"/>
      <c r="E26" s="252"/>
      <c r="F26" s="252"/>
      <c r="G26" s="252"/>
    </row>
    <row r="27" spans="1:7" x14ac:dyDescent="0.3">
      <c r="A27" s="252"/>
      <c r="B27" s="252"/>
      <c r="C27" s="252"/>
      <c r="D27" s="252"/>
      <c r="E27" s="252"/>
      <c r="F27" s="252"/>
      <c r="G27" s="252"/>
    </row>
  </sheetData>
  <sheetProtection password="C04F" sheet="1"/>
  <mergeCells count="6">
    <mergeCell ref="A23:G23"/>
    <mergeCell ref="F4:G4"/>
    <mergeCell ref="D4:E4"/>
    <mergeCell ref="A20:G20"/>
    <mergeCell ref="A21:G21"/>
    <mergeCell ref="A22:G22"/>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ColWidth="9.1796875" defaultRowHeight="14" x14ac:dyDescent="0.3"/>
  <cols>
    <col min="1" max="1" width="47.26953125" style="168" customWidth="1"/>
    <col min="2" max="2" width="19" style="168" customWidth="1"/>
    <col min="3" max="3" width="16.1796875" style="168" customWidth="1"/>
    <col min="4" max="6" width="14.7265625" style="168" customWidth="1"/>
    <col min="7" max="7" width="9.1796875" style="168" customWidth="1"/>
    <col min="8" max="16384" width="9.1796875" style="168"/>
  </cols>
  <sheetData>
    <row r="1" spans="1:6" x14ac:dyDescent="0.3">
      <c r="A1" s="168" t="s">
        <v>855</v>
      </c>
      <c r="F1" s="60" t="s">
        <v>1</v>
      </c>
    </row>
    <row r="2" spans="1:6" ht="45" customHeight="1" x14ac:dyDescent="0.3">
      <c r="A2" s="343" t="s">
        <v>892</v>
      </c>
      <c r="B2" s="343"/>
      <c r="C2" s="343"/>
      <c r="D2" s="343"/>
      <c r="E2" s="343"/>
      <c r="F2" s="343"/>
    </row>
    <row r="3" spans="1:6" x14ac:dyDescent="0.3">
      <c r="A3" s="207"/>
    </row>
    <row r="4" spans="1:6" ht="37" x14ac:dyDescent="0.3">
      <c r="A4" s="360"/>
      <c r="B4" s="249" t="s">
        <v>857</v>
      </c>
      <c r="C4" s="119" t="s">
        <v>858</v>
      </c>
      <c r="D4" s="119" t="s">
        <v>859</v>
      </c>
      <c r="E4" s="119" t="s">
        <v>860</v>
      </c>
      <c r="F4" s="359" t="s">
        <v>861</v>
      </c>
    </row>
    <row r="5" spans="1:6" x14ac:dyDescent="0.3">
      <c r="A5" s="361"/>
      <c r="B5" s="363" t="s">
        <v>862</v>
      </c>
      <c r="C5" s="362"/>
      <c r="D5" s="362"/>
      <c r="E5" s="362"/>
      <c r="F5" s="362"/>
    </row>
    <row r="6" spans="1:6" x14ac:dyDescent="0.3">
      <c r="A6" s="86" t="s">
        <v>863</v>
      </c>
      <c r="B6" s="87" t="s">
        <v>18</v>
      </c>
      <c r="C6" s="87" t="s">
        <v>18</v>
      </c>
      <c r="D6" s="87" t="s">
        <v>18</v>
      </c>
      <c r="E6" s="87" t="s">
        <v>18</v>
      </c>
      <c r="F6" s="88" t="s">
        <v>18</v>
      </c>
    </row>
    <row r="7" spans="1:6" x14ac:dyDescent="0.3">
      <c r="A7" s="90" t="s">
        <v>864</v>
      </c>
      <c r="B7" s="91" t="s">
        <v>18</v>
      </c>
      <c r="C7" s="91" t="s">
        <v>18</v>
      </c>
      <c r="D7" s="91" t="s">
        <v>18</v>
      </c>
      <c r="E7" s="91" t="s">
        <v>18</v>
      </c>
      <c r="F7" s="92" t="s">
        <v>18</v>
      </c>
    </row>
    <row r="8" spans="1:6" x14ac:dyDescent="0.3">
      <c r="A8" s="94" t="s">
        <v>865</v>
      </c>
      <c r="B8" s="27" t="s">
        <v>18</v>
      </c>
      <c r="C8" s="27" t="s">
        <v>18</v>
      </c>
      <c r="D8" s="27" t="s">
        <v>18</v>
      </c>
      <c r="E8" s="27" t="s">
        <v>18</v>
      </c>
      <c r="F8" s="25" t="s">
        <v>18</v>
      </c>
    </row>
    <row r="9" spans="1:6" x14ac:dyDescent="0.3">
      <c r="A9" s="94" t="s">
        <v>866</v>
      </c>
      <c r="B9" s="27" t="s">
        <v>18</v>
      </c>
      <c r="C9" s="27" t="s">
        <v>18</v>
      </c>
      <c r="D9" s="27" t="s">
        <v>18</v>
      </c>
      <c r="E9" s="27" t="s">
        <v>18</v>
      </c>
      <c r="F9" s="25" t="s">
        <v>18</v>
      </c>
    </row>
    <row r="10" spans="1:6" x14ac:dyDescent="0.3">
      <c r="A10" s="95" t="s">
        <v>867</v>
      </c>
      <c r="B10" s="91" t="s">
        <v>18</v>
      </c>
      <c r="C10" s="91" t="s">
        <v>18</v>
      </c>
      <c r="D10" s="91" t="s">
        <v>18</v>
      </c>
      <c r="E10" s="91" t="s">
        <v>18</v>
      </c>
      <c r="F10" s="92" t="s">
        <v>18</v>
      </c>
    </row>
    <row r="11" spans="1:6" x14ac:dyDescent="0.3">
      <c r="A11" s="90" t="s">
        <v>868</v>
      </c>
      <c r="B11" s="91" t="s">
        <v>18</v>
      </c>
      <c r="C11" s="91" t="s">
        <v>18</v>
      </c>
      <c r="D11" s="91" t="s">
        <v>18</v>
      </c>
      <c r="E11" s="91" t="s">
        <v>18</v>
      </c>
      <c r="F11" s="92" t="s">
        <v>18</v>
      </c>
    </row>
    <row r="12" spans="1:6" x14ac:dyDescent="0.3">
      <c r="A12" s="94" t="s">
        <v>869</v>
      </c>
      <c r="B12" s="27" t="s">
        <v>18</v>
      </c>
      <c r="C12" s="27" t="s">
        <v>18</v>
      </c>
      <c r="D12" s="27" t="s">
        <v>18</v>
      </c>
      <c r="E12" s="27" t="s">
        <v>18</v>
      </c>
      <c r="F12" s="25" t="s">
        <v>18</v>
      </c>
    </row>
    <row r="13" spans="1:6" x14ac:dyDescent="0.3">
      <c r="A13" s="94" t="s">
        <v>870</v>
      </c>
      <c r="B13" s="27" t="s">
        <v>18</v>
      </c>
      <c r="C13" s="27" t="s">
        <v>18</v>
      </c>
      <c r="D13" s="27" t="s">
        <v>18</v>
      </c>
      <c r="E13" s="27" t="s">
        <v>18</v>
      </c>
      <c r="F13" s="25" t="s">
        <v>18</v>
      </c>
    </row>
    <row r="14" spans="1:6" x14ac:dyDescent="0.3">
      <c r="A14" s="95" t="s">
        <v>867</v>
      </c>
      <c r="B14" s="91" t="s">
        <v>18</v>
      </c>
      <c r="C14" s="91" t="s">
        <v>18</v>
      </c>
      <c r="D14" s="91" t="s">
        <v>18</v>
      </c>
      <c r="E14" s="91" t="s">
        <v>18</v>
      </c>
      <c r="F14" s="92" t="s">
        <v>18</v>
      </c>
    </row>
    <row r="15" spans="1:6" x14ac:dyDescent="0.3">
      <c r="A15" s="90" t="s">
        <v>871</v>
      </c>
      <c r="B15" s="91" t="s">
        <v>18</v>
      </c>
      <c r="C15" s="91" t="s">
        <v>18</v>
      </c>
      <c r="D15" s="91" t="s">
        <v>18</v>
      </c>
      <c r="E15" s="91" t="s">
        <v>18</v>
      </c>
      <c r="F15" s="92" t="s">
        <v>18</v>
      </c>
    </row>
    <row r="16" spans="1:6" x14ac:dyDescent="0.3">
      <c r="A16" s="94" t="s">
        <v>872</v>
      </c>
      <c r="B16" s="27" t="s">
        <v>18</v>
      </c>
      <c r="C16" s="27" t="s">
        <v>18</v>
      </c>
      <c r="D16" s="27" t="s">
        <v>18</v>
      </c>
      <c r="E16" s="27" t="s">
        <v>18</v>
      </c>
      <c r="F16" s="25" t="s">
        <v>18</v>
      </c>
    </row>
    <row r="17" spans="1:6" x14ac:dyDescent="0.3">
      <c r="A17" s="94" t="s">
        <v>873</v>
      </c>
      <c r="B17" s="27" t="s">
        <v>18</v>
      </c>
      <c r="C17" s="27" t="s">
        <v>18</v>
      </c>
      <c r="D17" s="27" t="s">
        <v>18</v>
      </c>
      <c r="E17" s="27" t="s">
        <v>18</v>
      </c>
      <c r="F17" s="25" t="s">
        <v>18</v>
      </c>
    </row>
    <row r="18" spans="1:6" x14ac:dyDescent="0.3">
      <c r="A18" s="95" t="s">
        <v>867</v>
      </c>
      <c r="B18" s="91" t="s">
        <v>18</v>
      </c>
      <c r="C18" s="91" t="s">
        <v>18</v>
      </c>
      <c r="D18" s="91" t="s">
        <v>18</v>
      </c>
      <c r="E18" s="91" t="s">
        <v>18</v>
      </c>
      <c r="F18" s="92" t="s">
        <v>18</v>
      </c>
    </row>
    <row r="19" spans="1:6" x14ac:dyDescent="0.3">
      <c r="A19" s="90" t="s">
        <v>874</v>
      </c>
      <c r="B19" s="91" t="s">
        <v>18</v>
      </c>
      <c r="C19" s="91" t="s">
        <v>18</v>
      </c>
      <c r="D19" s="91" t="s">
        <v>18</v>
      </c>
      <c r="E19" s="91" t="s">
        <v>18</v>
      </c>
      <c r="F19" s="92" t="s">
        <v>18</v>
      </c>
    </row>
    <row r="20" spans="1:6" x14ac:dyDescent="0.3">
      <c r="A20" s="94" t="s">
        <v>875</v>
      </c>
      <c r="B20" s="27" t="s">
        <v>18</v>
      </c>
      <c r="C20" s="27" t="s">
        <v>18</v>
      </c>
      <c r="D20" s="27" t="s">
        <v>18</v>
      </c>
      <c r="E20" s="27" t="s">
        <v>18</v>
      </c>
      <c r="F20" s="25" t="s">
        <v>18</v>
      </c>
    </row>
    <row r="21" spans="1:6" x14ac:dyDescent="0.3">
      <c r="A21" s="94" t="s">
        <v>876</v>
      </c>
      <c r="B21" s="27" t="s">
        <v>18</v>
      </c>
      <c r="C21" s="27" t="s">
        <v>18</v>
      </c>
      <c r="D21" s="27" t="s">
        <v>18</v>
      </c>
      <c r="E21" s="27" t="s">
        <v>18</v>
      </c>
      <c r="F21" s="25" t="s">
        <v>18</v>
      </c>
    </row>
    <row r="22" spans="1:6" x14ac:dyDescent="0.3">
      <c r="A22" s="95" t="s">
        <v>867</v>
      </c>
      <c r="B22" s="91" t="s">
        <v>18</v>
      </c>
      <c r="C22" s="91" t="s">
        <v>18</v>
      </c>
      <c r="D22" s="91" t="s">
        <v>18</v>
      </c>
      <c r="E22" s="91" t="s">
        <v>18</v>
      </c>
      <c r="F22" s="92" t="s">
        <v>18</v>
      </c>
    </row>
    <row r="23" spans="1:6" x14ac:dyDescent="0.3">
      <c r="A23" s="90" t="s">
        <v>877</v>
      </c>
      <c r="B23" s="91" t="s">
        <v>18</v>
      </c>
      <c r="C23" s="91" t="s">
        <v>18</v>
      </c>
      <c r="D23" s="91" t="s">
        <v>18</v>
      </c>
      <c r="E23" s="91" t="s">
        <v>18</v>
      </c>
      <c r="F23" s="92" t="s">
        <v>18</v>
      </c>
    </row>
    <row r="24" spans="1:6" x14ac:dyDescent="0.3">
      <c r="A24" s="94" t="s">
        <v>878</v>
      </c>
      <c r="B24" s="27" t="s">
        <v>18</v>
      </c>
      <c r="C24" s="27" t="s">
        <v>18</v>
      </c>
      <c r="D24" s="27" t="s">
        <v>18</v>
      </c>
      <c r="E24" s="27" t="s">
        <v>18</v>
      </c>
      <c r="F24" s="25" t="s">
        <v>18</v>
      </c>
    </row>
    <row r="25" spans="1:6" x14ac:dyDescent="0.3">
      <c r="A25" s="94" t="s">
        <v>879</v>
      </c>
      <c r="B25" s="27" t="s">
        <v>18</v>
      </c>
      <c r="C25" s="27" t="s">
        <v>18</v>
      </c>
      <c r="D25" s="27" t="s">
        <v>18</v>
      </c>
      <c r="E25" s="27" t="s">
        <v>18</v>
      </c>
      <c r="F25" s="25" t="s">
        <v>18</v>
      </c>
    </row>
    <row r="26" spans="1:6" x14ac:dyDescent="0.3">
      <c r="A26" s="95" t="s">
        <v>867</v>
      </c>
      <c r="B26" s="91" t="s">
        <v>18</v>
      </c>
      <c r="C26" s="91" t="s">
        <v>18</v>
      </c>
      <c r="D26" s="91" t="s">
        <v>18</v>
      </c>
      <c r="E26" s="91" t="s">
        <v>18</v>
      </c>
      <c r="F26" s="92" t="s">
        <v>18</v>
      </c>
    </row>
    <row r="27" spans="1:6" x14ac:dyDescent="0.3">
      <c r="A27" s="90" t="s">
        <v>880</v>
      </c>
      <c r="B27" s="91" t="s">
        <v>18</v>
      </c>
      <c r="C27" s="91" t="s">
        <v>18</v>
      </c>
      <c r="D27" s="91" t="s">
        <v>18</v>
      </c>
      <c r="E27" s="91" t="s">
        <v>18</v>
      </c>
      <c r="F27" s="92" t="s">
        <v>18</v>
      </c>
    </row>
    <row r="28" spans="1:6" x14ac:dyDescent="0.3">
      <c r="A28" s="94" t="s">
        <v>881</v>
      </c>
      <c r="B28" s="27" t="s">
        <v>18</v>
      </c>
      <c r="C28" s="27" t="s">
        <v>18</v>
      </c>
      <c r="D28" s="27" t="s">
        <v>18</v>
      </c>
      <c r="E28" s="27" t="s">
        <v>18</v>
      </c>
      <c r="F28" s="25" t="s">
        <v>18</v>
      </c>
    </row>
    <row r="29" spans="1:6" x14ac:dyDescent="0.3">
      <c r="A29" s="94" t="s">
        <v>882</v>
      </c>
      <c r="B29" s="27" t="s">
        <v>18</v>
      </c>
      <c r="C29" s="27" t="s">
        <v>18</v>
      </c>
      <c r="D29" s="27" t="s">
        <v>18</v>
      </c>
      <c r="E29" s="27" t="s">
        <v>18</v>
      </c>
      <c r="F29" s="25" t="s">
        <v>18</v>
      </c>
    </row>
    <row r="30" spans="1:6" x14ac:dyDescent="0.3">
      <c r="A30" s="95" t="s">
        <v>867</v>
      </c>
      <c r="B30" s="91" t="s">
        <v>18</v>
      </c>
      <c r="C30" s="91" t="s">
        <v>18</v>
      </c>
      <c r="D30" s="91" t="s">
        <v>18</v>
      </c>
      <c r="E30" s="91" t="s">
        <v>18</v>
      </c>
      <c r="F30" s="92" t="s">
        <v>18</v>
      </c>
    </row>
    <row r="31" spans="1:6" x14ac:dyDescent="0.3">
      <c r="A31" s="90" t="s">
        <v>883</v>
      </c>
      <c r="B31" s="91" t="s">
        <v>18</v>
      </c>
      <c r="C31" s="91" t="s">
        <v>18</v>
      </c>
      <c r="D31" s="91" t="s">
        <v>18</v>
      </c>
      <c r="E31" s="91" t="s">
        <v>18</v>
      </c>
      <c r="F31" s="92" t="s">
        <v>18</v>
      </c>
    </row>
    <row r="32" spans="1:6" x14ac:dyDescent="0.3">
      <c r="A32" s="96" t="s">
        <v>884</v>
      </c>
      <c r="B32" s="97" t="s">
        <v>18</v>
      </c>
      <c r="C32" s="97" t="s">
        <v>18</v>
      </c>
      <c r="D32" s="97" t="s">
        <v>18</v>
      </c>
      <c r="E32" s="97" t="s">
        <v>18</v>
      </c>
      <c r="F32" s="98" t="s">
        <v>18</v>
      </c>
    </row>
    <row r="33" spans="1:7" s="3" customFormat="1" x14ac:dyDescent="0.3">
      <c r="A33" s="253"/>
      <c r="B33" s="254"/>
      <c r="C33" s="254"/>
      <c r="D33" s="254"/>
      <c r="E33" s="254"/>
      <c r="F33" s="254"/>
    </row>
    <row r="34" spans="1:7" x14ac:dyDescent="0.3">
      <c r="A34" s="204" t="s">
        <v>885</v>
      </c>
      <c r="B34" s="220"/>
      <c r="C34" s="220"/>
      <c r="D34" s="220"/>
      <c r="E34" s="220"/>
      <c r="F34" s="220"/>
    </row>
    <row r="35" spans="1:7" ht="25.5" customHeight="1" x14ac:dyDescent="0.3">
      <c r="A35" s="314" t="s">
        <v>777</v>
      </c>
      <c r="B35" s="314"/>
      <c r="C35" s="314"/>
      <c r="D35" s="314"/>
      <c r="E35" s="314"/>
      <c r="F35" s="314"/>
      <c r="G35" s="197"/>
    </row>
    <row r="36" spans="1:7" ht="29.25" customHeight="1" x14ac:dyDescent="0.3">
      <c r="A36" s="314" t="s">
        <v>886</v>
      </c>
      <c r="B36" s="314"/>
      <c r="C36" s="314"/>
      <c r="D36" s="314"/>
      <c r="E36" s="314"/>
      <c r="F36" s="314"/>
    </row>
    <row r="37" spans="1:7" ht="25.5" customHeight="1" x14ac:dyDescent="0.3">
      <c r="A37" s="314" t="s">
        <v>887</v>
      </c>
      <c r="B37" s="314"/>
      <c r="C37" s="314"/>
      <c r="D37" s="314"/>
      <c r="E37" s="314"/>
      <c r="F37" s="314"/>
    </row>
    <row r="38" spans="1:7" x14ac:dyDescent="0.3">
      <c r="A38" s="314" t="s">
        <v>888</v>
      </c>
      <c r="B38" s="314"/>
      <c r="C38" s="314"/>
      <c r="D38" s="314"/>
      <c r="E38" s="314"/>
      <c r="F38" s="314"/>
    </row>
    <row r="39" spans="1:7" x14ac:dyDescent="0.3">
      <c r="A39" s="314" t="s">
        <v>889</v>
      </c>
      <c r="B39" s="314"/>
      <c r="C39" s="314"/>
      <c r="D39" s="314"/>
      <c r="E39" s="314"/>
      <c r="F39" s="314"/>
    </row>
    <row r="40" spans="1:7" ht="27.75" customHeight="1" x14ac:dyDescent="0.3">
      <c r="A40" s="314" t="s">
        <v>890</v>
      </c>
      <c r="B40" s="314"/>
      <c r="C40" s="314"/>
      <c r="D40" s="314"/>
      <c r="E40" s="314"/>
      <c r="F40" s="314"/>
    </row>
    <row r="41" spans="1:7" ht="27.75" customHeight="1" x14ac:dyDescent="0.3">
      <c r="A41" s="314" t="s">
        <v>891</v>
      </c>
      <c r="B41" s="314"/>
      <c r="C41" s="314"/>
      <c r="D41" s="314"/>
      <c r="E41" s="314"/>
      <c r="F41" s="314"/>
    </row>
    <row r="42" spans="1:7" x14ac:dyDescent="0.3">
      <c r="A42" s="255"/>
    </row>
    <row r="43" spans="1:7" x14ac:dyDescent="0.3">
      <c r="A43" s="199" t="s">
        <v>246</v>
      </c>
      <c r="B43" s="189"/>
      <c r="C43" s="189"/>
      <c r="D43" s="189"/>
      <c r="E43" s="189"/>
      <c r="F43" s="189"/>
    </row>
    <row r="44" spans="1:7" x14ac:dyDescent="0.3">
      <c r="A44" s="252"/>
      <c r="B44" s="252"/>
      <c r="C44" s="252"/>
      <c r="D44" s="252"/>
      <c r="E44" s="252"/>
      <c r="F44" s="252"/>
    </row>
    <row r="45" spans="1:7" x14ac:dyDescent="0.3">
      <c r="A45" s="252"/>
      <c r="B45" s="252"/>
      <c r="C45" s="252"/>
      <c r="D45" s="252"/>
      <c r="E45" s="252"/>
      <c r="F45" s="252"/>
    </row>
    <row r="46" spans="1:7" x14ac:dyDescent="0.3">
      <c r="A46" s="252"/>
    </row>
    <row r="47" spans="1:7" x14ac:dyDescent="0.3">
      <c r="A47" s="182"/>
    </row>
    <row r="48" spans="1:7" x14ac:dyDescent="0.3">
      <c r="A48" s="182"/>
    </row>
    <row r="49" spans="1:1" x14ac:dyDescent="0.3">
      <c r="A49" s="182"/>
    </row>
    <row r="50" spans="1:1" x14ac:dyDescent="0.3">
      <c r="A50" s="182"/>
    </row>
    <row r="51" spans="1:1" x14ac:dyDescent="0.3">
      <c r="A51" s="182"/>
    </row>
    <row r="52" spans="1:1" x14ac:dyDescent="0.3">
      <c r="A52" s="182"/>
    </row>
    <row r="53" spans="1:1" x14ac:dyDescent="0.3">
      <c r="A53" s="182"/>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ColWidth="9.1796875" defaultRowHeight="14" x14ac:dyDescent="0.3"/>
  <cols>
    <col min="1" max="1" width="47.26953125" style="168" customWidth="1"/>
    <col min="2" max="2" width="19" style="168" customWidth="1"/>
    <col min="3" max="3" width="16.1796875" style="168" customWidth="1"/>
    <col min="4" max="6" width="14.7265625" style="168" customWidth="1"/>
    <col min="7" max="7" width="9.1796875" style="168" customWidth="1"/>
    <col min="8" max="16384" width="9.1796875" style="168"/>
  </cols>
  <sheetData>
    <row r="1" spans="1:6" x14ac:dyDescent="0.3">
      <c r="A1" s="168" t="s">
        <v>855</v>
      </c>
      <c r="F1" s="60" t="s">
        <v>1</v>
      </c>
    </row>
    <row r="2" spans="1:6" ht="42.75" customHeight="1" x14ac:dyDescent="0.3">
      <c r="A2" s="343" t="s">
        <v>856</v>
      </c>
      <c r="B2" s="364"/>
      <c r="C2" s="364"/>
      <c r="D2" s="364"/>
      <c r="E2" s="364"/>
      <c r="F2" s="364"/>
    </row>
    <row r="3" spans="1:6" x14ac:dyDescent="0.3">
      <c r="A3" s="207"/>
    </row>
    <row r="4" spans="1:6" ht="37" x14ac:dyDescent="0.3">
      <c r="A4" s="360"/>
      <c r="B4" s="249" t="s">
        <v>857</v>
      </c>
      <c r="C4" s="119" t="s">
        <v>858</v>
      </c>
      <c r="D4" s="119" t="s">
        <v>859</v>
      </c>
      <c r="E4" s="119" t="s">
        <v>860</v>
      </c>
      <c r="F4" s="359" t="s">
        <v>861</v>
      </c>
    </row>
    <row r="5" spans="1:6" x14ac:dyDescent="0.3">
      <c r="A5" s="361"/>
      <c r="B5" s="363" t="s">
        <v>862</v>
      </c>
      <c r="C5" s="362"/>
      <c r="D5" s="362"/>
      <c r="E5" s="362"/>
      <c r="F5" s="362"/>
    </row>
    <row r="6" spans="1:6" x14ac:dyDescent="0.3">
      <c r="A6" s="86" t="s">
        <v>863</v>
      </c>
      <c r="B6" s="87" t="s">
        <v>18</v>
      </c>
      <c r="C6" s="87" t="s">
        <v>18</v>
      </c>
      <c r="D6" s="87" t="s">
        <v>18</v>
      </c>
      <c r="E6" s="87" t="s">
        <v>18</v>
      </c>
      <c r="F6" s="88" t="s">
        <v>18</v>
      </c>
    </row>
    <row r="7" spans="1:6" x14ac:dyDescent="0.3">
      <c r="A7" s="90" t="s">
        <v>864</v>
      </c>
      <c r="B7" s="91" t="s">
        <v>18</v>
      </c>
      <c r="C7" s="91" t="s">
        <v>18</v>
      </c>
      <c r="D7" s="91" t="s">
        <v>18</v>
      </c>
      <c r="E7" s="91" t="s">
        <v>18</v>
      </c>
      <c r="F7" s="92" t="s">
        <v>18</v>
      </c>
    </row>
    <row r="8" spans="1:6" x14ac:dyDescent="0.3">
      <c r="A8" s="94" t="s">
        <v>865</v>
      </c>
      <c r="B8" s="27" t="s">
        <v>18</v>
      </c>
      <c r="C8" s="27" t="s">
        <v>18</v>
      </c>
      <c r="D8" s="27" t="s">
        <v>18</v>
      </c>
      <c r="E8" s="27" t="s">
        <v>18</v>
      </c>
      <c r="F8" s="25" t="s">
        <v>18</v>
      </c>
    </row>
    <row r="9" spans="1:6" x14ac:dyDescent="0.3">
      <c r="A9" s="94" t="s">
        <v>866</v>
      </c>
      <c r="B9" s="27" t="s">
        <v>18</v>
      </c>
      <c r="C9" s="27" t="s">
        <v>18</v>
      </c>
      <c r="D9" s="27" t="s">
        <v>18</v>
      </c>
      <c r="E9" s="27" t="s">
        <v>18</v>
      </c>
      <c r="F9" s="25" t="s">
        <v>18</v>
      </c>
    </row>
    <row r="10" spans="1:6" x14ac:dyDescent="0.3">
      <c r="A10" s="95" t="s">
        <v>867</v>
      </c>
      <c r="B10" s="91" t="s">
        <v>18</v>
      </c>
      <c r="C10" s="91" t="s">
        <v>18</v>
      </c>
      <c r="D10" s="91" t="s">
        <v>18</v>
      </c>
      <c r="E10" s="91" t="s">
        <v>18</v>
      </c>
      <c r="F10" s="92" t="s">
        <v>18</v>
      </c>
    </row>
    <row r="11" spans="1:6" x14ac:dyDescent="0.3">
      <c r="A11" s="90" t="s">
        <v>868</v>
      </c>
      <c r="B11" s="91" t="s">
        <v>18</v>
      </c>
      <c r="C11" s="91" t="s">
        <v>18</v>
      </c>
      <c r="D11" s="91" t="s">
        <v>18</v>
      </c>
      <c r="E11" s="91" t="s">
        <v>18</v>
      </c>
      <c r="F11" s="92" t="s">
        <v>18</v>
      </c>
    </row>
    <row r="12" spans="1:6" x14ac:dyDescent="0.3">
      <c r="A12" s="94" t="s">
        <v>869</v>
      </c>
      <c r="B12" s="27" t="s">
        <v>18</v>
      </c>
      <c r="C12" s="27" t="s">
        <v>18</v>
      </c>
      <c r="D12" s="27" t="s">
        <v>18</v>
      </c>
      <c r="E12" s="27" t="s">
        <v>18</v>
      </c>
      <c r="F12" s="25" t="s">
        <v>18</v>
      </c>
    </row>
    <row r="13" spans="1:6" x14ac:dyDescent="0.3">
      <c r="A13" s="94" t="s">
        <v>870</v>
      </c>
      <c r="B13" s="27" t="s">
        <v>18</v>
      </c>
      <c r="C13" s="27" t="s">
        <v>18</v>
      </c>
      <c r="D13" s="27" t="s">
        <v>18</v>
      </c>
      <c r="E13" s="27" t="s">
        <v>18</v>
      </c>
      <c r="F13" s="25" t="s">
        <v>18</v>
      </c>
    </row>
    <row r="14" spans="1:6" x14ac:dyDescent="0.3">
      <c r="A14" s="95" t="s">
        <v>867</v>
      </c>
      <c r="B14" s="91" t="s">
        <v>18</v>
      </c>
      <c r="C14" s="91" t="s">
        <v>18</v>
      </c>
      <c r="D14" s="91" t="s">
        <v>18</v>
      </c>
      <c r="E14" s="91" t="s">
        <v>18</v>
      </c>
      <c r="F14" s="92" t="s">
        <v>18</v>
      </c>
    </row>
    <row r="15" spans="1:6" x14ac:dyDescent="0.3">
      <c r="A15" s="90" t="s">
        <v>871</v>
      </c>
      <c r="B15" s="91" t="s">
        <v>18</v>
      </c>
      <c r="C15" s="91" t="s">
        <v>18</v>
      </c>
      <c r="D15" s="91" t="s">
        <v>18</v>
      </c>
      <c r="E15" s="91" t="s">
        <v>18</v>
      </c>
      <c r="F15" s="92" t="s">
        <v>18</v>
      </c>
    </row>
    <row r="16" spans="1:6" x14ac:dyDescent="0.3">
      <c r="A16" s="94" t="s">
        <v>872</v>
      </c>
      <c r="B16" s="27" t="s">
        <v>18</v>
      </c>
      <c r="C16" s="27" t="s">
        <v>18</v>
      </c>
      <c r="D16" s="27" t="s">
        <v>18</v>
      </c>
      <c r="E16" s="27" t="s">
        <v>18</v>
      </c>
      <c r="F16" s="25" t="s">
        <v>18</v>
      </c>
    </row>
    <row r="17" spans="1:6" x14ac:dyDescent="0.3">
      <c r="A17" s="94" t="s">
        <v>873</v>
      </c>
      <c r="B17" s="27" t="s">
        <v>18</v>
      </c>
      <c r="C17" s="27" t="s">
        <v>18</v>
      </c>
      <c r="D17" s="27" t="s">
        <v>18</v>
      </c>
      <c r="E17" s="27" t="s">
        <v>18</v>
      </c>
      <c r="F17" s="25" t="s">
        <v>18</v>
      </c>
    </row>
    <row r="18" spans="1:6" x14ac:dyDescent="0.3">
      <c r="A18" s="95" t="s">
        <v>867</v>
      </c>
      <c r="B18" s="91" t="s">
        <v>18</v>
      </c>
      <c r="C18" s="91" t="s">
        <v>18</v>
      </c>
      <c r="D18" s="91" t="s">
        <v>18</v>
      </c>
      <c r="E18" s="91" t="s">
        <v>18</v>
      </c>
      <c r="F18" s="92" t="s">
        <v>18</v>
      </c>
    </row>
    <row r="19" spans="1:6" x14ac:dyDescent="0.3">
      <c r="A19" s="90" t="s">
        <v>874</v>
      </c>
      <c r="B19" s="91" t="s">
        <v>18</v>
      </c>
      <c r="C19" s="91" t="s">
        <v>18</v>
      </c>
      <c r="D19" s="91" t="s">
        <v>18</v>
      </c>
      <c r="E19" s="91" t="s">
        <v>18</v>
      </c>
      <c r="F19" s="92" t="s">
        <v>18</v>
      </c>
    </row>
    <row r="20" spans="1:6" x14ac:dyDescent="0.3">
      <c r="A20" s="94" t="s">
        <v>875</v>
      </c>
      <c r="B20" s="27" t="s">
        <v>18</v>
      </c>
      <c r="C20" s="27" t="s">
        <v>18</v>
      </c>
      <c r="D20" s="27" t="s">
        <v>18</v>
      </c>
      <c r="E20" s="27" t="s">
        <v>18</v>
      </c>
      <c r="F20" s="25" t="s">
        <v>18</v>
      </c>
    </row>
    <row r="21" spans="1:6" x14ac:dyDescent="0.3">
      <c r="A21" s="94" t="s">
        <v>876</v>
      </c>
      <c r="B21" s="27" t="s">
        <v>18</v>
      </c>
      <c r="C21" s="27" t="s">
        <v>18</v>
      </c>
      <c r="D21" s="27" t="s">
        <v>18</v>
      </c>
      <c r="E21" s="27" t="s">
        <v>18</v>
      </c>
      <c r="F21" s="25" t="s">
        <v>18</v>
      </c>
    </row>
    <row r="22" spans="1:6" x14ac:dyDescent="0.3">
      <c r="A22" s="95" t="s">
        <v>867</v>
      </c>
      <c r="B22" s="91" t="s">
        <v>18</v>
      </c>
      <c r="C22" s="91" t="s">
        <v>18</v>
      </c>
      <c r="D22" s="91" t="s">
        <v>18</v>
      </c>
      <c r="E22" s="91" t="s">
        <v>18</v>
      </c>
      <c r="F22" s="92" t="s">
        <v>18</v>
      </c>
    </row>
    <row r="23" spans="1:6" x14ac:dyDescent="0.3">
      <c r="A23" s="90" t="s">
        <v>877</v>
      </c>
      <c r="B23" s="91" t="s">
        <v>18</v>
      </c>
      <c r="C23" s="91" t="s">
        <v>18</v>
      </c>
      <c r="D23" s="91" t="s">
        <v>18</v>
      </c>
      <c r="E23" s="91" t="s">
        <v>18</v>
      </c>
      <c r="F23" s="92" t="s">
        <v>18</v>
      </c>
    </row>
    <row r="24" spans="1:6" x14ac:dyDescent="0.3">
      <c r="A24" s="94" t="s">
        <v>878</v>
      </c>
      <c r="B24" s="27" t="s">
        <v>18</v>
      </c>
      <c r="C24" s="27" t="s">
        <v>18</v>
      </c>
      <c r="D24" s="27" t="s">
        <v>18</v>
      </c>
      <c r="E24" s="27" t="s">
        <v>18</v>
      </c>
      <c r="F24" s="25" t="s">
        <v>18</v>
      </c>
    </row>
    <row r="25" spans="1:6" x14ac:dyDescent="0.3">
      <c r="A25" s="94" t="s">
        <v>879</v>
      </c>
      <c r="B25" s="27" t="s">
        <v>18</v>
      </c>
      <c r="C25" s="27" t="s">
        <v>18</v>
      </c>
      <c r="D25" s="27" t="s">
        <v>18</v>
      </c>
      <c r="E25" s="27" t="s">
        <v>18</v>
      </c>
      <c r="F25" s="25" t="s">
        <v>18</v>
      </c>
    </row>
    <row r="26" spans="1:6" x14ac:dyDescent="0.3">
      <c r="A26" s="95" t="s">
        <v>867</v>
      </c>
      <c r="B26" s="91" t="s">
        <v>18</v>
      </c>
      <c r="C26" s="91" t="s">
        <v>18</v>
      </c>
      <c r="D26" s="91" t="s">
        <v>18</v>
      </c>
      <c r="E26" s="91" t="s">
        <v>18</v>
      </c>
      <c r="F26" s="92" t="s">
        <v>18</v>
      </c>
    </row>
    <row r="27" spans="1:6" x14ac:dyDescent="0.3">
      <c r="A27" s="90" t="s">
        <v>880</v>
      </c>
      <c r="B27" s="91" t="s">
        <v>18</v>
      </c>
      <c r="C27" s="91" t="s">
        <v>18</v>
      </c>
      <c r="D27" s="91" t="s">
        <v>18</v>
      </c>
      <c r="E27" s="91" t="s">
        <v>18</v>
      </c>
      <c r="F27" s="92" t="s">
        <v>18</v>
      </c>
    </row>
    <row r="28" spans="1:6" x14ac:dyDescent="0.3">
      <c r="A28" s="94" t="s">
        <v>881</v>
      </c>
      <c r="B28" s="27" t="s">
        <v>18</v>
      </c>
      <c r="C28" s="27" t="s">
        <v>18</v>
      </c>
      <c r="D28" s="27" t="s">
        <v>18</v>
      </c>
      <c r="E28" s="27" t="s">
        <v>18</v>
      </c>
      <c r="F28" s="25" t="s">
        <v>18</v>
      </c>
    </row>
    <row r="29" spans="1:6" x14ac:dyDescent="0.3">
      <c r="A29" s="94" t="s">
        <v>882</v>
      </c>
      <c r="B29" s="27" t="s">
        <v>18</v>
      </c>
      <c r="C29" s="27" t="s">
        <v>18</v>
      </c>
      <c r="D29" s="27" t="s">
        <v>18</v>
      </c>
      <c r="E29" s="27" t="s">
        <v>18</v>
      </c>
      <c r="F29" s="25" t="s">
        <v>18</v>
      </c>
    </row>
    <row r="30" spans="1:6" x14ac:dyDescent="0.3">
      <c r="A30" s="95" t="s">
        <v>867</v>
      </c>
      <c r="B30" s="91" t="s">
        <v>18</v>
      </c>
      <c r="C30" s="91" t="s">
        <v>18</v>
      </c>
      <c r="D30" s="91" t="s">
        <v>18</v>
      </c>
      <c r="E30" s="91" t="s">
        <v>18</v>
      </c>
      <c r="F30" s="92" t="s">
        <v>18</v>
      </c>
    </row>
    <row r="31" spans="1:6" x14ac:dyDescent="0.3">
      <c r="A31" s="90" t="s">
        <v>883</v>
      </c>
      <c r="B31" s="91" t="s">
        <v>18</v>
      </c>
      <c r="C31" s="91" t="s">
        <v>18</v>
      </c>
      <c r="D31" s="91" t="s">
        <v>18</v>
      </c>
      <c r="E31" s="91" t="s">
        <v>18</v>
      </c>
      <c r="F31" s="92" t="s">
        <v>18</v>
      </c>
    </row>
    <row r="32" spans="1:6" x14ac:dyDescent="0.3">
      <c r="A32" s="96" t="s">
        <v>884</v>
      </c>
      <c r="B32" s="97" t="s">
        <v>18</v>
      </c>
      <c r="C32" s="97" t="s">
        <v>18</v>
      </c>
      <c r="D32" s="97" t="s">
        <v>18</v>
      </c>
      <c r="E32" s="97" t="s">
        <v>18</v>
      </c>
      <c r="F32" s="98" t="s">
        <v>18</v>
      </c>
    </row>
    <row r="33" spans="1:7" s="3" customFormat="1" x14ac:dyDescent="0.3">
      <c r="A33" s="253"/>
      <c r="B33" s="254"/>
      <c r="C33" s="254"/>
      <c r="D33" s="254"/>
      <c r="E33" s="254"/>
      <c r="F33" s="254"/>
    </row>
    <row r="34" spans="1:7" x14ac:dyDescent="0.3">
      <c r="A34" s="204" t="s">
        <v>885</v>
      </c>
      <c r="B34" s="220"/>
      <c r="C34" s="220"/>
      <c r="D34" s="220"/>
      <c r="E34" s="220"/>
      <c r="F34" s="220"/>
    </row>
    <row r="35" spans="1:7" ht="25.5" customHeight="1" x14ac:dyDescent="0.3">
      <c r="A35" s="314" t="s">
        <v>777</v>
      </c>
      <c r="B35" s="314"/>
      <c r="C35" s="314"/>
      <c r="D35" s="314"/>
      <c r="E35" s="314"/>
      <c r="F35" s="314"/>
      <c r="G35" s="197"/>
    </row>
    <row r="36" spans="1:7" ht="29.25" customHeight="1" x14ac:dyDescent="0.3">
      <c r="A36" s="314" t="s">
        <v>886</v>
      </c>
      <c r="B36" s="314"/>
      <c r="C36" s="314"/>
      <c r="D36" s="314"/>
      <c r="E36" s="314"/>
      <c r="F36" s="314"/>
    </row>
    <row r="37" spans="1:7" ht="26.25" customHeight="1" x14ac:dyDescent="0.3">
      <c r="A37" s="314" t="s">
        <v>887</v>
      </c>
      <c r="B37" s="314"/>
      <c r="C37" s="314"/>
      <c r="D37" s="314"/>
      <c r="E37" s="314"/>
      <c r="F37" s="314"/>
    </row>
    <row r="38" spans="1:7" x14ac:dyDescent="0.3">
      <c r="A38" s="314" t="s">
        <v>888</v>
      </c>
      <c r="B38" s="314"/>
      <c r="C38" s="314"/>
      <c r="D38" s="314"/>
      <c r="E38" s="314"/>
      <c r="F38" s="314"/>
    </row>
    <row r="39" spans="1:7" x14ac:dyDescent="0.3">
      <c r="A39" s="314" t="s">
        <v>889</v>
      </c>
      <c r="B39" s="314"/>
      <c r="C39" s="314"/>
      <c r="D39" s="314"/>
      <c r="E39" s="314"/>
      <c r="F39" s="314"/>
    </row>
    <row r="40" spans="1:7" ht="25.5" customHeight="1" x14ac:dyDescent="0.3">
      <c r="A40" s="314" t="s">
        <v>890</v>
      </c>
      <c r="B40" s="314"/>
      <c r="C40" s="314"/>
      <c r="D40" s="314"/>
      <c r="E40" s="314"/>
      <c r="F40" s="314"/>
    </row>
    <row r="41" spans="1:7" ht="27.75" customHeight="1" x14ac:dyDescent="0.3">
      <c r="A41" s="314" t="s">
        <v>891</v>
      </c>
      <c r="B41" s="314"/>
      <c r="C41" s="314"/>
      <c r="D41" s="314"/>
      <c r="E41" s="314"/>
      <c r="F41" s="314"/>
    </row>
    <row r="42" spans="1:7" x14ac:dyDescent="0.3">
      <c r="A42" s="255"/>
    </row>
    <row r="43" spans="1:7" x14ac:dyDescent="0.3">
      <c r="A43" s="199" t="s">
        <v>246</v>
      </c>
      <c r="B43" s="189"/>
      <c r="C43" s="189"/>
      <c r="D43" s="189"/>
      <c r="E43" s="189"/>
      <c r="F43" s="189"/>
    </row>
    <row r="44" spans="1:7" x14ac:dyDescent="0.3">
      <c r="A44" s="252"/>
      <c r="B44" s="252"/>
      <c r="C44" s="252"/>
      <c r="D44" s="252"/>
      <c r="E44" s="252"/>
      <c r="F44" s="252"/>
    </row>
    <row r="45" spans="1:7" x14ac:dyDescent="0.3">
      <c r="A45" s="252"/>
      <c r="B45" s="252"/>
      <c r="C45" s="252"/>
      <c r="D45" s="252"/>
      <c r="E45" s="252"/>
      <c r="F45" s="252"/>
    </row>
    <row r="46" spans="1:7" x14ac:dyDescent="0.3">
      <c r="A46" s="22"/>
    </row>
    <row r="47" spans="1:7" x14ac:dyDescent="0.3">
      <c r="A47" s="182"/>
    </row>
    <row r="48" spans="1:7" x14ac:dyDescent="0.3">
      <c r="A48" s="182"/>
    </row>
    <row r="49" spans="1:1" x14ac:dyDescent="0.3">
      <c r="A49" s="182"/>
    </row>
    <row r="50" spans="1:1" x14ac:dyDescent="0.3">
      <c r="A50" s="182"/>
    </row>
    <row r="51" spans="1:1" x14ac:dyDescent="0.3">
      <c r="A51" s="182"/>
    </row>
    <row r="52" spans="1:1" x14ac:dyDescent="0.3">
      <c r="A52" s="182"/>
    </row>
    <row r="53" spans="1:1" x14ac:dyDescent="0.3">
      <c r="A53" s="182"/>
    </row>
    <row r="54" spans="1:1" x14ac:dyDescent="0.3">
      <c r="A54" s="182"/>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ColWidth="9.1796875" defaultRowHeight="14" x14ac:dyDescent="0.3"/>
  <cols>
    <col min="1" max="1" width="64.81640625" style="168" customWidth="1"/>
    <col min="2" max="4" width="13.54296875" style="168" customWidth="1"/>
    <col min="5" max="5" width="14.453125" style="168" customWidth="1"/>
    <col min="6" max="6" width="14.54296875" style="168" customWidth="1"/>
    <col min="7" max="7" width="9.1796875" style="168" customWidth="1"/>
    <col min="8" max="16384" width="9.1796875" style="168"/>
  </cols>
  <sheetData>
    <row r="1" spans="1:13" x14ac:dyDescent="0.3">
      <c r="A1" s="64" t="s">
        <v>620</v>
      </c>
      <c r="F1" s="59"/>
      <c r="M1" s="60" t="s">
        <v>1</v>
      </c>
    </row>
    <row r="2" spans="1:13" x14ac:dyDescent="0.3">
      <c r="A2" s="365" t="s">
        <v>782</v>
      </c>
      <c r="B2" s="365"/>
      <c r="C2" s="365"/>
      <c r="D2" s="365"/>
      <c r="E2" s="59"/>
      <c r="F2" s="59"/>
      <c r="M2" s="60" t="s">
        <v>3</v>
      </c>
    </row>
    <row r="3" spans="1:13" x14ac:dyDescent="0.3">
      <c r="A3" s="365"/>
      <c r="B3" s="365"/>
      <c r="C3" s="365"/>
      <c r="D3" s="365"/>
      <c r="E3" s="256"/>
      <c r="F3" s="202"/>
    </row>
    <row r="4" spans="1:13" x14ac:dyDescent="0.3">
      <c r="A4" s="365"/>
      <c r="B4" s="365"/>
      <c r="C4" s="365"/>
      <c r="D4" s="365"/>
      <c r="E4" s="256"/>
      <c r="F4" s="202"/>
    </row>
    <row r="5" spans="1:13" x14ac:dyDescent="0.3">
      <c r="A5" s="365"/>
      <c r="B5" s="365"/>
      <c r="C5" s="365"/>
      <c r="D5" s="365"/>
      <c r="E5" s="257"/>
      <c r="F5" s="257"/>
      <c r="G5" s="258"/>
    </row>
    <row r="6" spans="1:13" x14ac:dyDescent="0.3">
      <c r="A6" s="259"/>
      <c r="B6" s="104"/>
      <c r="C6" s="104"/>
      <c r="D6" s="104"/>
      <c r="E6" s="104"/>
      <c r="F6" s="104"/>
    </row>
    <row r="7" spans="1:13" x14ac:dyDescent="0.3">
      <c r="A7" s="366" t="s">
        <v>783</v>
      </c>
      <c r="B7" s="369" t="s">
        <v>784</v>
      </c>
      <c r="C7" s="372" t="s">
        <v>785</v>
      </c>
      <c r="D7" s="373"/>
      <c r="E7" s="374"/>
      <c r="F7" s="374"/>
      <c r="G7" s="375"/>
      <c r="H7" s="376"/>
      <c r="I7" s="376"/>
      <c r="J7" s="376"/>
      <c r="K7" s="376"/>
      <c r="L7" s="382" t="s">
        <v>786</v>
      </c>
      <c r="M7" s="382" t="s">
        <v>787</v>
      </c>
    </row>
    <row r="8" spans="1:13" x14ac:dyDescent="0.3">
      <c r="A8" s="367"/>
      <c r="B8" s="370"/>
      <c r="C8" s="377"/>
      <c r="D8" s="378"/>
      <c r="E8" s="379"/>
      <c r="F8" s="379"/>
      <c r="G8" s="375"/>
      <c r="H8" s="376"/>
      <c r="I8" s="376"/>
      <c r="J8" s="376"/>
      <c r="K8" s="376"/>
      <c r="L8" s="383"/>
      <c r="M8" s="383"/>
    </row>
    <row r="9" spans="1:13" x14ac:dyDescent="0.3">
      <c r="A9" s="367"/>
      <c r="B9" s="370"/>
      <c r="C9" s="380"/>
      <c r="D9" s="381"/>
      <c r="E9" s="379"/>
      <c r="F9" s="379"/>
      <c r="G9" s="375"/>
      <c r="H9" s="376"/>
      <c r="I9" s="376"/>
      <c r="J9" s="376"/>
      <c r="K9" s="376"/>
      <c r="L9" s="383"/>
      <c r="M9" s="383"/>
    </row>
    <row r="10" spans="1:13" x14ac:dyDescent="0.3">
      <c r="A10" s="367"/>
      <c r="B10" s="370"/>
      <c r="C10" s="99" t="s">
        <v>9</v>
      </c>
      <c r="D10" s="99" t="s">
        <v>10</v>
      </c>
      <c r="E10" s="100" t="s">
        <v>788</v>
      </c>
      <c r="F10" s="100" t="s">
        <v>789</v>
      </c>
      <c r="G10" s="101" t="s">
        <v>13</v>
      </c>
      <c r="H10" s="101" t="s">
        <v>14</v>
      </c>
      <c r="I10" s="101" t="s">
        <v>15</v>
      </c>
      <c r="J10" s="101" t="s">
        <v>16</v>
      </c>
      <c r="K10" s="101" t="s">
        <v>790</v>
      </c>
      <c r="L10" s="383"/>
      <c r="M10" s="383"/>
    </row>
    <row r="11" spans="1:13" x14ac:dyDescent="0.3">
      <c r="A11" s="368"/>
      <c r="B11" s="384" t="s">
        <v>791</v>
      </c>
      <c r="C11" s="385"/>
      <c r="D11" s="385"/>
      <c r="E11" s="385"/>
      <c r="F11" s="386"/>
      <c r="G11" s="375"/>
      <c r="H11" s="376"/>
      <c r="I11" s="376"/>
      <c r="J11" s="376"/>
      <c r="K11" s="376"/>
      <c r="L11" s="376"/>
      <c r="M11" s="376"/>
    </row>
    <row r="12" spans="1:13" x14ac:dyDescent="0.3">
      <c r="A12" s="85" t="s">
        <v>792</v>
      </c>
      <c r="B12" s="105" t="s">
        <v>18</v>
      </c>
      <c r="C12" s="105" t="s">
        <v>18</v>
      </c>
      <c r="D12" s="105" t="s">
        <v>18</v>
      </c>
      <c r="E12" s="105" t="s">
        <v>18</v>
      </c>
      <c r="F12" s="105" t="s">
        <v>18</v>
      </c>
      <c r="G12" s="106" t="s">
        <v>18</v>
      </c>
      <c r="H12" s="106" t="s">
        <v>18</v>
      </c>
      <c r="I12" s="106" t="s">
        <v>18</v>
      </c>
      <c r="J12" s="106" t="s">
        <v>18</v>
      </c>
      <c r="K12" s="106" t="s">
        <v>18</v>
      </c>
      <c r="L12" s="106" t="s">
        <v>18</v>
      </c>
      <c r="M12" s="106" t="s">
        <v>18</v>
      </c>
    </row>
    <row r="13" spans="1:13" x14ac:dyDescent="0.3">
      <c r="A13" s="25" t="s">
        <v>793</v>
      </c>
      <c r="B13" s="28" t="s">
        <v>18</v>
      </c>
      <c r="C13" s="28" t="s">
        <v>794</v>
      </c>
      <c r="D13" s="28" t="s">
        <v>795</v>
      </c>
      <c r="E13" s="28" t="s">
        <v>796</v>
      </c>
      <c r="F13" s="28" t="s">
        <v>797</v>
      </c>
      <c r="G13" s="28" t="s">
        <v>798</v>
      </c>
      <c r="H13" s="28" t="s">
        <v>799</v>
      </c>
      <c r="I13" s="28" t="s">
        <v>800</v>
      </c>
      <c r="J13" s="28" t="s">
        <v>801</v>
      </c>
      <c r="K13" s="28" t="s">
        <v>802</v>
      </c>
      <c r="L13" s="28" t="s">
        <v>18</v>
      </c>
      <c r="M13" s="28" t="s">
        <v>803</v>
      </c>
    </row>
    <row r="14" spans="1:13" x14ac:dyDescent="0.3">
      <c r="A14" s="25" t="s">
        <v>804</v>
      </c>
      <c r="B14" s="28" t="s">
        <v>18</v>
      </c>
      <c r="C14" s="28" t="s">
        <v>238</v>
      </c>
      <c r="D14" s="28" t="s">
        <v>238</v>
      </c>
      <c r="E14" s="28" t="s">
        <v>238</v>
      </c>
      <c r="F14" s="28" t="s">
        <v>238</v>
      </c>
      <c r="G14" s="28" t="s">
        <v>238</v>
      </c>
      <c r="H14" s="28" t="s">
        <v>238</v>
      </c>
      <c r="I14" s="28" t="s">
        <v>238</v>
      </c>
      <c r="J14" s="28" t="s">
        <v>238</v>
      </c>
      <c r="K14" s="28" t="s">
        <v>238</v>
      </c>
      <c r="L14" s="28" t="s">
        <v>18</v>
      </c>
      <c r="M14" s="28" t="s">
        <v>238</v>
      </c>
    </row>
    <row r="15" spans="1:13" x14ac:dyDescent="0.3">
      <c r="A15" s="25" t="s">
        <v>805</v>
      </c>
      <c r="B15" s="28" t="s">
        <v>18</v>
      </c>
      <c r="C15" s="28" t="s">
        <v>169</v>
      </c>
      <c r="D15" s="28" t="s">
        <v>169</v>
      </c>
      <c r="E15" s="28" t="s">
        <v>169</v>
      </c>
      <c r="F15" s="28" t="s">
        <v>169</v>
      </c>
      <c r="G15" s="28" t="s">
        <v>169</v>
      </c>
      <c r="H15" s="28" t="s">
        <v>169</v>
      </c>
      <c r="I15" s="28" t="s">
        <v>169</v>
      </c>
      <c r="J15" s="28" t="s">
        <v>169</v>
      </c>
      <c r="K15" s="28" t="s">
        <v>169</v>
      </c>
      <c r="L15" s="28" t="s">
        <v>18</v>
      </c>
      <c r="M15" s="28" t="s">
        <v>169</v>
      </c>
    </row>
    <row r="16" spans="1:13" x14ac:dyDescent="0.3">
      <c r="A16" s="25" t="s">
        <v>806</v>
      </c>
      <c r="B16" s="28" t="s">
        <v>18</v>
      </c>
      <c r="C16" s="28" t="s">
        <v>807</v>
      </c>
      <c r="D16" s="28" t="s">
        <v>808</v>
      </c>
      <c r="E16" s="28" t="s">
        <v>809</v>
      </c>
      <c r="F16" s="28" t="s">
        <v>810</v>
      </c>
      <c r="G16" s="28" t="s">
        <v>811</v>
      </c>
      <c r="H16" s="28" t="s">
        <v>812</v>
      </c>
      <c r="I16" s="28" t="s">
        <v>813</v>
      </c>
      <c r="J16" s="28" t="s">
        <v>814</v>
      </c>
      <c r="K16" s="28" t="s">
        <v>815</v>
      </c>
      <c r="L16" s="28" t="s">
        <v>18</v>
      </c>
      <c r="M16" s="28" t="s">
        <v>816</v>
      </c>
    </row>
    <row r="17" spans="1:13" x14ac:dyDescent="0.3">
      <c r="A17" s="25" t="s">
        <v>817</v>
      </c>
      <c r="B17" s="28" t="s">
        <v>18</v>
      </c>
      <c r="C17" s="28" t="s">
        <v>18</v>
      </c>
      <c r="D17" s="28" t="s">
        <v>18</v>
      </c>
      <c r="E17" s="28" t="s">
        <v>18</v>
      </c>
      <c r="F17" s="28" t="s">
        <v>18</v>
      </c>
      <c r="G17" s="28" t="s">
        <v>18</v>
      </c>
      <c r="H17" s="28" t="s">
        <v>18</v>
      </c>
      <c r="I17" s="28" t="s">
        <v>18</v>
      </c>
      <c r="J17" s="28" t="s">
        <v>18</v>
      </c>
      <c r="K17" s="28" t="s">
        <v>18</v>
      </c>
      <c r="L17" s="28" t="s">
        <v>18</v>
      </c>
      <c r="M17" s="28" t="s">
        <v>18</v>
      </c>
    </row>
    <row r="18" spans="1:13" x14ac:dyDescent="0.3">
      <c r="A18" s="25" t="s">
        <v>818</v>
      </c>
      <c r="B18" s="28" t="s">
        <v>18</v>
      </c>
      <c r="C18" s="28" t="s">
        <v>18</v>
      </c>
      <c r="D18" s="28" t="s">
        <v>18</v>
      </c>
      <c r="E18" s="28" t="s">
        <v>18</v>
      </c>
      <c r="F18" s="28" t="s">
        <v>18</v>
      </c>
      <c r="G18" s="28" t="s">
        <v>18</v>
      </c>
      <c r="H18" s="28" t="s">
        <v>18</v>
      </c>
      <c r="I18" s="28" t="s">
        <v>18</v>
      </c>
      <c r="J18" s="28" t="s">
        <v>18</v>
      </c>
      <c r="K18" s="28" t="s">
        <v>819</v>
      </c>
      <c r="L18" s="28" t="s">
        <v>18</v>
      </c>
      <c r="M18" s="28" t="s">
        <v>820</v>
      </c>
    </row>
    <row r="19" spans="1:13" x14ac:dyDescent="0.3">
      <c r="A19" s="25" t="s">
        <v>821</v>
      </c>
      <c r="B19" s="28" t="s">
        <v>18</v>
      </c>
      <c r="C19" s="28" t="s">
        <v>822</v>
      </c>
      <c r="D19" s="28" t="s">
        <v>823</v>
      </c>
      <c r="E19" s="28" t="s">
        <v>824</v>
      </c>
      <c r="F19" s="28" t="s">
        <v>825</v>
      </c>
      <c r="G19" s="28" t="s">
        <v>826</v>
      </c>
      <c r="H19" s="28" t="s">
        <v>827</v>
      </c>
      <c r="I19" s="28" t="s">
        <v>828</v>
      </c>
      <c r="J19" s="28" t="s">
        <v>829</v>
      </c>
      <c r="K19" s="28" t="s">
        <v>819</v>
      </c>
      <c r="L19" s="28" t="s">
        <v>18</v>
      </c>
      <c r="M19" s="28" t="s">
        <v>18</v>
      </c>
    </row>
    <row r="20" spans="1:13" x14ac:dyDescent="0.3">
      <c r="A20" s="25" t="s">
        <v>804</v>
      </c>
      <c r="B20" s="28" t="s">
        <v>18</v>
      </c>
      <c r="C20" s="28" t="s">
        <v>238</v>
      </c>
      <c r="D20" s="28" t="s">
        <v>238</v>
      </c>
      <c r="E20" s="28" t="s">
        <v>238</v>
      </c>
      <c r="F20" s="28" t="s">
        <v>238</v>
      </c>
      <c r="G20" s="28" t="s">
        <v>238</v>
      </c>
      <c r="H20" s="28" t="s">
        <v>238</v>
      </c>
      <c r="I20" s="28" t="s">
        <v>238</v>
      </c>
      <c r="J20" s="28" t="s">
        <v>238</v>
      </c>
      <c r="K20" s="28" t="s">
        <v>238</v>
      </c>
      <c r="L20" s="28" t="s">
        <v>18</v>
      </c>
      <c r="M20" s="28" t="s">
        <v>238</v>
      </c>
    </row>
    <row r="21" spans="1:13" x14ac:dyDescent="0.3">
      <c r="A21" s="25" t="s">
        <v>805</v>
      </c>
      <c r="B21" s="28" t="s">
        <v>18</v>
      </c>
      <c r="C21" s="28" t="s">
        <v>169</v>
      </c>
      <c r="D21" s="28" t="s">
        <v>169</v>
      </c>
      <c r="E21" s="28" t="s">
        <v>169</v>
      </c>
      <c r="F21" s="28" t="s">
        <v>169</v>
      </c>
      <c r="G21" s="28" t="s">
        <v>169</v>
      </c>
      <c r="H21" s="28" t="s">
        <v>169</v>
      </c>
      <c r="I21" s="28" t="s">
        <v>169</v>
      </c>
      <c r="J21" s="28" t="s">
        <v>169</v>
      </c>
      <c r="K21" s="28" t="s">
        <v>169</v>
      </c>
      <c r="L21" s="28" t="s">
        <v>18</v>
      </c>
      <c r="M21" s="28" t="s">
        <v>169</v>
      </c>
    </row>
    <row r="22" spans="1:13" x14ac:dyDescent="0.3">
      <c r="A22" s="25" t="s">
        <v>830</v>
      </c>
      <c r="B22" s="28" t="s">
        <v>18</v>
      </c>
      <c r="C22" s="28" t="s">
        <v>238</v>
      </c>
      <c r="D22" s="28" t="s">
        <v>238</v>
      </c>
      <c r="E22" s="28" t="s">
        <v>238</v>
      </c>
      <c r="F22" s="28" t="s">
        <v>238</v>
      </c>
      <c r="G22" s="28" t="s">
        <v>238</v>
      </c>
      <c r="H22" s="28" t="s">
        <v>238</v>
      </c>
      <c r="I22" s="28" t="s">
        <v>238</v>
      </c>
      <c r="J22" s="28" t="s">
        <v>238</v>
      </c>
      <c r="K22" s="28" t="s">
        <v>238</v>
      </c>
      <c r="L22" s="28" t="s">
        <v>18</v>
      </c>
      <c r="M22" s="28" t="s">
        <v>238</v>
      </c>
    </row>
    <row r="23" spans="1:13" x14ac:dyDescent="0.3">
      <c r="A23" s="25" t="s">
        <v>831</v>
      </c>
      <c r="B23" s="28" t="s">
        <v>18</v>
      </c>
      <c r="C23" s="28" t="s">
        <v>18</v>
      </c>
      <c r="D23" s="28" t="s">
        <v>18</v>
      </c>
      <c r="E23" s="28" t="s">
        <v>18</v>
      </c>
      <c r="F23" s="28" t="s">
        <v>18</v>
      </c>
      <c r="G23" s="28" t="s">
        <v>18</v>
      </c>
      <c r="H23" s="28" t="s">
        <v>18</v>
      </c>
      <c r="I23" s="28" t="s">
        <v>18</v>
      </c>
      <c r="J23" s="28" t="s">
        <v>18</v>
      </c>
      <c r="K23" s="28" t="s">
        <v>18</v>
      </c>
      <c r="L23" s="28" t="s">
        <v>832</v>
      </c>
      <c r="M23" s="28" t="s">
        <v>18</v>
      </c>
    </row>
    <row r="24" spans="1:13" x14ac:dyDescent="0.3">
      <c r="A24" s="25" t="s">
        <v>833</v>
      </c>
      <c r="B24" s="28" t="s">
        <v>18</v>
      </c>
      <c r="C24" s="28" t="s">
        <v>18</v>
      </c>
      <c r="D24" s="28" t="s">
        <v>18</v>
      </c>
      <c r="E24" s="28" t="s">
        <v>18</v>
      </c>
      <c r="F24" s="28" t="s">
        <v>18</v>
      </c>
      <c r="G24" s="28" t="s">
        <v>18</v>
      </c>
      <c r="H24" s="28" t="s">
        <v>18</v>
      </c>
      <c r="I24" s="28" t="s">
        <v>18</v>
      </c>
      <c r="J24" s="28" t="s">
        <v>18</v>
      </c>
      <c r="K24" s="28" t="s">
        <v>18</v>
      </c>
      <c r="L24" s="28" t="s">
        <v>834</v>
      </c>
      <c r="M24" s="28" t="s">
        <v>18</v>
      </c>
    </row>
    <row r="25" spans="1:13" x14ac:dyDescent="0.3">
      <c r="A25" s="25" t="s">
        <v>835</v>
      </c>
      <c r="B25" s="28" t="s">
        <v>18</v>
      </c>
      <c r="C25" s="28" t="s">
        <v>18</v>
      </c>
      <c r="D25" s="28" t="s">
        <v>18</v>
      </c>
      <c r="E25" s="28" t="s">
        <v>18</v>
      </c>
      <c r="F25" s="28" t="s">
        <v>18</v>
      </c>
      <c r="G25" s="28" t="s">
        <v>18</v>
      </c>
      <c r="H25" s="28" t="s">
        <v>18</v>
      </c>
      <c r="I25" s="28" t="s">
        <v>18</v>
      </c>
      <c r="J25" s="28" t="s">
        <v>18</v>
      </c>
      <c r="K25" s="28" t="s">
        <v>18</v>
      </c>
      <c r="L25" s="28" t="s">
        <v>836</v>
      </c>
      <c r="M25" s="28" t="s">
        <v>820</v>
      </c>
    </row>
    <row r="26" spans="1:13" x14ac:dyDescent="0.3">
      <c r="A26" s="25" t="s">
        <v>837</v>
      </c>
      <c r="B26" s="28" t="s">
        <v>169</v>
      </c>
      <c r="C26" s="28" t="s">
        <v>169</v>
      </c>
      <c r="D26" s="28" t="s">
        <v>169</v>
      </c>
      <c r="E26" s="28" t="s">
        <v>169</v>
      </c>
      <c r="F26" s="28" t="s">
        <v>169</v>
      </c>
      <c r="G26" s="28" t="s">
        <v>169</v>
      </c>
      <c r="H26" s="28" t="s">
        <v>169</v>
      </c>
      <c r="I26" s="28" t="s">
        <v>169</v>
      </c>
      <c r="J26" s="28" t="s">
        <v>169</v>
      </c>
      <c r="K26" s="28" t="s">
        <v>169</v>
      </c>
      <c r="L26" s="28" t="s">
        <v>18</v>
      </c>
      <c r="M26" s="28" t="s">
        <v>169</v>
      </c>
    </row>
    <row r="27" spans="1:13" x14ac:dyDescent="0.3">
      <c r="A27" s="25" t="s">
        <v>838</v>
      </c>
      <c r="B27" s="28" t="s">
        <v>169</v>
      </c>
      <c r="C27" s="28" t="s">
        <v>169</v>
      </c>
      <c r="D27" s="28" t="s">
        <v>169</v>
      </c>
      <c r="E27" s="28" t="s">
        <v>169</v>
      </c>
      <c r="F27" s="28" t="s">
        <v>169</v>
      </c>
      <c r="G27" s="28" t="s">
        <v>169</v>
      </c>
      <c r="H27" s="28" t="s">
        <v>169</v>
      </c>
      <c r="I27" s="28" t="s">
        <v>169</v>
      </c>
      <c r="J27" s="28" t="s">
        <v>169</v>
      </c>
      <c r="K27" s="28" t="s">
        <v>169</v>
      </c>
      <c r="L27" s="28" t="s">
        <v>18</v>
      </c>
      <c r="M27" s="28" t="s">
        <v>169</v>
      </c>
    </row>
    <row r="28" spans="1:13" x14ac:dyDescent="0.3">
      <c r="A28" s="25" t="s">
        <v>839</v>
      </c>
      <c r="B28" s="28" t="s">
        <v>169</v>
      </c>
      <c r="C28" s="28" t="s">
        <v>169</v>
      </c>
      <c r="D28" s="28" t="s">
        <v>169</v>
      </c>
      <c r="E28" s="28" t="s">
        <v>169</v>
      </c>
      <c r="F28" s="28" t="s">
        <v>169</v>
      </c>
      <c r="G28" s="28" t="s">
        <v>169</v>
      </c>
      <c r="H28" s="28" t="s">
        <v>169</v>
      </c>
      <c r="I28" s="28" t="s">
        <v>169</v>
      </c>
      <c r="J28" s="28" t="s">
        <v>169</v>
      </c>
      <c r="K28" s="28" t="s">
        <v>169</v>
      </c>
      <c r="L28" s="28" t="s">
        <v>18</v>
      </c>
      <c r="M28" s="28" t="s">
        <v>169</v>
      </c>
    </row>
    <row r="29" spans="1:13" x14ac:dyDescent="0.3">
      <c r="A29" s="107" t="s">
        <v>840</v>
      </c>
      <c r="B29" s="108" t="s">
        <v>169</v>
      </c>
      <c r="C29" s="108" t="s">
        <v>169</v>
      </c>
      <c r="D29" s="108" t="s">
        <v>169</v>
      </c>
      <c r="E29" s="108" t="s">
        <v>169</v>
      </c>
      <c r="F29" s="108" t="s">
        <v>169</v>
      </c>
      <c r="G29" s="50" t="s">
        <v>169</v>
      </c>
      <c r="H29" s="50" t="s">
        <v>169</v>
      </c>
      <c r="I29" s="50" t="s">
        <v>169</v>
      </c>
      <c r="J29" s="50" t="s">
        <v>169</v>
      </c>
      <c r="K29" s="50" t="s">
        <v>169</v>
      </c>
      <c r="L29" s="50" t="s">
        <v>18</v>
      </c>
      <c r="M29" s="50" t="s">
        <v>169</v>
      </c>
    </row>
    <row r="30" spans="1:13" x14ac:dyDescent="0.3">
      <c r="A30" s="55"/>
      <c r="B30" s="55"/>
      <c r="C30" s="55"/>
      <c r="D30" s="55"/>
      <c r="E30" s="55"/>
      <c r="F30" s="55"/>
      <c r="G30" s="203"/>
    </row>
    <row r="31" spans="1:13" x14ac:dyDescent="0.3">
      <c r="A31" s="260" t="s">
        <v>841</v>
      </c>
      <c r="B31" s="220"/>
      <c r="C31" s="220"/>
      <c r="D31" s="220"/>
      <c r="E31" s="220"/>
      <c r="F31" s="220"/>
    </row>
    <row r="32" spans="1:13" x14ac:dyDescent="0.3">
      <c r="A32" s="260" t="s">
        <v>842</v>
      </c>
      <c r="B32" s="220"/>
      <c r="C32" s="220"/>
      <c r="D32" s="220"/>
      <c r="E32" s="220"/>
      <c r="F32" s="220"/>
    </row>
    <row r="33" spans="1:6" ht="32.25" customHeight="1" x14ac:dyDescent="0.3">
      <c r="A33" s="314" t="s">
        <v>777</v>
      </c>
      <c r="B33" s="314"/>
      <c r="C33" s="314"/>
      <c r="D33" s="314"/>
      <c r="E33" s="314"/>
      <c r="F33" s="314"/>
    </row>
    <row r="34" spans="1:6" ht="30" customHeight="1" x14ac:dyDescent="0.3">
      <c r="A34" s="314" t="s">
        <v>843</v>
      </c>
      <c r="B34" s="314"/>
      <c r="C34" s="314"/>
      <c r="D34" s="314"/>
      <c r="E34" s="314"/>
      <c r="F34" s="314"/>
    </row>
    <row r="35" spans="1:6" ht="17.25" customHeight="1" x14ac:dyDescent="0.3">
      <c r="A35" s="314" t="s">
        <v>844</v>
      </c>
      <c r="B35" s="314"/>
      <c r="C35" s="314"/>
      <c r="D35" s="314"/>
      <c r="E35" s="314"/>
      <c r="F35" s="314"/>
    </row>
    <row r="36" spans="1:6" x14ac:dyDescent="0.3">
      <c r="A36" s="314" t="s">
        <v>845</v>
      </c>
      <c r="B36" s="314"/>
      <c r="C36" s="314"/>
      <c r="D36" s="314"/>
      <c r="E36" s="314"/>
      <c r="F36" s="314"/>
    </row>
    <row r="37" spans="1:6" ht="29.25" customHeight="1" x14ac:dyDescent="0.3">
      <c r="A37" s="314" t="s">
        <v>846</v>
      </c>
      <c r="B37" s="314"/>
      <c r="C37" s="314"/>
      <c r="D37" s="314"/>
      <c r="E37" s="314"/>
      <c r="F37" s="314"/>
    </row>
    <row r="38" spans="1:6" x14ac:dyDescent="0.3">
      <c r="A38" s="314" t="s">
        <v>847</v>
      </c>
      <c r="B38" s="314"/>
      <c r="C38" s="314"/>
      <c r="D38" s="314"/>
      <c r="E38" s="314"/>
      <c r="F38" s="314"/>
    </row>
    <row r="39" spans="1:6" x14ac:dyDescent="0.3">
      <c r="A39" s="314" t="s">
        <v>848</v>
      </c>
      <c r="B39" s="314"/>
      <c r="C39" s="314"/>
      <c r="D39" s="314"/>
      <c r="E39" s="314"/>
      <c r="F39" s="314"/>
    </row>
    <row r="40" spans="1:6" x14ac:dyDescent="0.3">
      <c r="A40" s="314" t="s">
        <v>849</v>
      </c>
      <c r="B40" s="314"/>
      <c r="C40" s="314"/>
      <c r="D40" s="314"/>
      <c r="E40" s="314"/>
      <c r="F40" s="314"/>
    </row>
    <row r="41" spans="1:6" ht="29.25" customHeight="1" x14ac:dyDescent="0.3">
      <c r="A41" s="314" t="s">
        <v>850</v>
      </c>
      <c r="B41" s="314"/>
      <c r="C41" s="314"/>
      <c r="D41" s="314"/>
      <c r="E41" s="314"/>
      <c r="F41" s="314"/>
    </row>
    <row r="42" spans="1:6" ht="29.25" customHeight="1" x14ac:dyDescent="0.3">
      <c r="A42" s="314" t="s">
        <v>851</v>
      </c>
      <c r="B42" s="314"/>
      <c r="C42" s="314"/>
      <c r="D42" s="314"/>
      <c r="E42" s="314"/>
      <c r="F42" s="314"/>
    </row>
    <row r="43" spans="1:6" ht="55.5" customHeight="1" x14ac:dyDescent="0.3">
      <c r="A43" s="314" t="s">
        <v>852</v>
      </c>
      <c r="B43" s="314"/>
      <c r="C43" s="314"/>
      <c r="D43" s="314"/>
      <c r="E43" s="314"/>
      <c r="F43" s="314"/>
    </row>
    <row r="44" spans="1:6" ht="39.75" customHeight="1" x14ac:dyDescent="0.3">
      <c r="A44" s="314" t="s">
        <v>853</v>
      </c>
      <c r="B44" s="314"/>
      <c r="C44" s="314"/>
      <c r="D44" s="314"/>
      <c r="E44" s="314"/>
      <c r="F44" s="314"/>
    </row>
    <row r="45" spans="1:6" x14ac:dyDescent="0.3">
      <c r="A45" s="261"/>
    </row>
    <row r="46" spans="1:6" x14ac:dyDescent="0.3">
      <c r="A46" s="199" t="s">
        <v>246</v>
      </c>
      <c r="B46" s="189"/>
      <c r="C46" s="189"/>
      <c r="D46" s="189"/>
      <c r="E46" s="189"/>
      <c r="F46" s="189"/>
    </row>
    <row r="47" spans="1:6" x14ac:dyDescent="0.3">
      <c r="A47" s="252"/>
      <c r="B47" s="252"/>
      <c r="C47" s="252"/>
      <c r="D47" s="252"/>
      <c r="E47" s="252"/>
      <c r="F47" s="252"/>
    </row>
    <row r="48" spans="1:6" x14ac:dyDescent="0.3">
      <c r="A48" s="252"/>
      <c r="B48" s="252"/>
      <c r="C48" s="252"/>
      <c r="D48" s="252"/>
      <c r="E48" s="252"/>
      <c r="F48" s="252"/>
    </row>
    <row r="49" spans="1:6" x14ac:dyDescent="0.3">
      <c r="A49" s="22"/>
    </row>
    <row r="50" spans="1:6" x14ac:dyDescent="0.3">
      <c r="A50" s="317" t="s">
        <v>854</v>
      </c>
      <c r="B50" s="318"/>
      <c r="C50" s="318"/>
      <c r="D50" s="318"/>
      <c r="E50" s="318"/>
      <c r="F50" s="319"/>
    </row>
    <row r="51" spans="1:6" ht="87.75" customHeight="1" x14ac:dyDescent="0.3">
      <c r="A51" s="371"/>
      <c r="B51" s="371"/>
      <c r="C51" s="371"/>
      <c r="D51" s="371"/>
      <c r="E51" s="371"/>
      <c r="F51" s="371"/>
    </row>
    <row r="52" spans="1:6" x14ac:dyDescent="0.3">
      <c r="A52" s="252"/>
    </row>
    <row r="53" spans="1:6" x14ac:dyDescent="0.3">
      <c r="A53" s="252"/>
    </row>
    <row r="54" spans="1:6" x14ac:dyDescent="0.3">
      <c r="A54" s="252"/>
    </row>
    <row r="55" spans="1:6" x14ac:dyDescent="0.3">
      <c r="A55" s="252"/>
    </row>
    <row r="56" spans="1:6" x14ac:dyDescent="0.3">
      <c r="A56" s="252"/>
    </row>
    <row r="57" spans="1:6" x14ac:dyDescent="0.3">
      <c r="A57" s="252"/>
    </row>
    <row r="58" spans="1:6" x14ac:dyDescent="0.3">
      <c r="A58" s="252"/>
    </row>
    <row r="59" spans="1:6" x14ac:dyDescent="0.3">
      <c r="A59" s="252"/>
    </row>
    <row r="60" spans="1:6" x14ac:dyDescent="0.3">
      <c r="A60" s="252"/>
    </row>
    <row r="61" spans="1:6" x14ac:dyDescent="0.3">
      <c r="A61" s="252"/>
    </row>
    <row r="62" spans="1:6" x14ac:dyDescent="0.3">
      <c r="A62" s="252"/>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1"/>
  <sheetViews>
    <sheetView showGridLines="0" topLeftCell="A9" zoomScaleNormal="100" zoomScaleSheetLayoutView="100" workbookViewId="0">
      <selection activeCell="C18" sqref="C18"/>
    </sheetView>
  </sheetViews>
  <sheetFormatPr defaultColWidth="9.1796875" defaultRowHeight="14" x14ac:dyDescent="0.3"/>
  <cols>
    <col min="1" max="1" width="9.1796875" style="168" customWidth="1"/>
    <col min="2" max="2" width="35" style="168" customWidth="1"/>
    <col min="3" max="3" width="20" style="168" customWidth="1"/>
    <col min="4" max="4" width="14.453125" style="168" customWidth="1"/>
    <col min="5" max="5" width="14.7265625" style="168" customWidth="1"/>
    <col min="6" max="6" width="9.1796875" style="168" customWidth="1"/>
    <col min="7" max="16384" width="9.1796875" style="168"/>
  </cols>
  <sheetData>
    <row r="1" spans="1:13" x14ac:dyDescent="0.3">
      <c r="A1" s="168" t="s">
        <v>621</v>
      </c>
      <c r="E1" s="60" t="s">
        <v>1</v>
      </c>
      <c r="F1" s="59"/>
      <c r="M1" s="59"/>
    </row>
    <row r="2" spans="1:13" ht="16.5" x14ac:dyDescent="0.3">
      <c r="A2" s="206" t="s">
        <v>755</v>
      </c>
    </row>
    <row r="3" spans="1:13" x14ac:dyDescent="0.3">
      <c r="A3" s="201"/>
    </row>
    <row r="4" spans="1:13" x14ac:dyDescent="0.3">
      <c r="A4" s="359" t="s">
        <v>756</v>
      </c>
      <c r="B4" s="359"/>
      <c r="C4" s="395"/>
      <c r="D4" s="393" t="s">
        <v>757</v>
      </c>
      <c r="E4" s="394"/>
    </row>
    <row r="5" spans="1:13" x14ac:dyDescent="0.3">
      <c r="A5" s="362"/>
      <c r="B5" s="362"/>
      <c r="C5" s="396"/>
      <c r="D5" s="262" t="s">
        <v>758</v>
      </c>
      <c r="E5" s="263" t="s">
        <v>759</v>
      </c>
    </row>
    <row r="6" spans="1:13" x14ac:dyDescent="0.3">
      <c r="A6" s="388" t="s">
        <v>760</v>
      </c>
      <c r="B6" s="397" t="s">
        <v>761</v>
      </c>
      <c r="C6" s="264" t="s">
        <v>762</v>
      </c>
      <c r="D6" s="109" t="s">
        <v>169</v>
      </c>
      <c r="E6" s="109" t="s">
        <v>169</v>
      </c>
    </row>
    <row r="7" spans="1:13" x14ac:dyDescent="0.3">
      <c r="A7" s="399"/>
      <c r="B7" s="398"/>
      <c r="C7" s="264" t="s">
        <v>763</v>
      </c>
      <c r="D7" s="109" t="s">
        <v>169</v>
      </c>
      <c r="E7" s="109" t="s">
        <v>169</v>
      </c>
    </row>
    <row r="8" spans="1:13" x14ac:dyDescent="0.3">
      <c r="A8" s="399"/>
      <c r="B8" s="401" t="s">
        <v>764</v>
      </c>
      <c r="C8" s="110" t="s">
        <v>765</v>
      </c>
      <c r="D8" s="76" t="s">
        <v>169</v>
      </c>
      <c r="E8" s="76" t="s">
        <v>169</v>
      </c>
    </row>
    <row r="9" spans="1:13" x14ac:dyDescent="0.3">
      <c r="A9" s="353"/>
      <c r="B9" s="402"/>
      <c r="C9" s="111" t="s">
        <v>766</v>
      </c>
      <c r="D9" s="44" t="s">
        <v>169</v>
      </c>
      <c r="E9" s="44" t="s">
        <v>169</v>
      </c>
    </row>
    <row r="10" spans="1:13" x14ac:dyDescent="0.3">
      <c r="A10" s="353"/>
      <c r="B10" s="336" t="s">
        <v>767</v>
      </c>
      <c r="C10" s="25" t="s">
        <v>765</v>
      </c>
      <c r="D10" s="27" t="s">
        <v>169</v>
      </c>
      <c r="E10" s="27" t="s">
        <v>169</v>
      </c>
    </row>
    <row r="11" spans="1:13" x14ac:dyDescent="0.3">
      <c r="A11" s="353"/>
      <c r="B11" s="337"/>
      <c r="C11" s="25" t="s">
        <v>766</v>
      </c>
      <c r="D11" s="27" t="s">
        <v>169</v>
      </c>
      <c r="E11" s="27" t="s">
        <v>169</v>
      </c>
    </row>
    <row r="12" spans="1:13" x14ac:dyDescent="0.3">
      <c r="A12" s="353"/>
      <c r="B12" s="336" t="s">
        <v>768</v>
      </c>
      <c r="C12" s="25" t="s">
        <v>765</v>
      </c>
      <c r="D12" s="27" t="s">
        <v>169</v>
      </c>
      <c r="E12" s="27" t="s">
        <v>169</v>
      </c>
    </row>
    <row r="13" spans="1:13" x14ac:dyDescent="0.3">
      <c r="A13" s="353"/>
      <c r="B13" s="337"/>
      <c r="C13" s="25" t="s">
        <v>766</v>
      </c>
      <c r="D13" s="27" t="s">
        <v>169</v>
      </c>
      <c r="E13" s="27" t="s">
        <v>169</v>
      </c>
    </row>
    <row r="14" spans="1:13" x14ac:dyDescent="0.3">
      <c r="A14" s="353"/>
      <c r="B14" s="336" t="s">
        <v>769</v>
      </c>
      <c r="C14" s="25" t="s">
        <v>765</v>
      </c>
      <c r="D14" s="27" t="s">
        <v>169</v>
      </c>
      <c r="E14" s="27" t="s">
        <v>169</v>
      </c>
    </row>
    <row r="15" spans="1:13" x14ac:dyDescent="0.3">
      <c r="A15" s="353"/>
      <c r="B15" s="337"/>
      <c r="C15" s="25" t="s">
        <v>766</v>
      </c>
      <c r="D15" s="27" t="s">
        <v>169</v>
      </c>
      <c r="E15" s="27" t="s">
        <v>169</v>
      </c>
    </row>
    <row r="16" spans="1:13" x14ac:dyDescent="0.3">
      <c r="A16" s="353"/>
      <c r="B16" s="336" t="s">
        <v>770</v>
      </c>
      <c r="C16" s="25" t="s">
        <v>765</v>
      </c>
      <c r="D16" s="27" t="s">
        <v>169</v>
      </c>
      <c r="E16" s="27" t="s">
        <v>169</v>
      </c>
    </row>
    <row r="17" spans="1:13" x14ac:dyDescent="0.3">
      <c r="A17" s="400"/>
      <c r="B17" s="403"/>
      <c r="C17" s="114" t="s">
        <v>766</v>
      </c>
      <c r="D17" s="115" t="s">
        <v>169</v>
      </c>
      <c r="E17" s="115" t="s">
        <v>169</v>
      </c>
    </row>
    <row r="18" spans="1:13" x14ac:dyDescent="0.3">
      <c r="A18" s="390" t="s">
        <v>771</v>
      </c>
      <c r="B18" s="397" t="s">
        <v>772</v>
      </c>
      <c r="C18" s="264" t="s">
        <v>762</v>
      </c>
      <c r="D18" s="109" t="s">
        <v>18</v>
      </c>
      <c r="E18" s="109" t="s">
        <v>18</v>
      </c>
    </row>
    <row r="19" spans="1:13" x14ac:dyDescent="0.3">
      <c r="A19" s="391"/>
      <c r="B19" s="398"/>
      <c r="C19" s="264" t="s">
        <v>763</v>
      </c>
      <c r="D19" s="109" t="s">
        <v>18</v>
      </c>
      <c r="E19" s="109" t="s">
        <v>18</v>
      </c>
    </row>
    <row r="20" spans="1:13" x14ac:dyDescent="0.3">
      <c r="A20" s="391"/>
      <c r="B20" s="265"/>
      <c r="C20" s="113"/>
      <c r="D20" s="112"/>
      <c r="E20" s="266"/>
    </row>
    <row r="21" spans="1:13" x14ac:dyDescent="0.3">
      <c r="A21" s="391"/>
      <c r="B21" s="267"/>
      <c r="C21" s="113"/>
      <c r="D21" s="112"/>
      <c r="E21" s="266"/>
    </row>
    <row r="22" spans="1:13" x14ac:dyDescent="0.3">
      <c r="A22" s="391"/>
      <c r="B22" s="397" t="s">
        <v>773</v>
      </c>
      <c r="C22" s="264" t="s">
        <v>762</v>
      </c>
      <c r="D22" s="109" t="s">
        <v>18</v>
      </c>
      <c r="E22" s="109" t="s">
        <v>18</v>
      </c>
    </row>
    <row r="23" spans="1:13" x14ac:dyDescent="0.3">
      <c r="A23" s="391"/>
      <c r="B23" s="398"/>
      <c r="C23" s="264" t="s">
        <v>763</v>
      </c>
      <c r="D23" s="109" t="s">
        <v>18</v>
      </c>
      <c r="E23" s="109" t="s">
        <v>18</v>
      </c>
    </row>
    <row r="24" spans="1:13" x14ac:dyDescent="0.3">
      <c r="A24" s="391"/>
      <c r="B24" s="265"/>
      <c r="C24" s="113"/>
      <c r="D24" s="112"/>
      <c r="E24" s="266"/>
    </row>
    <row r="25" spans="1:13" x14ac:dyDescent="0.3">
      <c r="A25" s="392"/>
      <c r="B25" s="267"/>
      <c r="C25" s="113"/>
      <c r="D25" s="269"/>
      <c r="E25" s="270"/>
    </row>
    <row r="26" spans="1:13" x14ac:dyDescent="0.3">
      <c r="A26" s="388" t="s">
        <v>774</v>
      </c>
      <c r="B26" s="388"/>
      <c r="C26" s="264" t="s">
        <v>762</v>
      </c>
      <c r="D26" s="109" t="s">
        <v>169</v>
      </c>
      <c r="E26" s="109" t="s">
        <v>169</v>
      </c>
    </row>
    <row r="27" spans="1:13" x14ac:dyDescent="0.3">
      <c r="A27" s="389"/>
      <c r="B27" s="389"/>
      <c r="C27" s="264" t="s">
        <v>763</v>
      </c>
      <c r="D27" s="109" t="s">
        <v>169</v>
      </c>
      <c r="E27" s="109" t="s">
        <v>169</v>
      </c>
    </row>
    <row r="29" spans="1:13" ht="24" customHeight="1" x14ac:dyDescent="0.3">
      <c r="A29" s="387" t="s">
        <v>775</v>
      </c>
      <c r="B29" s="387"/>
      <c r="C29" s="387"/>
      <c r="D29" s="387"/>
      <c r="E29" s="387"/>
    </row>
    <row r="30" spans="1:13" ht="14.25" customHeight="1" x14ac:dyDescent="0.3">
      <c r="A30" s="309" t="s">
        <v>776</v>
      </c>
      <c r="B30" s="314"/>
      <c r="C30" s="314"/>
      <c r="D30" s="314"/>
      <c r="E30" s="314"/>
    </row>
    <row r="31" spans="1:13" ht="37.5" customHeight="1" x14ac:dyDescent="0.3">
      <c r="A31" s="314" t="s">
        <v>777</v>
      </c>
      <c r="B31" s="314"/>
      <c r="C31" s="314"/>
      <c r="D31" s="314"/>
      <c r="E31" s="314"/>
      <c r="F31" s="271"/>
      <c r="G31" s="271"/>
      <c r="H31" s="271"/>
      <c r="I31" s="271"/>
      <c r="J31" s="271"/>
      <c r="K31" s="271"/>
      <c r="L31" s="271"/>
      <c r="M31" s="271"/>
    </row>
    <row r="32" spans="1:13" ht="26.25" customHeight="1" x14ac:dyDescent="0.3">
      <c r="A32" s="314" t="s">
        <v>778</v>
      </c>
      <c r="B32" s="314"/>
      <c r="C32" s="314"/>
      <c r="D32" s="314"/>
      <c r="E32" s="314"/>
      <c r="F32" s="271"/>
      <c r="G32" s="271"/>
      <c r="H32" s="271"/>
      <c r="I32" s="271"/>
      <c r="J32" s="271"/>
      <c r="K32" s="271"/>
      <c r="L32" s="271"/>
      <c r="M32" s="271"/>
    </row>
    <row r="33" spans="1:13" ht="14.5" x14ac:dyDescent="0.3">
      <c r="A33" s="272" t="s">
        <v>779</v>
      </c>
      <c r="B33" s="272"/>
      <c r="C33" s="272"/>
      <c r="D33" s="272"/>
      <c r="E33" s="272"/>
      <c r="F33" s="272"/>
      <c r="G33" s="272"/>
      <c r="H33" s="272"/>
      <c r="I33" s="272"/>
      <c r="J33" s="272"/>
      <c r="K33" s="272"/>
      <c r="L33" s="272"/>
      <c r="M33" s="272"/>
    </row>
    <row r="34" spans="1:13" ht="14.5" x14ac:dyDescent="0.3">
      <c r="A34" s="272" t="s">
        <v>780</v>
      </c>
      <c r="B34" s="272"/>
      <c r="C34" s="272"/>
      <c r="D34" s="272"/>
      <c r="E34" s="272"/>
      <c r="F34" s="272"/>
      <c r="G34" s="272"/>
      <c r="H34" s="272"/>
      <c r="I34" s="272"/>
      <c r="J34" s="272"/>
      <c r="K34" s="272"/>
      <c r="L34" s="272"/>
      <c r="M34" s="272"/>
    </row>
    <row r="35" spans="1:13" ht="14.5" x14ac:dyDescent="0.3">
      <c r="A35" s="272" t="s">
        <v>781</v>
      </c>
      <c r="B35" s="272"/>
      <c r="C35" s="272"/>
      <c r="D35" s="272"/>
      <c r="E35" s="272"/>
      <c r="F35" s="272"/>
      <c r="G35" s="272"/>
      <c r="H35" s="272"/>
      <c r="I35" s="272"/>
      <c r="J35" s="272"/>
      <c r="K35" s="272"/>
      <c r="L35" s="272"/>
      <c r="M35" s="272"/>
    </row>
    <row r="36" spans="1:13" x14ac:dyDescent="0.3">
      <c r="A36" s="314"/>
      <c r="B36" s="314"/>
      <c r="C36" s="314"/>
      <c r="D36" s="314"/>
      <c r="E36" s="314"/>
    </row>
    <row r="37" spans="1:13" x14ac:dyDescent="0.3">
      <c r="A37" s="273" t="s">
        <v>246</v>
      </c>
      <c r="B37" s="189"/>
      <c r="C37" s="189"/>
      <c r="D37" s="189"/>
      <c r="E37" s="189"/>
      <c r="F37" s="189"/>
    </row>
    <row r="38" spans="1:13" x14ac:dyDescent="0.3">
      <c r="A38" s="252"/>
      <c r="B38" s="252"/>
      <c r="C38" s="252"/>
      <c r="D38" s="252"/>
      <c r="E38" s="252"/>
      <c r="F38" s="197"/>
    </row>
    <row r="39" spans="1:13" x14ac:dyDescent="0.3">
      <c r="A39" s="187"/>
      <c r="B39" s="187"/>
      <c r="C39" s="187"/>
      <c r="D39" s="187"/>
      <c r="E39" s="187"/>
    </row>
    <row r="40" spans="1:13" x14ac:dyDescent="0.3">
      <c r="A40" s="187"/>
      <c r="B40" s="187"/>
    </row>
    <row r="41" spans="1:13" x14ac:dyDescent="0.3">
      <c r="A41" s="187"/>
      <c r="B41" s="187"/>
    </row>
  </sheetData>
  <sheetProtection password="C04F" sheet="1"/>
  <mergeCells count="1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796875" defaultRowHeight="14" x14ac:dyDescent="0.3"/>
  <cols>
    <col min="1" max="1" width="45.7265625" style="168" customWidth="1"/>
    <col min="2" max="12" width="14.7265625" style="168" customWidth="1"/>
    <col min="13" max="13" width="9.1796875" style="168" customWidth="1"/>
    <col min="14" max="16384" width="9.1796875" style="168"/>
  </cols>
  <sheetData>
    <row r="1" spans="1:19" s="4" customFormat="1" x14ac:dyDescent="0.3">
      <c r="A1" s="169" t="s">
        <v>0</v>
      </c>
      <c r="L1" s="9" t="s">
        <v>1</v>
      </c>
      <c r="S1" s="8"/>
    </row>
    <row r="2" spans="1:19" s="5" customFormat="1" x14ac:dyDescent="0.3">
      <c r="A2" s="170" t="s">
        <v>2</v>
      </c>
      <c r="B2" s="10"/>
      <c r="C2" s="10"/>
      <c r="D2" s="10"/>
      <c r="E2" s="10"/>
      <c r="F2" s="10"/>
      <c r="G2" s="10"/>
      <c r="H2" s="10"/>
      <c r="I2" s="10"/>
      <c r="J2" s="10"/>
      <c r="K2" s="10"/>
      <c r="L2" s="11" t="s">
        <v>3</v>
      </c>
      <c r="Q2" s="171"/>
      <c r="R2" s="10"/>
      <c r="S2" s="10"/>
    </row>
    <row r="3" spans="1:19" s="4" customFormat="1" x14ac:dyDescent="0.3">
      <c r="A3" s="170" t="s">
        <v>401</v>
      </c>
      <c r="B3" s="172" t="e">
        <f>SUBSTITUTE(#REF!,"Source","CRF")</f>
        <v>#REF!</v>
      </c>
      <c r="C3" s="172"/>
      <c r="D3" s="172"/>
      <c r="E3" s="172"/>
      <c r="F3" s="172"/>
      <c r="G3" s="172"/>
      <c r="H3" s="172"/>
      <c r="I3" s="172"/>
      <c r="J3" s="172"/>
      <c r="K3" s="172"/>
      <c r="L3" s="8"/>
      <c r="Q3" s="170"/>
      <c r="R3" s="170"/>
      <c r="S3" s="8"/>
    </row>
    <row r="4" spans="1:19" s="4" customFormat="1" x14ac:dyDescent="0.3">
      <c r="A4" s="173"/>
      <c r="B4" s="173"/>
      <c r="C4" s="173"/>
      <c r="D4" s="173"/>
      <c r="E4" s="173"/>
      <c r="F4" s="173"/>
      <c r="G4" s="173"/>
      <c r="H4" s="173"/>
      <c r="I4" s="173"/>
      <c r="J4" s="173"/>
      <c r="K4" s="173"/>
      <c r="L4" s="169"/>
      <c r="M4" s="169"/>
      <c r="N4" s="169"/>
    </row>
    <row r="5" spans="1:19" ht="30" customHeight="1" x14ac:dyDescent="0.3">
      <c r="A5" s="306" t="s">
        <v>5</v>
      </c>
      <c r="B5" s="12" t="s">
        <v>402</v>
      </c>
      <c r="C5" s="14" t="s">
        <v>403</v>
      </c>
      <c r="D5" s="14" t="s">
        <v>404</v>
      </c>
      <c r="E5" s="14" t="s">
        <v>405</v>
      </c>
      <c r="F5" s="14" t="s">
        <v>406</v>
      </c>
      <c r="G5" s="14" t="s">
        <v>407</v>
      </c>
      <c r="H5" s="14" t="s">
        <v>408</v>
      </c>
      <c r="I5" s="14" t="s">
        <v>409</v>
      </c>
      <c r="J5" s="14" t="s">
        <v>410</v>
      </c>
      <c r="K5" s="14" t="s">
        <v>411</v>
      </c>
      <c r="L5" s="14" t="s">
        <v>412</v>
      </c>
    </row>
    <row r="6" spans="1:19" x14ac:dyDescent="0.3">
      <c r="A6" s="307"/>
      <c r="B6" s="13" t="s">
        <v>18</v>
      </c>
      <c r="C6" s="15" t="s">
        <v>18</v>
      </c>
      <c r="D6" s="15" t="s">
        <v>18</v>
      </c>
      <c r="E6" s="15" t="s">
        <v>18</v>
      </c>
      <c r="F6" s="15" t="s">
        <v>18</v>
      </c>
      <c r="G6" s="15" t="s">
        <v>18</v>
      </c>
      <c r="H6" s="15" t="s">
        <v>18</v>
      </c>
      <c r="I6" s="15" t="s">
        <v>18</v>
      </c>
      <c r="J6" s="15" t="s">
        <v>18</v>
      </c>
      <c r="K6" s="15" t="s">
        <v>18</v>
      </c>
      <c r="L6" s="15" t="s">
        <v>18</v>
      </c>
    </row>
    <row r="7" spans="1:19" x14ac:dyDescent="0.3">
      <c r="A7" s="17" t="s">
        <v>20</v>
      </c>
      <c r="B7" s="19" t="s">
        <v>413</v>
      </c>
      <c r="C7" s="20" t="s">
        <v>414</v>
      </c>
      <c r="D7" s="21" t="s">
        <v>415</v>
      </c>
      <c r="E7" s="21" t="s">
        <v>416</v>
      </c>
      <c r="F7" s="21" t="s">
        <v>417</v>
      </c>
      <c r="G7" s="21" t="s">
        <v>418</v>
      </c>
      <c r="H7" s="21" t="s">
        <v>419</v>
      </c>
      <c r="I7" s="21" t="s">
        <v>420</v>
      </c>
      <c r="J7" s="21" t="s">
        <v>421</v>
      </c>
      <c r="K7" s="21" t="s">
        <v>422</v>
      </c>
      <c r="L7" s="21" t="s">
        <v>423</v>
      </c>
    </row>
    <row r="8" spans="1:19" x14ac:dyDescent="0.3">
      <c r="A8" s="25" t="s">
        <v>33</v>
      </c>
      <c r="B8" s="28" t="s">
        <v>424</v>
      </c>
      <c r="C8" s="28" t="s">
        <v>425</v>
      </c>
      <c r="D8" s="28" t="s">
        <v>426</v>
      </c>
      <c r="E8" s="28" t="s">
        <v>427</v>
      </c>
      <c r="F8" s="28" t="s">
        <v>428</v>
      </c>
      <c r="G8" s="28" t="s">
        <v>429</v>
      </c>
      <c r="H8" s="28" t="s">
        <v>430</v>
      </c>
      <c r="I8" s="28" t="s">
        <v>431</v>
      </c>
      <c r="J8" s="28" t="s">
        <v>432</v>
      </c>
      <c r="K8" s="28" t="s">
        <v>433</v>
      </c>
      <c r="L8" s="28" t="s">
        <v>434</v>
      </c>
    </row>
    <row r="9" spans="1:19" x14ac:dyDescent="0.3">
      <c r="A9" s="25" t="s">
        <v>46</v>
      </c>
      <c r="B9" s="28" t="s">
        <v>435</v>
      </c>
      <c r="C9" s="28" t="s">
        <v>436</v>
      </c>
      <c r="D9" s="28" t="s">
        <v>437</v>
      </c>
      <c r="E9" s="28" t="s">
        <v>438</v>
      </c>
      <c r="F9" s="28" t="s">
        <v>439</v>
      </c>
      <c r="G9" s="28" t="s">
        <v>440</v>
      </c>
      <c r="H9" s="28" t="s">
        <v>441</v>
      </c>
      <c r="I9" s="28" t="s">
        <v>442</v>
      </c>
      <c r="J9" s="28" t="s">
        <v>443</v>
      </c>
      <c r="K9" s="28" t="s">
        <v>444</v>
      </c>
      <c r="L9" s="28" t="s">
        <v>445</v>
      </c>
    </row>
    <row r="10" spans="1:19" x14ac:dyDescent="0.3">
      <c r="A10" s="25" t="s">
        <v>59</v>
      </c>
      <c r="B10" s="28" t="s">
        <v>446</v>
      </c>
      <c r="C10" s="28" t="s">
        <v>436</v>
      </c>
      <c r="D10" s="28" t="s">
        <v>437</v>
      </c>
      <c r="E10" s="28" t="s">
        <v>447</v>
      </c>
      <c r="F10" s="28" t="s">
        <v>448</v>
      </c>
      <c r="G10" s="28" t="s">
        <v>440</v>
      </c>
      <c r="H10" s="28" t="s">
        <v>441</v>
      </c>
      <c r="I10" s="28" t="s">
        <v>442</v>
      </c>
      <c r="J10" s="28" t="s">
        <v>449</v>
      </c>
      <c r="K10" s="28" t="s">
        <v>444</v>
      </c>
      <c r="L10" s="28" t="s">
        <v>445</v>
      </c>
    </row>
    <row r="11" spans="1:19" x14ac:dyDescent="0.3">
      <c r="A11" s="25" t="s">
        <v>61</v>
      </c>
      <c r="B11" s="28" t="s">
        <v>450</v>
      </c>
      <c r="C11" s="28" t="s">
        <v>451</v>
      </c>
      <c r="D11" s="28" t="s">
        <v>452</v>
      </c>
      <c r="E11" s="28" t="s">
        <v>453</v>
      </c>
      <c r="F11" s="28" t="s">
        <v>454</v>
      </c>
      <c r="G11" s="28" t="s">
        <v>455</v>
      </c>
      <c r="H11" s="28" t="s">
        <v>456</v>
      </c>
      <c r="I11" s="28" t="s">
        <v>457</v>
      </c>
      <c r="J11" s="28" t="s">
        <v>458</v>
      </c>
      <c r="K11" s="28" t="s">
        <v>459</v>
      </c>
      <c r="L11" s="28" t="s">
        <v>460</v>
      </c>
    </row>
    <row r="12" spans="1:19" x14ac:dyDescent="0.3">
      <c r="A12" s="25" t="s">
        <v>74</v>
      </c>
      <c r="B12" s="28" t="s">
        <v>461</v>
      </c>
      <c r="C12" s="28" t="s">
        <v>462</v>
      </c>
      <c r="D12" s="28" t="s">
        <v>463</v>
      </c>
      <c r="E12" s="28" t="s">
        <v>464</v>
      </c>
      <c r="F12" s="28" t="s">
        <v>465</v>
      </c>
      <c r="G12" s="28" t="s">
        <v>466</v>
      </c>
      <c r="H12" s="28" t="s">
        <v>467</v>
      </c>
      <c r="I12" s="28" t="s">
        <v>468</v>
      </c>
      <c r="J12" s="28" t="s">
        <v>469</v>
      </c>
      <c r="K12" s="28" t="s">
        <v>470</v>
      </c>
      <c r="L12" s="28" t="s">
        <v>471</v>
      </c>
    </row>
    <row r="13" spans="1:19" x14ac:dyDescent="0.3">
      <c r="A13" s="25" t="s">
        <v>87</v>
      </c>
      <c r="B13" s="28" t="s">
        <v>472</v>
      </c>
      <c r="C13" s="28" t="s">
        <v>473</v>
      </c>
      <c r="D13" s="28" t="s">
        <v>474</v>
      </c>
      <c r="E13" s="28" t="s">
        <v>475</v>
      </c>
      <c r="F13" s="28" t="s">
        <v>476</v>
      </c>
      <c r="G13" s="28" t="s">
        <v>477</v>
      </c>
      <c r="H13" s="28" t="s">
        <v>478</v>
      </c>
      <c r="I13" s="28" t="s">
        <v>479</v>
      </c>
      <c r="J13" s="28" t="s">
        <v>480</v>
      </c>
      <c r="K13" s="28" t="s">
        <v>481</v>
      </c>
      <c r="L13" s="28" t="s">
        <v>482</v>
      </c>
    </row>
    <row r="14" spans="1:19" x14ac:dyDescent="0.3">
      <c r="A14" s="25" t="s">
        <v>100</v>
      </c>
      <c r="B14" s="28" t="s">
        <v>483</v>
      </c>
      <c r="C14" s="28" t="s">
        <v>484</v>
      </c>
      <c r="D14" s="28" t="s">
        <v>485</v>
      </c>
      <c r="E14" s="28" t="s">
        <v>486</v>
      </c>
      <c r="F14" s="28" t="s">
        <v>487</v>
      </c>
      <c r="G14" s="28" t="s">
        <v>488</v>
      </c>
      <c r="H14" s="28" t="s">
        <v>489</v>
      </c>
      <c r="I14" s="28" t="s">
        <v>490</v>
      </c>
      <c r="J14" s="28" t="s">
        <v>491</v>
      </c>
      <c r="K14" s="28" t="s">
        <v>492</v>
      </c>
      <c r="L14" s="28" t="s">
        <v>493</v>
      </c>
    </row>
    <row r="15" spans="1:19" x14ac:dyDescent="0.3">
      <c r="A15" s="25" t="s">
        <v>113</v>
      </c>
      <c r="B15" s="28" t="s">
        <v>114</v>
      </c>
      <c r="C15" s="28" t="s">
        <v>114</v>
      </c>
      <c r="D15" s="28" t="s">
        <v>114</v>
      </c>
      <c r="E15" s="28" t="s">
        <v>114</v>
      </c>
      <c r="F15" s="28" t="s">
        <v>114</v>
      </c>
      <c r="G15" s="28" t="s">
        <v>114</v>
      </c>
      <c r="H15" s="28" t="s">
        <v>114</v>
      </c>
      <c r="I15" s="28" t="s">
        <v>114</v>
      </c>
      <c r="J15" s="28" t="s">
        <v>114</v>
      </c>
      <c r="K15" s="28" t="s">
        <v>114</v>
      </c>
      <c r="L15" s="28" t="s">
        <v>114</v>
      </c>
    </row>
    <row r="16" spans="1:19" x14ac:dyDescent="0.3">
      <c r="A16" s="25" t="s">
        <v>117</v>
      </c>
      <c r="B16" s="28" t="s">
        <v>494</v>
      </c>
      <c r="C16" s="28" t="s">
        <v>495</v>
      </c>
      <c r="D16" s="28" t="s">
        <v>496</v>
      </c>
      <c r="E16" s="28" t="s">
        <v>497</v>
      </c>
      <c r="F16" s="28" t="s">
        <v>498</v>
      </c>
      <c r="G16" s="28" t="s">
        <v>128</v>
      </c>
      <c r="H16" s="28" t="s">
        <v>499</v>
      </c>
      <c r="I16" s="28" t="s">
        <v>500</v>
      </c>
      <c r="J16" s="28" t="s">
        <v>501</v>
      </c>
      <c r="K16" s="28" t="s">
        <v>502</v>
      </c>
      <c r="L16" s="28" t="s">
        <v>503</v>
      </c>
    </row>
    <row r="17" spans="1:14" x14ac:dyDescent="0.3">
      <c r="A17" s="25" t="s">
        <v>130</v>
      </c>
      <c r="B17" s="28" t="s">
        <v>114</v>
      </c>
      <c r="C17" s="28" t="s">
        <v>114</v>
      </c>
      <c r="D17" s="28" t="s">
        <v>114</v>
      </c>
      <c r="E17" s="28" t="s">
        <v>114</v>
      </c>
      <c r="F17" s="28" t="s">
        <v>114</v>
      </c>
      <c r="G17" s="28" t="s">
        <v>114</v>
      </c>
      <c r="H17" s="28" t="s">
        <v>114</v>
      </c>
      <c r="I17" s="28" t="s">
        <v>114</v>
      </c>
      <c r="J17" s="28" t="s">
        <v>114</v>
      </c>
      <c r="K17" s="28" t="s">
        <v>504</v>
      </c>
      <c r="L17" s="28" t="s">
        <v>505</v>
      </c>
    </row>
    <row r="18" spans="1:14" x14ac:dyDescent="0.3">
      <c r="A18" s="25" t="s">
        <v>142</v>
      </c>
      <c r="B18" s="28" t="s">
        <v>506</v>
      </c>
      <c r="C18" s="28" t="s">
        <v>507</v>
      </c>
      <c r="D18" s="28" t="s">
        <v>508</v>
      </c>
      <c r="E18" s="28" t="s">
        <v>509</v>
      </c>
      <c r="F18" s="28" t="s">
        <v>510</v>
      </c>
      <c r="G18" s="28" t="s">
        <v>511</v>
      </c>
      <c r="H18" s="28" t="s">
        <v>512</v>
      </c>
      <c r="I18" s="28" t="s">
        <v>513</v>
      </c>
      <c r="J18" s="28" t="s">
        <v>514</v>
      </c>
      <c r="K18" s="28" t="s">
        <v>515</v>
      </c>
      <c r="L18" s="28" t="s">
        <v>516</v>
      </c>
    </row>
    <row r="19" spans="1:14" x14ac:dyDescent="0.3">
      <c r="A19" s="25" t="s">
        <v>155</v>
      </c>
      <c r="B19" s="28" t="s">
        <v>517</v>
      </c>
      <c r="C19" s="28" t="s">
        <v>518</v>
      </c>
      <c r="D19" s="28" t="s">
        <v>519</v>
      </c>
      <c r="E19" s="28" t="s">
        <v>520</v>
      </c>
      <c r="F19" s="28" t="s">
        <v>521</v>
      </c>
      <c r="G19" s="28" t="s">
        <v>522</v>
      </c>
      <c r="H19" s="28" t="s">
        <v>523</v>
      </c>
      <c r="I19" s="28" t="s">
        <v>524</v>
      </c>
      <c r="J19" s="28" t="s">
        <v>525</v>
      </c>
      <c r="K19" s="28" t="s">
        <v>526</v>
      </c>
      <c r="L19" s="28" t="s">
        <v>527</v>
      </c>
    </row>
    <row r="20" spans="1:14" x14ac:dyDescent="0.3">
      <c r="A20" s="25" t="s">
        <v>168</v>
      </c>
      <c r="B20" s="28" t="s">
        <v>169</v>
      </c>
      <c r="C20" s="28" t="s">
        <v>169</v>
      </c>
      <c r="D20" s="28" t="s">
        <v>169</v>
      </c>
      <c r="E20" s="28" t="s">
        <v>169</v>
      </c>
      <c r="F20" s="28" t="s">
        <v>169</v>
      </c>
      <c r="G20" s="28" t="s">
        <v>169</v>
      </c>
      <c r="H20" s="28" t="s">
        <v>169</v>
      </c>
      <c r="I20" s="28" t="s">
        <v>169</v>
      </c>
      <c r="J20" s="28" t="s">
        <v>169</v>
      </c>
      <c r="K20" s="28" t="s">
        <v>169</v>
      </c>
      <c r="L20" s="28" t="s">
        <v>169</v>
      </c>
    </row>
    <row r="21" spans="1:14" x14ac:dyDescent="0.3">
      <c r="A21" s="29" t="s">
        <v>170</v>
      </c>
      <c r="B21" s="31" t="s">
        <v>169</v>
      </c>
      <c r="C21" s="32" t="s">
        <v>169</v>
      </c>
      <c r="D21" s="33" t="s">
        <v>169</v>
      </c>
      <c r="E21" s="33" t="s">
        <v>169</v>
      </c>
      <c r="F21" s="33" t="s">
        <v>169</v>
      </c>
      <c r="G21" s="33" t="s">
        <v>169</v>
      </c>
      <c r="H21" s="33" t="s">
        <v>169</v>
      </c>
      <c r="I21" s="33" t="s">
        <v>169</v>
      </c>
      <c r="J21" s="33" t="s">
        <v>169</v>
      </c>
      <c r="K21" s="33" t="s">
        <v>169</v>
      </c>
      <c r="L21" s="33" t="s">
        <v>169</v>
      </c>
    </row>
    <row r="22" spans="1:14" x14ac:dyDescent="0.3">
      <c r="A22" s="176"/>
      <c r="B22" s="176"/>
      <c r="C22" s="176"/>
      <c r="D22" s="176"/>
      <c r="E22" s="176"/>
      <c r="F22" s="176"/>
      <c r="G22" s="176"/>
      <c r="H22" s="176"/>
      <c r="I22" s="176"/>
      <c r="J22" s="176"/>
      <c r="K22" s="176"/>
      <c r="L22" s="176"/>
    </row>
    <row r="23" spans="1:14" ht="30" customHeight="1" x14ac:dyDescent="0.3">
      <c r="A23" s="306" t="s">
        <v>171</v>
      </c>
      <c r="B23" s="12" t="s">
        <v>402</v>
      </c>
      <c r="C23" s="14" t="s">
        <v>403</v>
      </c>
      <c r="D23" s="14" t="s">
        <v>404</v>
      </c>
      <c r="E23" s="14" t="s">
        <v>405</v>
      </c>
      <c r="F23" s="14" t="s">
        <v>406</v>
      </c>
      <c r="G23" s="14" t="s">
        <v>407</v>
      </c>
      <c r="H23" s="14" t="s">
        <v>408</v>
      </c>
      <c r="I23" s="14" t="s">
        <v>409</v>
      </c>
      <c r="J23" s="14" t="s">
        <v>410</v>
      </c>
      <c r="K23" s="14" t="s">
        <v>411</v>
      </c>
      <c r="L23" s="14" t="s">
        <v>412</v>
      </c>
    </row>
    <row r="24" spans="1:14" x14ac:dyDescent="0.3">
      <c r="A24" s="307"/>
      <c r="B24" s="13" t="s">
        <v>18</v>
      </c>
      <c r="C24" s="15" t="s">
        <v>18</v>
      </c>
      <c r="D24" s="15" t="s">
        <v>18</v>
      </c>
      <c r="E24" s="15" t="s">
        <v>18</v>
      </c>
      <c r="F24" s="15" t="s">
        <v>18</v>
      </c>
      <c r="G24" s="15" t="s">
        <v>18</v>
      </c>
      <c r="H24" s="15" t="s">
        <v>18</v>
      </c>
      <c r="I24" s="15" t="s">
        <v>18</v>
      </c>
      <c r="J24" s="15" t="s">
        <v>18</v>
      </c>
      <c r="K24" s="15" t="s">
        <v>18</v>
      </c>
      <c r="L24" s="15" t="s">
        <v>18</v>
      </c>
    </row>
    <row r="25" spans="1:14" x14ac:dyDescent="0.3">
      <c r="A25" s="17" t="s">
        <v>172</v>
      </c>
      <c r="B25" s="19" t="s">
        <v>528</v>
      </c>
      <c r="C25" s="20" t="s">
        <v>529</v>
      </c>
      <c r="D25" s="21" t="s">
        <v>530</v>
      </c>
      <c r="E25" s="21" t="s">
        <v>531</v>
      </c>
      <c r="F25" s="21" t="s">
        <v>532</v>
      </c>
      <c r="G25" s="21" t="s">
        <v>533</v>
      </c>
      <c r="H25" s="21" t="s">
        <v>534</v>
      </c>
      <c r="I25" s="21" t="s">
        <v>535</v>
      </c>
      <c r="J25" s="21" t="s">
        <v>536</v>
      </c>
      <c r="K25" s="21" t="s">
        <v>537</v>
      </c>
      <c r="L25" s="21" t="s">
        <v>538</v>
      </c>
    </row>
    <row r="26" spans="1:14" x14ac:dyDescent="0.3">
      <c r="A26" s="25" t="s">
        <v>185</v>
      </c>
      <c r="B26" s="28" t="s">
        <v>539</v>
      </c>
      <c r="C26" s="28" t="s">
        <v>540</v>
      </c>
      <c r="D26" s="28" t="s">
        <v>541</v>
      </c>
      <c r="E26" s="28" t="s">
        <v>542</v>
      </c>
      <c r="F26" s="28" t="s">
        <v>543</v>
      </c>
      <c r="G26" s="28" t="s">
        <v>544</v>
      </c>
      <c r="H26" s="28" t="s">
        <v>545</v>
      </c>
      <c r="I26" s="28" t="s">
        <v>546</v>
      </c>
      <c r="J26" s="28" t="s">
        <v>547</v>
      </c>
      <c r="K26" s="28" t="s">
        <v>548</v>
      </c>
      <c r="L26" s="28" t="s">
        <v>549</v>
      </c>
    </row>
    <row r="27" spans="1:14" x14ac:dyDescent="0.3">
      <c r="A27" s="25" t="s">
        <v>198</v>
      </c>
      <c r="B27" s="28" t="s">
        <v>550</v>
      </c>
      <c r="C27" s="28" t="s">
        <v>551</v>
      </c>
      <c r="D27" s="28" t="s">
        <v>552</v>
      </c>
      <c r="E27" s="28" t="s">
        <v>553</v>
      </c>
      <c r="F27" s="28" t="s">
        <v>554</v>
      </c>
      <c r="G27" s="28" t="s">
        <v>555</v>
      </c>
      <c r="H27" s="28" t="s">
        <v>556</v>
      </c>
      <c r="I27" s="28" t="s">
        <v>557</v>
      </c>
      <c r="J27" s="28" t="s">
        <v>558</v>
      </c>
      <c r="K27" s="28" t="s">
        <v>559</v>
      </c>
      <c r="L27" s="28" t="s">
        <v>560</v>
      </c>
    </row>
    <row r="28" spans="1:14" x14ac:dyDescent="0.3">
      <c r="A28" s="25" t="s">
        <v>211</v>
      </c>
      <c r="B28" s="28" t="s">
        <v>561</v>
      </c>
      <c r="C28" s="28" t="s">
        <v>562</v>
      </c>
      <c r="D28" s="28" t="s">
        <v>563</v>
      </c>
      <c r="E28" s="28" t="s">
        <v>564</v>
      </c>
      <c r="F28" s="28" t="s">
        <v>565</v>
      </c>
      <c r="G28" s="28" t="s">
        <v>566</v>
      </c>
      <c r="H28" s="28" t="s">
        <v>567</v>
      </c>
      <c r="I28" s="28" t="s">
        <v>568</v>
      </c>
      <c r="J28" s="28" t="s">
        <v>569</v>
      </c>
      <c r="K28" s="28" t="s">
        <v>570</v>
      </c>
      <c r="L28" s="28" t="s">
        <v>571</v>
      </c>
    </row>
    <row r="29" spans="1:14" x14ac:dyDescent="0.3">
      <c r="A29" s="25" t="s">
        <v>224</v>
      </c>
      <c r="B29" s="28" t="s">
        <v>572</v>
      </c>
      <c r="C29" s="28" t="s">
        <v>573</v>
      </c>
      <c r="D29" s="28" t="s">
        <v>574</v>
      </c>
      <c r="E29" s="28" t="s">
        <v>575</v>
      </c>
      <c r="F29" s="28" t="s">
        <v>576</v>
      </c>
      <c r="G29" s="28" t="s">
        <v>577</v>
      </c>
      <c r="H29" s="28" t="s">
        <v>578</v>
      </c>
      <c r="I29" s="28" t="s">
        <v>579</v>
      </c>
      <c r="J29" s="28" t="s">
        <v>580</v>
      </c>
      <c r="K29" s="28" t="s">
        <v>581</v>
      </c>
      <c r="L29" s="28" t="s">
        <v>582</v>
      </c>
    </row>
    <row r="30" spans="1:14" x14ac:dyDescent="0.3">
      <c r="A30" s="25" t="s">
        <v>237</v>
      </c>
      <c r="B30" s="28" t="s">
        <v>238</v>
      </c>
      <c r="C30" s="28" t="s">
        <v>238</v>
      </c>
      <c r="D30" s="28" t="s">
        <v>238</v>
      </c>
      <c r="E30" s="28" t="s">
        <v>238</v>
      </c>
      <c r="F30" s="28" t="s">
        <v>238</v>
      </c>
      <c r="G30" s="28" t="s">
        <v>238</v>
      </c>
      <c r="H30" s="28" t="s">
        <v>238</v>
      </c>
      <c r="I30" s="28" t="s">
        <v>238</v>
      </c>
      <c r="J30" s="28" t="s">
        <v>238</v>
      </c>
      <c r="K30" s="28" t="s">
        <v>238</v>
      </c>
      <c r="L30" s="28" t="s">
        <v>238</v>
      </c>
    </row>
    <row r="31" spans="1:14" x14ac:dyDescent="0.3">
      <c r="A31" s="29" t="s">
        <v>239</v>
      </c>
      <c r="B31" s="31" t="s">
        <v>517</v>
      </c>
      <c r="C31" s="32" t="s">
        <v>518</v>
      </c>
      <c r="D31" s="33" t="s">
        <v>519</v>
      </c>
      <c r="E31" s="33" t="s">
        <v>520</v>
      </c>
      <c r="F31" s="33" t="s">
        <v>521</v>
      </c>
      <c r="G31" s="33" t="s">
        <v>522</v>
      </c>
      <c r="H31" s="33" t="s">
        <v>523</v>
      </c>
      <c r="I31" s="33" t="s">
        <v>524</v>
      </c>
      <c r="J31" s="33" t="s">
        <v>525</v>
      </c>
      <c r="K31" s="33" t="s">
        <v>526</v>
      </c>
      <c r="L31" s="33" t="s">
        <v>527</v>
      </c>
    </row>
    <row r="32" spans="1:14" s="4" customFormat="1" x14ac:dyDescent="0.3">
      <c r="A32" s="173"/>
      <c r="B32" s="173"/>
      <c r="C32" s="173"/>
      <c r="D32" s="173"/>
      <c r="E32" s="173"/>
      <c r="F32" s="173"/>
      <c r="G32" s="173"/>
      <c r="H32" s="173"/>
      <c r="I32" s="173"/>
      <c r="J32" s="173"/>
      <c r="K32" s="173"/>
      <c r="L32" s="169"/>
      <c r="M32" s="169"/>
      <c r="N32" s="169"/>
    </row>
    <row r="33" spans="1:12" s="4" customFormat="1" x14ac:dyDescent="0.3">
      <c r="A33" s="183" t="s">
        <v>399</v>
      </c>
      <c r="B33" s="173"/>
      <c r="C33" s="173"/>
      <c r="D33" s="173"/>
      <c r="E33" s="173"/>
      <c r="F33" s="173"/>
      <c r="G33" s="173"/>
      <c r="H33" s="173"/>
      <c r="I33" s="173"/>
      <c r="J33" s="173"/>
      <c r="K33" s="173"/>
    </row>
    <row r="34" spans="1:12" x14ac:dyDescent="0.3">
      <c r="A34" s="7" t="s">
        <v>400</v>
      </c>
    </row>
    <row r="35" spans="1:12" x14ac:dyDescent="0.3">
      <c r="A35" s="304"/>
      <c r="B35" s="304"/>
      <c r="C35" s="304"/>
      <c r="D35" s="304"/>
      <c r="E35" s="304"/>
      <c r="F35" s="304"/>
      <c r="G35" s="304"/>
      <c r="H35" s="304"/>
      <c r="I35" s="304"/>
      <c r="J35" s="304"/>
      <c r="K35" s="304"/>
      <c r="L35" s="304"/>
    </row>
    <row r="36" spans="1:12" x14ac:dyDescent="0.3">
      <c r="A36" s="309"/>
      <c r="B36" s="309"/>
      <c r="C36" s="309"/>
      <c r="D36" s="309"/>
      <c r="E36" s="309"/>
      <c r="F36" s="309"/>
      <c r="G36" s="309"/>
      <c r="H36" s="309"/>
      <c r="I36" s="309"/>
      <c r="J36" s="309"/>
      <c r="K36" s="309"/>
      <c r="L36" s="309"/>
    </row>
    <row r="37" spans="1:12" x14ac:dyDescent="0.3">
      <c r="A37" s="304"/>
      <c r="B37" s="304"/>
      <c r="C37" s="304"/>
      <c r="D37" s="304"/>
      <c r="E37" s="304"/>
      <c r="F37" s="304"/>
      <c r="G37" s="304"/>
      <c r="H37" s="304"/>
      <c r="I37" s="304"/>
      <c r="J37" s="304"/>
      <c r="K37" s="304"/>
      <c r="L37" s="304"/>
    </row>
    <row r="38" spans="1:12" x14ac:dyDescent="0.3">
      <c r="A38" s="181"/>
    </row>
    <row r="39" spans="1:12" x14ac:dyDescent="0.3">
      <c r="A39" s="182"/>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25"/>
  <sheetViews>
    <sheetView showGridLines="0" zoomScaleNormal="100" zoomScaleSheetLayoutView="90" workbookViewId="0">
      <selection activeCell="B15" sqref="B15"/>
    </sheetView>
  </sheetViews>
  <sheetFormatPr defaultColWidth="9.1796875" defaultRowHeight="14" x14ac:dyDescent="0.3"/>
  <cols>
    <col min="1" max="1" width="22.81640625" style="168" customWidth="1"/>
    <col min="2" max="2" width="12.26953125" style="168" customWidth="1"/>
    <col min="3" max="3" width="9.1796875" style="168" customWidth="1"/>
    <col min="4" max="16384" width="9.1796875" style="168"/>
  </cols>
  <sheetData>
    <row r="1" spans="1:17" x14ac:dyDescent="0.3">
      <c r="A1" s="168" t="s">
        <v>622</v>
      </c>
      <c r="B1" s="274"/>
      <c r="Q1" s="60" t="s">
        <v>1</v>
      </c>
    </row>
    <row r="2" spans="1:17" ht="16" x14ac:dyDescent="0.3">
      <c r="A2" s="206" t="s">
        <v>635</v>
      </c>
      <c r="B2" s="206"/>
    </row>
    <row r="3" spans="1:17" x14ac:dyDescent="0.3">
      <c r="A3" s="207"/>
      <c r="B3" s="207"/>
    </row>
    <row r="4" spans="1:17" x14ac:dyDescent="0.3">
      <c r="A4" s="404" t="s">
        <v>636</v>
      </c>
      <c r="B4" s="405"/>
      <c r="C4" s="408" t="s">
        <v>637</v>
      </c>
      <c r="D4" s="409" t="s">
        <v>638</v>
      </c>
      <c r="E4" s="410"/>
      <c r="F4" s="410"/>
      <c r="G4" s="410"/>
      <c r="H4" s="410"/>
      <c r="I4" s="410"/>
      <c r="J4" s="410"/>
      <c r="K4" s="410"/>
      <c r="L4" s="410"/>
      <c r="M4" s="410"/>
      <c r="N4" s="411" t="s">
        <v>639</v>
      </c>
      <c r="O4" s="410"/>
      <c r="P4" s="410"/>
      <c r="Q4" s="410"/>
    </row>
    <row r="5" spans="1:17" x14ac:dyDescent="0.3">
      <c r="A5" s="275" t="s">
        <v>640</v>
      </c>
      <c r="B5" s="275" t="s">
        <v>641</v>
      </c>
      <c r="C5" s="116" t="s">
        <v>642</v>
      </c>
      <c r="D5" s="118" t="s">
        <v>643</v>
      </c>
      <c r="E5" s="101" t="s">
        <v>403</v>
      </c>
      <c r="F5" s="101" t="s">
        <v>408</v>
      </c>
      <c r="G5" s="101" t="s">
        <v>6</v>
      </c>
      <c r="H5" s="101" t="s">
        <v>11</v>
      </c>
      <c r="I5" s="101" t="s">
        <v>12</v>
      </c>
      <c r="J5" s="101" t="s">
        <v>13</v>
      </c>
      <c r="K5" s="101" t="s">
        <v>14</v>
      </c>
      <c r="L5" s="101" t="s">
        <v>15</v>
      </c>
      <c r="M5" s="101" t="s">
        <v>16</v>
      </c>
      <c r="N5" s="101" t="s">
        <v>644</v>
      </c>
      <c r="O5" s="101" t="s">
        <v>645</v>
      </c>
      <c r="P5" s="101" t="s">
        <v>646</v>
      </c>
      <c r="Q5" s="101" t="s">
        <v>647</v>
      </c>
    </row>
    <row r="6" spans="1:17" x14ac:dyDescent="0.3">
      <c r="A6" s="120" t="s">
        <v>648</v>
      </c>
      <c r="B6" s="121" t="s">
        <v>649</v>
      </c>
      <c r="C6" s="122" t="s">
        <v>650</v>
      </c>
      <c r="D6" s="123" t="s">
        <v>651</v>
      </c>
      <c r="E6" s="44" t="s">
        <v>652</v>
      </c>
      <c r="F6" s="44" t="s">
        <v>653</v>
      </c>
      <c r="G6" s="44" t="s">
        <v>654</v>
      </c>
      <c r="H6" s="44" t="s">
        <v>655</v>
      </c>
      <c r="I6" s="44" t="s">
        <v>18</v>
      </c>
      <c r="J6" s="44" t="s">
        <v>18</v>
      </c>
      <c r="K6" s="44" t="s">
        <v>656</v>
      </c>
      <c r="L6" s="44" t="s">
        <v>18</v>
      </c>
      <c r="M6" s="44" t="s">
        <v>657</v>
      </c>
      <c r="N6" s="44" t="s">
        <v>658</v>
      </c>
      <c r="O6" s="44" t="s">
        <v>659</v>
      </c>
      <c r="P6" s="44" t="s">
        <v>660</v>
      </c>
      <c r="Q6" s="44" t="s">
        <v>661</v>
      </c>
    </row>
    <row r="7" spans="1:17" x14ac:dyDescent="0.3">
      <c r="A7" s="75" t="s">
        <v>662</v>
      </c>
      <c r="B7" s="75" t="s">
        <v>663</v>
      </c>
      <c r="C7" s="27" t="s">
        <v>664</v>
      </c>
      <c r="D7" s="27" t="s">
        <v>665</v>
      </c>
      <c r="E7" s="27" t="s">
        <v>666</v>
      </c>
      <c r="F7" s="27" t="s">
        <v>667</v>
      </c>
      <c r="G7" s="27" t="s">
        <v>668</v>
      </c>
      <c r="H7" s="27" t="s">
        <v>669</v>
      </c>
      <c r="I7" s="27" t="s">
        <v>18</v>
      </c>
      <c r="J7" s="27" t="s">
        <v>18</v>
      </c>
      <c r="K7" s="27" t="s">
        <v>670</v>
      </c>
      <c r="L7" s="27" t="s">
        <v>18</v>
      </c>
      <c r="M7" s="27" t="s">
        <v>671</v>
      </c>
      <c r="N7" s="27" t="s">
        <v>672</v>
      </c>
      <c r="O7" s="27" t="s">
        <v>673</v>
      </c>
      <c r="P7" s="27" t="s">
        <v>674</v>
      </c>
      <c r="Q7" s="27" t="s">
        <v>675</v>
      </c>
    </row>
    <row r="8" spans="1:17" ht="23" x14ac:dyDescent="0.3">
      <c r="A8" s="75" t="s">
        <v>676</v>
      </c>
      <c r="B8" s="75" t="s">
        <v>677</v>
      </c>
      <c r="C8" s="27" t="s">
        <v>678</v>
      </c>
      <c r="D8" s="27" t="s">
        <v>679</v>
      </c>
      <c r="E8" s="27" t="s">
        <v>680</v>
      </c>
      <c r="F8" s="27" t="s">
        <v>681</v>
      </c>
      <c r="G8" s="27" t="s">
        <v>682</v>
      </c>
      <c r="H8" s="27" t="s">
        <v>682</v>
      </c>
      <c r="I8" s="27" t="s">
        <v>18</v>
      </c>
      <c r="J8" s="27" t="s">
        <v>18</v>
      </c>
      <c r="K8" s="27" t="s">
        <v>682</v>
      </c>
      <c r="L8" s="27" t="s">
        <v>18</v>
      </c>
      <c r="M8" s="27" t="s">
        <v>683</v>
      </c>
      <c r="N8" s="27" t="s">
        <v>684</v>
      </c>
      <c r="O8" s="27" t="s">
        <v>685</v>
      </c>
      <c r="P8" s="27" t="s">
        <v>686</v>
      </c>
      <c r="Q8" s="27" t="s">
        <v>687</v>
      </c>
    </row>
    <row r="9" spans="1:17" ht="23" x14ac:dyDescent="0.3">
      <c r="A9" s="75" t="s">
        <v>688</v>
      </c>
      <c r="B9" s="75" t="s">
        <v>689</v>
      </c>
      <c r="C9" s="27" t="s">
        <v>690</v>
      </c>
      <c r="D9" s="27" t="s">
        <v>691</v>
      </c>
      <c r="E9" s="27" t="s">
        <v>692</v>
      </c>
      <c r="F9" s="27" t="s">
        <v>693</v>
      </c>
      <c r="G9" s="27" t="s">
        <v>694</v>
      </c>
      <c r="H9" s="27" t="s">
        <v>695</v>
      </c>
      <c r="I9" s="27" t="s">
        <v>18</v>
      </c>
      <c r="J9" s="27" t="s">
        <v>18</v>
      </c>
      <c r="K9" s="27" t="s">
        <v>696</v>
      </c>
      <c r="L9" s="27" t="s">
        <v>18</v>
      </c>
      <c r="M9" s="27" t="s">
        <v>697</v>
      </c>
      <c r="N9" s="27" t="s">
        <v>698</v>
      </c>
      <c r="O9" s="27" t="s">
        <v>698</v>
      </c>
      <c r="P9" s="27" t="s">
        <v>698</v>
      </c>
      <c r="Q9" s="27" t="s">
        <v>698</v>
      </c>
    </row>
    <row r="10" spans="1:17" x14ac:dyDescent="0.3">
      <c r="A10" s="75" t="s">
        <v>699</v>
      </c>
      <c r="B10" s="75" t="s">
        <v>700</v>
      </c>
      <c r="C10" s="27" t="s">
        <v>701</v>
      </c>
      <c r="D10" s="27" t="s">
        <v>702</v>
      </c>
      <c r="E10" s="27" t="s">
        <v>703</v>
      </c>
      <c r="F10" s="27" t="s">
        <v>704</v>
      </c>
      <c r="G10" s="27" t="s">
        <v>705</v>
      </c>
      <c r="H10" s="27" t="s">
        <v>706</v>
      </c>
      <c r="I10" s="27" t="s">
        <v>18</v>
      </c>
      <c r="J10" s="27" t="s">
        <v>18</v>
      </c>
      <c r="K10" s="27" t="s">
        <v>707</v>
      </c>
      <c r="L10" s="27" t="s">
        <v>18</v>
      </c>
      <c r="M10" s="27" t="s">
        <v>708</v>
      </c>
      <c r="N10" s="27" t="s">
        <v>709</v>
      </c>
      <c r="O10" s="27" t="s">
        <v>710</v>
      </c>
      <c r="P10" s="27" t="s">
        <v>711</v>
      </c>
      <c r="Q10" s="27" t="s">
        <v>712</v>
      </c>
    </row>
    <row r="11" spans="1:17" x14ac:dyDescent="0.3">
      <c r="A11" s="75" t="s">
        <v>713</v>
      </c>
      <c r="B11" s="75" t="s">
        <v>700</v>
      </c>
      <c r="C11" s="27" t="s">
        <v>714</v>
      </c>
      <c r="D11" s="27" t="s">
        <v>715</v>
      </c>
      <c r="E11" s="27" t="s">
        <v>716</v>
      </c>
      <c r="F11" s="27" t="s">
        <v>717</v>
      </c>
      <c r="G11" s="27" t="s">
        <v>718</v>
      </c>
      <c r="H11" s="27" t="s">
        <v>719</v>
      </c>
      <c r="I11" s="27" t="s">
        <v>18</v>
      </c>
      <c r="J11" s="27" t="s">
        <v>18</v>
      </c>
      <c r="K11" s="27" t="s">
        <v>720</v>
      </c>
      <c r="L11" s="27" t="s">
        <v>18</v>
      </c>
      <c r="M11" s="27" t="s">
        <v>721</v>
      </c>
      <c r="N11" s="27" t="s">
        <v>722</v>
      </c>
      <c r="O11" s="27" t="s">
        <v>723</v>
      </c>
      <c r="P11" s="27" t="s">
        <v>724</v>
      </c>
      <c r="Q11" s="27" t="s">
        <v>725</v>
      </c>
    </row>
    <row r="12" spans="1:17" x14ac:dyDescent="0.3">
      <c r="A12" s="75" t="s">
        <v>726</v>
      </c>
      <c r="B12" s="75" t="s">
        <v>700</v>
      </c>
      <c r="C12" s="27" t="s">
        <v>727</v>
      </c>
      <c r="D12" s="27" t="s">
        <v>728</v>
      </c>
      <c r="E12" s="27" t="s">
        <v>729</v>
      </c>
      <c r="F12" s="27" t="s">
        <v>730</v>
      </c>
      <c r="G12" s="27" t="s">
        <v>731</v>
      </c>
      <c r="H12" s="27" t="s">
        <v>732</v>
      </c>
      <c r="I12" s="27" t="s">
        <v>18</v>
      </c>
      <c r="J12" s="27" t="s">
        <v>18</v>
      </c>
      <c r="K12" s="27" t="s">
        <v>733</v>
      </c>
      <c r="L12" s="27" t="s">
        <v>18</v>
      </c>
      <c r="M12" s="27" t="s">
        <v>734</v>
      </c>
      <c r="N12" s="27" t="s">
        <v>735</v>
      </c>
      <c r="O12" s="27" t="s">
        <v>736</v>
      </c>
      <c r="P12" s="27" t="s">
        <v>737</v>
      </c>
      <c r="Q12" s="27" t="s">
        <v>738</v>
      </c>
    </row>
    <row r="13" spans="1:17" x14ac:dyDescent="0.3">
      <c r="A13" s="124" t="s">
        <v>739</v>
      </c>
      <c r="B13" s="125" t="s">
        <v>740</v>
      </c>
      <c r="C13" s="126" t="s">
        <v>741</v>
      </c>
      <c r="D13" s="127" t="s">
        <v>742</v>
      </c>
      <c r="E13" s="27" t="s">
        <v>743</v>
      </c>
      <c r="F13" s="27" t="s">
        <v>744</v>
      </c>
      <c r="G13" s="27" t="s">
        <v>745</v>
      </c>
      <c r="H13" s="27" t="s">
        <v>746</v>
      </c>
      <c r="I13" s="27" t="s">
        <v>18</v>
      </c>
      <c r="J13" s="27" t="s">
        <v>18</v>
      </c>
      <c r="K13" s="27" t="s">
        <v>747</v>
      </c>
      <c r="L13" s="27" t="s">
        <v>18</v>
      </c>
      <c r="M13" s="27" t="s">
        <v>748</v>
      </c>
      <c r="N13" s="27" t="s">
        <v>749</v>
      </c>
      <c r="O13" s="27" t="s">
        <v>750</v>
      </c>
      <c r="P13" s="27" t="s">
        <v>751</v>
      </c>
      <c r="Q13" s="27" t="s">
        <v>752</v>
      </c>
    </row>
    <row r="14" spans="1:17" x14ac:dyDescent="0.3">
      <c r="A14" s="187"/>
      <c r="B14" s="187"/>
      <c r="C14" s="202"/>
      <c r="D14" s="26"/>
    </row>
    <row r="15" spans="1:17" s="2" customFormat="1" x14ac:dyDescent="0.3">
      <c r="A15" s="406" t="s">
        <v>753</v>
      </c>
      <c r="B15" s="406"/>
      <c r="C15" s="406"/>
      <c r="D15" s="406"/>
    </row>
    <row r="16" spans="1:17" s="2" customFormat="1" x14ac:dyDescent="0.3">
      <c r="A16" s="277" t="s">
        <v>754</v>
      </c>
      <c r="B16" s="277"/>
      <c r="C16" s="277"/>
      <c r="D16" s="277"/>
    </row>
    <row r="17" spans="1:8" ht="14.5" x14ac:dyDescent="0.3">
      <c r="A17" s="407"/>
      <c r="B17" s="407"/>
      <c r="C17" s="407"/>
      <c r="D17" s="407"/>
    </row>
    <row r="18" spans="1:8" x14ac:dyDescent="0.3">
      <c r="A18" s="273" t="s">
        <v>246</v>
      </c>
      <c r="B18" s="189"/>
      <c r="C18" s="189"/>
      <c r="D18" s="189"/>
      <c r="E18" s="189"/>
    </row>
    <row r="19" spans="1:8" x14ac:dyDescent="0.3">
      <c r="A19" s="252"/>
      <c r="B19" s="252"/>
      <c r="C19" s="252"/>
      <c r="D19" s="252"/>
      <c r="E19" s="252"/>
      <c r="F19" s="252"/>
      <c r="G19" s="252"/>
      <c r="H19" s="252"/>
    </row>
    <row r="20" spans="1:8" x14ac:dyDescent="0.3">
      <c r="A20" s="252"/>
      <c r="B20" s="252"/>
      <c r="C20" s="252"/>
      <c r="D20" s="252"/>
      <c r="E20" s="252"/>
      <c r="F20" s="252"/>
      <c r="G20" s="252"/>
      <c r="H20" s="252"/>
    </row>
    <row r="21" spans="1:8" x14ac:dyDescent="0.3">
      <c r="A21" s="197"/>
      <c r="B21" s="197"/>
      <c r="C21" s="197"/>
      <c r="D21" s="197"/>
      <c r="E21" s="197"/>
      <c r="F21" s="197"/>
      <c r="G21" s="197"/>
      <c r="H21" s="197"/>
    </row>
    <row r="22" spans="1:8" x14ac:dyDescent="0.3">
      <c r="A22" s="197"/>
      <c r="B22" s="197"/>
      <c r="C22" s="197"/>
      <c r="D22" s="197"/>
      <c r="E22" s="197"/>
      <c r="F22" s="197"/>
      <c r="G22" s="197"/>
      <c r="H22" s="197"/>
    </row>
    <row r="23" spans="1:8" x14ac:dyDescent="0.3">
      <c r="A23" s="197"/>
      <c r="B23" s="197"/>
      <c r="C23" s="197"/>
      <c r="D23" s="197"/>
      <c r="E23" s="197"/>
      <c r="F23" s="197"/>
      <c r="G23" s="197"/>
      <c r="H23" s="197"/>
    </row>
    <row r="24" spans="1:8" x14ac:dyDescent="0.3">
      <c r="A24" s="197"/>
      <c r="B24" s="197"/>
      <c r="C24" s="197"/>
      <c r="D24" s="197"/>
      <c r="E24" s="197"/>
      <c r="F24" s="197"/>
      <c r="G24" s="197"/>
      <c r="H24" s="197"/>
    </row>
    <row r="25" spans="1:8" x14ac:dyDescent="0.3">
      <c r="A25" s="197"/>
      <c r="B25" s="197"/>
      <c r="C25" s="197"/>
      <c r="D25" s="197"/>
      <c r="E25" s="197"/>
      <c r="F25" s="197"/>
      <c r="G25" s="197"/>
      <c r="H25" s="197"/>
    </row>
  </sheetData>
  <sheetProtection password="C04F" sheet="1"/>
  <mergeCells count="5">
    <mergeCell ref="A4:B4"/>
    <mergeCell ref="A15:D15"/>
    <mergeCell ref="A17:D17"/>
    <mergeCell ref="C4:M4"/>
    <mergeCell ref="N4:Q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98"/>
  <sheetViews>
    <sheetView showGridLines="0" zoomScaleNormal="100" zoomScaleSheetLayoutView="100" workbookViewId="0">
      <selection activeCell="D8" sqref="D8"/>
    </sheetView>
  </sheetViews>
  <sheetFormatPr defaultColWidth="9.1796875" defaultRowHeight="14" x14ac:dyDescent="0.3"/>
  <cols>
    <col min="1" max="1" width="44.54296875" style="168" customWidth="1"/>
    <col min="2" max="14" width="11.7265625" style="168" customWidth="1"/>
    <col min="15" max="15" width="9.1796875" style="168" customWidth="1"/>
    <col min="16" max="16384" width="9.1796875" style="168"/>
  </cols>
  <sheetData>
    <row r="1" spans="1:11" x14ac:dyDescent="0.3">
      <c r="A1" s="168" t="s">
        <v>623</v>
      </c>
      <c r="K1" s="60" t="s">
        <v>1</v>
      </c>
    </row>
    <row r="2" spans="1:11" ht="16" x14ac:dyDescent="0.3">
      <c r="A2" s="206" t="s">
        <v>1878</v>
      </c>
    </row>
    <row r="3" spans="1:11" x14ac:dyDescent="0.3">
      <c r="A3" s="207"/>
    </row>
    <row r="4" spans="1:11" ht="31.5" customHeight="1" x14ac:dyDescent="0.3">
      <c r="A4" s="412"/>
      <c r="B4" s="416" t="s">
        <v>1879</v>
      </c>
      <c r="C4" s="376"/>
      <c r="D4" s="376"/>
      <c r="E4" s="376"/>
      <c r="F4" s="376"/>
      <c r="G4" s="376"/>
      <c r="H4" s="376"/>
      <c r="I4" s="376"/>
      <c r="J4" s="411" t="s">
        <v>1880</v>
      </c>
      <c r="K4" s="417"/>
    </row>
    <row r="5" spans="1:11" ht="15.75" customHeight="1" x14ac:dyDescent="0.3">
      <c r="A5" s="413"/>
      <c r="B5" s="415" t="s">
        <v>1881</v>
      </c>
      <c r="C5" s="376"/>
      <c r="D5" s="376"/>
      <c r="E5" s="376"/>
      <c r="F5" s="376"/>
      <c r="G5" s="376"/>
      <c r="H5" s="376"/>
      <c r="I5" s="376"/>
      <c r="J5" s="411" t="s">
        <v>1882</v>
      </c>
      <c r="K5" s="376"/>
    </row>
    <row r="6" spans="1:11" ht="23" x14ac:dyDescent="0.3">
      <c r="A6" s="414"/>
      <c r="B6" s="129" t="s">
        <v>1883</v>
      </c>
      <c r="C6" s="101" t="s">
        <v>249</v>
      </c>
      <c r="D6" s="101" t="s">
        <v>254</v>
      </c>
      <c r="E6" s="101" t="s">
        <v>403</v>
      </c>
      <c r="F6" s="101" t="s">
        <v>408</v>
      </c>
      <c r="G6" s="101" t="s">
        <v>6</v>
      </c>
      <c r="H6" s="101" t="s">
        <v>11</v>
      </c>
      <c r="I6" s="101" t="s">
        <v>15</v>
      </c>
      <c r="J6" s="101" t="s">
        <v>16</v>
      </c>
      <c r="K6" s="101" t="s">
        <v>645</v>
      </c>
    </row>
    <row r="7" spans="1:11" ht="14.5" x14ac:dyDescent="0.3">
      <c r="A7" s="278" t="s">
        <v>1884</v>
      </c>
      <c r="B7" s="130"/>
      <c r="C7" s="131"/>
      <c r="D7" s="131"/>
      <c r="E7" s="131"/>
      <c r="F7" s="131"/>
      <c r="G7" s="131"/>
      <c r="H7" s="131"/>
      <c r="I7" s="131"/>
      <c r="J7" s="131"/>
      <c r="K7" s="131"/>
    </row>
    <row r="8" spans="1:11" x14ac:dyDescent="0.3">
      <c r="A8" s="69" t="s">
        <v>1885</v>
      </c>
      <c r="B8" s="76" t="s">
        <v>354</v>
      </c>
      <c r="C8" s="44" t="s">
        <v>354</v>
      </c>
      <c r="D8" s="44" t="s">
        <v>359</v>
      </c>
      <c r="E8" s="44" t="s">
        <v>529</v>
      </c>
      <c r="F8" s="44" t="s">
        <v>534</v>
      </c>
      <c r="G8" s="44" t="s">
        <v>173</v>
      </c>
      <c r="H8" s="44" t="s">
        <v>178</v>
      </c>
      <c r="I8" s="44" t="s">
        <v>181</v>
      </c>
      <c r="J8" s="44" t="s">
        <v>183</v>
      </c>
      <c r="K8" s="44" t="s">
        <v>1886</v>
      </c>
    </row>
    <row r="9" spans="1:11" x14ac:dyDescent="0.3">
      <c r="A9" s="25" t="s">
        <v>1887</v>
      </c>
      <c r="B9" s="27" t="s">
        <v>1888</v>
      </c>
      <c r="C9" s="27" t="s">
        <v>1888</v>
      </c>
      <c r="D9" s="27" t="s">
        <v>1889</v>
      </c>
      <c r="E9" s="27" t="s">
        <v>1890</v>
      </c>
      <c r="F9" s="27" t="s">
        <v>1891</v>
      </c>
      <c r="G9" s="27" t="s">
        <v>1892</v>
      </c>
      <c r="H9" s="27" t="s">
        <v>1893</v>
      </c>
      <c r="I9" s="27" t="s">
        <v>1894</v>
      </c>
      <c r="J9" s="27" t="s">
        <v>1895</v>
      </c>
      <c r="K9" s="27" t="s">
        <v>1896</v>
      </c>
    </row>
    <row r="10" spans="1:11" x14ac:dyDescent="0.3">
      <c r="A10" s="25" t="s">
        <v>1897</v>
      </c>
      <c r="B10" s="27" t="s">
        <v>363</v>
      </c>
      <c r="C10" s="27" t="s">
        <v>363</v>
      </c>
      <c r="D10" s="27" t="s">
        <v>368</v>
      </c>
      <c r="E10" s="27" t="s">
        <v>540</v>
      </c>
      <c r="F10" s="27" t="s">
        <v>545</v>
      </c>
      <c r="G10" s="27" t="s">
        <v>186</v>
      </c>
      <c r="H10" s="27" t="s">
        <v>191</v>
      </c>
      <c r="I10" s="27" t="s">
        <v>194</v>
      </c>
      <c r="J10" s="27" t="s">
        <v>196</v>
      </c>
      <c r="K10" s="27" t="s">
        <v>1898</v>
      </c>
    </row>
    <row r="11" spans="1:11" x14ac:dyDescent="0.3">
      <c r="A11" s="25" t="s">
        <v>1899</v>
      </c>
      <c r="B11" s="27" t="s">
        <v>372</v>
      </c>
      <c r="C11" s="27" t="s">
        <v>372</v>
      </c>
      <c r="D11" s="27" t="s">
        <v>377</v>
      </c>
      <c r="E11" s="27" t="s">
        <v>551</v>
      </c>
      <c r="F11" s="27" t="s">
        <v>556</v>
      </c>
      <c r="G11" s="27" t="s">
        <v>199</v>
      </c>
      <c r="H11" s="27" t="s">
        <v>204</v>
      </c>
      <c r="I11" s="27" t="s">
        <v>207</v>
      </c>
      <c r="J11" s="27" t="s">
        <v>209</v>
      </c>
      <c r="K11" s="27" t="s">
        <v>1900</v>
      </c>
    </row>
    <row r="12" spans="1:11" x14ac:dyDescent="0.3">
      <c r="A12" s="25" t="s">
        <v>1901</v>
      </c>
      <c r="B12" s="27" t="s">
        <v>381</v>
      </c>
      <c r="C12" s="27" t="s">
        <v>381</v>
      </c>
      <c r="D12" s="27" t="s">
        <v>386</v>
      </c>
      <c r="E12" s="27" t="s">
        <v>562</v>
      </c>
      <c r="F12" s="27" t="s">
        <v>567</v>
      </c>
      <c r="G12" s="27" t="s">
        <v>212</v>
      </c>
      <c r="H12" s="27" t="s">
        <v>217</v>
      </c>
      <c r="I12" s="27" t="s">
        <v>220</v>
      </c>
      <c r="J12" s="27" t="s">
        <v>222</v>
      </c>
      <c r="K12" s="27" t="s">
        <v>1902</v>
      </c>
    </row>
    <row r="13" spans="1:11" x14ac:dyDescent="0.3">
      <c r="A13" s="25" t="s">
        <v>1903</v>
      </c>
      <c r="B13" s="27" t="s">
        <v>390</v>
      </c>
      <c r="C13" s="27" t="s">
        <v>390</v>
      </c>
      <c r="D13" s="27" t="s">
        <v>395</v>
      </c>
      <c r="E13" s="27" t="s">
        <v>573</v>
      </c>
      <c r="F13" s="27" t="s">
        <v>578</v>
      </c>
      <c r="G13" s="27" t="s">
        <v>225</v>
      </c>
      <c r="H13" s="27" t="s">
        <v>230</v>
      </c>
      <c r="I13" s="27" t="s">
        <v>233</v>
      </c>
      <c r="J13" s="27" t="s">
        <v>235</v>
      </c>
      <c r="K13" s="27" t="s">
        <v>1904</v>
      </c>
    </row>
    <row r="14" spans="1:11" x14ac:dyDescent="0.3">
      <c r="A14" s="132" t="s">
        <v>1905</v>
      </c>
      <c r="B14" s="91" t="s">
        <v>1906</v>
      </c>
      <c r="C14" s="91" t="s">
        <v>1906</v>
      </c>
      <c r="D14" s="91" t="s">
        <v>1907</v>
      </c>
      <c r="E14" s="91" t="s">
        <v>1908</v>
      </c>
      <c r="F14" s="91" t="s">
        <v>1909</v>
      </c>
      <c r="G14" s="91" t="s">
        <v>1910</v>
      </c>
      <c r="H14" s="91" t="s">
        <v>1911</v>
      </c>
      <c r="I14" s="91" t="s">
        <v>1912</v>
      </c>
      <c r="J14" s="91" t="s">
        <v>1913</v>
      </c>
      <c r="K14" s="91" t="s">
        <v>1914</v>
      </c>
    </row>
    <row r="15" spans="1:11" x14ac:dyDescent="0.3">
      <c r="A15" s="25" t="s">
        <v>1915</v>
      </c>
      <c r="B15" s="27" t="s">
        <v>1916</v>
      </c>
      <c r="C15" s="27" t="s">
        <v>1916</v>
      </c>
      <c r="D15" s="27" t="s">
        <v>1917</v>
      </c>
      <c r="E15" s="27" t="s">
        <v>1918</v>
      </c>
      <c r="F15" s="27" t="s">
        <v>1919</v>
      </c>
      <c r="G15" s="27" t="s">
        <v>1920</v>
      </c>
      <c r="H15" s="27" t="s">
        <v>1921</v>
      </c>
      <c r="I15" s="27" t="s">
        <v>1922</v>
      </c>
      <c r="J15" s="27" t="s">
        <v>1923</v>
      </c>
      <c r="K15" s="27" t="s">
        <v>1924</v>
      </c>
    </row>
    <row r="16" spans="1:11" x14ac:dyDescent="0.3">
      <c r="A16" s="79" t="s">
        <v>1925</v>
      </c>
      <c r="B16" s="80" t="s">
        <v>1926</v>
      </c>
      <c r="C16" s="27" t="s">
        <v>1926</v>
      </c>
      <c r="D16" s="27" t="s">
        <v>1927</v>
      </c>
      <c r="E16" s="27" t="s">
        <v>1928</v>
      </c>
      <c r="F16" s="27" t="s">
        <v>1929</v>
      </c>
      <c r="G16" s="27" t="s">
        <v>1930</v>
      </c>
      <c r="H16" s="27" t="s">
        <v>1931</v>
      </c>
      <c r="I16" s="27" t="s">
        <v>1932</v>
      </c>
      <c r="J16" s="27" t="s">
        <v>1933</v>
      </c>
      <c r="K16" s="27" t="s">
        <v>1934</v>
      </c>
    </row>
    <row r="17" spans="1:11" x14ac:dyDescent="0.3">
      <c r="A17" s="278" t="s">
        <v>1935</v>
      </c>
      <c r="B17" s="130"/>
      <c r="C17" s="131"/>
      <c r="D17" s="131"/>
      <c r="E17" s="131"/>
      <c r="F17" s="131"/>
      <c r="G17" s="131"/>
      <c r="H17" s="131"/>
      <c r="I17" s="131"/>
      <c r="J17" s="131"/>
      <c r="K17" s="131"/>
    </row>
    <row r="18" spans="1:11" x14ac:dyDescent="0.3">
      <c r="A18" s="69" t="s">
        <v>1936</v>
      </c>
      <c r="B18" s="76" t="s">
        <v>268</v>
      </c>
      <c r="C18" s="44" t="s">
        <v>268</v>
      </c>
      <c r="D18" s="44" t="s">
        <v>273</v>
      </c>
      <c r="E18" s="44" t="s">
        <v>425</v>
      </c>
      <c r="F18" s="44" t="s">
        <v>430</v>
      </c>
      <c r="G18" s="44" t="s">
        <v>34</v>
      </c>
      <c r="H18" s="44" t="s">
        <v>39</v>
      </c>
      <c r="I18" s="44" t="s">
        <v>42</v>
      </c>
      <c r="J18" s="44" t="s">
        <v>44</v>
      </c>
      <c r="K18" s="44" t="s">
        <v>1937</v>
      </c>
    </row>
    <row r="19" spans="1:11" x14ac:dyDescent="0.3">
      <c r="A19" s="25" t="s">
        <v>1938</v>
      </c>
      <c r="B19" s="27" t="s">
        <v>259</v>
      </c>
      <c r="C19" s="27" t="s">
        <v>259</v>
      </c>
      <c r="D19" s="27" t="s">
        <v>264</v>
      </c>
      <c r="E19" s="27" t="s">
        <v>414</v>
      </c>
      <c r="F19" s="27" t="s">
        <v>419</v>
      </c>
      <c r="G19" s="27" t="s">
        <v>21</v>
      </c>
      <c r="H19" s="27" t="s">
        <v>26</v>
      </c>
      <c r="I19" s="27" t="s">
        <v>29</v>
      </c>
      <c r="J19" s="27" t="s">
        <v>31</v>
      </c>
      <c r="K19" s="27" t="s">
        <v>1939</v>
      </c>
    </row>
    <row r="20" spans="1:11" x14ac:dyDescent="0.3">
      <c r="A20" s="25" t="s">
        <v>1940</v>
      </c>
      <c r="B20" s="27" t="s">
        <v>286</v>
      </c>
      <c r="C20" s="27" t="s">
        <v>286</v>
      </c>
      <c r="D20" s="27" t="s">
        <v>282</v>
      </c>
      <c r="E20" s="27" t="s">
        <v>436</v>
      </c>
      <c r="F20" s="27" t="s">
        <v>441</v>
      </c>
      <c r="G20" s="27" t="s">
        <v>47</v>
      </c>
      <c r="H20" s="27" t="s">
        <v>52</v>
      </c>
      <c r="I20" s="27" t="s">
        <v>55</v>
      </c>
      <c r="J20" s="27" t="s">
        <v>57</v>
      </c>
      <c r="K20" s="27" t="s">
        <v>1941</v>
      </c>
    </row>
    <row r="21" spans="1:11" x14ac:dyDescent="0.3">
      <c r="A21" s="25" t="s">
        <v>1942</v>
      </c>
      <c r="B21" s="27" t="s">
        <v>277</v>
      </c>
      <c r="C21" s="27" t="s">
        <v>277</v>
      </c>
      <c r="D21" s="27" t="s">
        <v>282</v>
      </c>
      <c r="E21" s="27" t="s">
        <v>436</v>
      </c>
      <c r="F21" s="27" t="s">
        <v>441</v>
      </c>
      <c r="G21" s="27" t="s">
        <v>47</v>
      </c>
      <c r="H21" s="27" t="s">
        <v>52</v>
      </c>
      <c r="I21" s="27" t="s">
        <v>55</v>
      </c>
      <c r="J21" s="27" t="s">
        <v>57</v>
      </c>
      <c r="K21" s="27" t="s">
        <v>1941</v>
      </c>
    </row>
    <row r="22" spans="1:11" x14ac:dyDescent="0.3">
      <c r="A22" s="25" t="s">
        <v>1943</v>
      </c>
      <c r="B22" s="27" t="s">
        <v>303</v>
      </c>
      <c r="C22" s="27" t="s">
        <v>303</v>
      </c>
      <c r="D22" s="27" t="s">
        <v>308</v>
      </c>
      <c r="E22" s="27" t="s">
        <v>462</v>
      </c>
      <c r="F22" s="27" t="s">
        <v>467</v>
      </c>
      <c r="G22" s="27" t="s">
        <v>75</v>
      </c>
      <c r="H22" s="27" t="s">
        <v>80</v>
      </c>
      <c r="I22" s="27" t="s">
        <v>83</v>
      </c>
      <c r="J22" s="27" t="s">
        <v>85</v>
      </c>
      <c r="K22" s="27" t="s">
        <v>1944</v>
      </c>
    </row>
    <row r="23" spans="1:11" x14ac:dyDescent="0.3">
      <c r="A23" s="25" t="s">
        <v>1945</v>
      </c>
      <c r="B23" s="27" t="s">
        <v>294</v>
      </c>
      <c r="C23" s="27" t="s">
        <v>294</v>
      </c>
      <c r="D23" s="27" t="s">
        <v>299</v>
      </c>
      <c r="E23" s="27" t="s">
        <v>451</v>
      </c>
      <c r="F23" s="27" t="s">
        <v>456</v>
      </c>
      <c r="G23" s="27" t="s">
        <v>62</v>
      </c>
      <c r="H23" s="27" t="s">
        <v>67</v>
      </c>
      <c r="I23" s="27" t="s">
        <v>70</v>
      </c>
      <c r="J23" s="27" t="s">
        <v>72</v>
      </c>
      <c r="K23" s="27" t="s">
        <v>1946</v>
      </c>
    </row>
    <row r="24" spans="1:11" x14ac:dyDescent="0.3">
      <c r="A24" s="25" t="s">
        <v>87</v>
      </c>
      <c r="B24" s="27" t="s">
        <v>114</v>
      </c>
      <c r="C24" s="27" t="s">
        <v>114</v>
      </c>
      <c r="D24" s="27" t="s">
        <v>314</v>
      </c>
      <c r="E24" s="27" t="s">
        <v>473</v>
      </c>
      <c r="F24" s="27" t="s">
        <v>478</v>
      </c>
      <c r="G24" s="27" t="s">
        <v>88</v>
      </c>
      <c r="H24" s="27" t="s">
        <v>93</v>
      </c>
      <c r="I24" s="27" t="s">
        <v>96</v>
      </c>
      <c r="J24" s="27" t="s">
        <v>98</v>
      </c>
      <c r="K24" s="27" t="s">
        <v>1947</v>
      </c>
    </row>
    <row r="25" spans="1:11" x14ac:dyDescent="0.3">
      <c r="A25" s="25" t="s">
        <v>100</v>
      </c>
      <c r="B25" s="27" t="s">
        <v>318</v>
      </c>
      <c r="C25" s="27" t="s">
        <v>318</v>
      </c>
      <c r="D25" s="27" t="s">
        <v>323</v>
      </c>
      <c r="E25" s="27" t="s">
        <v>484</v>
      </c>
      <c r="F25" s="27" t="s">
        <v>489</v>
      </c>
      <c r="G25" s="27" t="s">
        <v>101</v>
      </c>
      <c r="H25" s="27" t="s">
        <v>106</v>
      </c>
      <c r="I25" s="27" t="s">
        <v>109</v>
      </c>
      <c r="J25" s="27" t="s">
        <v>111</v>
      </c>
      <c r="K25" s="27" t="s">
        <v>1948</v>
      </c>
    </row>
    <row r="26" spans="1:11" x14ac:dyDescent="0.3">
      <c r="A26" s="25" t="s">
        <v>117</v>
      </c>
      <c r="B26" s="27" t="s">
        <v>327</v>
      </c>
      <c r="C26" s="27" t="s">
        <v>327</v>
      </c>
      <c r="D26" s="27" t="s">
        <v>332</v>
      </c>
      <c r="E26" s="27" t="s">
        <v>495</v>
      </c>
      <c r="F26" s="27" t="s">
        <v>499</v>
      </c>
      <c r="G26" s="27" t="s">
        <v>118</v>
      </c>
      <c r="H26" s="27" t="s">
        <v>123</v>
      </c>
      <c r="I26" s="27" t="s">
        <v>126</v>
      </c>
      <c r="J26" s="27" t="s">
        <v>128</v>
      </c>
      <c r="K26" s="27" t="s">
        <v>116</v>
      </c>
    </row>
    <row r="27" spans="1:11" x14ac:dyDescent="0.3">
      <c r="A27" s="25" t="s">
        <v>1949</v>
      </c>
      <c r="B27" s="27" t="s">
        <v>114</v>
      </c>
      <c r="C27" s="27" t="s">
        <v>114</v>
      </c>
      <c r="D27" s="27" t="s">
        <v>114</v>
      </c>
      <c r="E27" s="27" t="s">
        <v>114</v>
      </c>
      <c r="F27" s="27" t="s">
        <v>114</v>
      </c>
      <c r="G27" s="27" t="s">
        <v>131</v>
      </c>
      <c r="H27" s="27" t="s">
        <v>136</v>
      </c>
      <c r="I27" s="27" t="s">
        <v>139</v>
      </c>
      <c r="J27" s="27" t="s">
        <v>141</v>
      </c>
      <c r="K27" s="27" t="s">
        <v>116</v>
      </c>
    </row>
    <row r="28" spans="1:11" x14ac:dyDescent="0.3">
      <c r="A28" s="134" t="s">
        <v>1905</v>
      </c>
      <c r="B28" s="135" t="s">
        <v>18</v>
      </c>
      <c r="C28" s="91" t="s">
        <v>18</v>
      </c>
      <c r="D28" s="91" t="s">
        <v>18</v>
      </c>
      <c r="E28" s="91" t="s">
        <v>18</v>
      </c>
      <c r="F28" s="91" t="s">
        <v>18</v>
      </c>
      <c r="G28" s="91" t="s">
        <v>18</v>
      </c>
      <c r="H28" s="91" t="s">
        <v>18</v>
      </c>
      <c r="I28" s="91" t="s">
        <v>18</v>
      </c>
      <c r="J28" s="91" t="s">
        <v>18</v>
      </c>
      <c r="K28" s="91" t="s">
        <v>18</v>
      </c>
    </row>
    <row r="29" spans="1:11" x14ac:dyDescent="0.3">
      <c r="A29" s="279" t="s">
        <v>1950</v>
      </c>
      <c r="B29" s="109" t="s">
        <v>345</v>
      </c>
      <c r="C29" s="91" t="s">
        <v>345</v>
      </c>
      <c r="D29" s="91" t="s">
        <v>1951</v>
      </c>
      <c r="E29" s="91" t="s">
        <v>518</v>
      </c>
      <c r="F29" s="91" t="s">
        <v>523</v>
      </c>
      <c r="G29" s="91" t="s">
        <v>1952</v>
      </c>
      <c r="H29" s="91" t="s">
        <v>161</v>
      </c>
      <c r="I29" s="91" t="s">
        <v>1953</v>
      </c>
      <c r="J29" s="91" t="s">
        <v>1954</v>
      </c>
      <c r="K29" s="91" t="s">
        <v>1955</v>
      </c>
    </row>
    <row r="30" spans="1:11" x14ac:dyDescent="0.3">
      <c r="A30" s="279" t="s">
        <v>1956</v>
      </c>
      <c r="B30" s="109" t="s">
        <v>336</v>
      </c>
      <c r="C30" s="91" t="s">
        <v>336</v>
      </c>
      <c r="D30" s="91" t="s">
        <v>1957</v>
      </c>
      <c r="E30" s="91" t="s">
        <v>507</v>
      </c>
      <c r="F30" s="91" t="s">
        <v>512</v>
      </c>
      <c r="G30" s="91" t="s">
        <v>1958</v>
      </c>
      <c r="H30" s="91" t="s">
        <v>148</v>
      </c>
      <c r="I30" s="91" t="s">
        <v>1959</v>
      </c>
      <c r="J30" s="91" t="s">
        <v>1960</v>
      </c>
      <c r="K30" s="91" t="s">
        <v>1961</v>
      </c>
    </row>
    <row r="31" spans="1:11" x14ac:dyDescent="0.3">
      <c r="A31" s="280"/>
      <c r="B31" s="281"/>
    </row>
    <row r="32" spans="1:11" x14ac:dyDescent="0.3">
      <c r="A32" s="204" t="s">
        <v>1962</v>
      </c>
      <c r="B32" s="178"/>
      <c r="C32" s="178"/>
      <c r="D32" s="178"/>
      <c r="E32" s="178"/>
      <c r="F32" s="178"/>
    </row>
    <row r="33" spans="1:11" ht="74.25" customHeight="1" x14ac:dyDescent="0.3">
      <c r="A33" s="314" t="s">
        <v>1963</v>
      </c>
      <c r="B33" s="314"/>
      <c r="C33" s="314"/>
      <c r="D33" s="314"/>
      <c r="E33" s="314"/>
      <c r="F33" s="314"/>
    </row>
    <row r="34" spans="1:11" ht="50.25" customHeight="1" x14ac:dyDescent="0.3">
      <c r="A34" s="314" t="s">
        <v>1964</v>
      </c>
      <c r="B34" s="314"/>
      <c r="C34" s="314"/>
      <c r="D34" s="314"/>
      <c r="E34" s="314"/>
      <c r="F34" s="314"/>
    </row>
    <row r="35" spans="1:11" x14ac:dyDescent="0.3">
      <c r="A35" s="314" t="s">
        <v>1965</v>
      </c>
      <c r="B35" s="343"/>
      <c r="C35" s="178"/>
      <c r="D35" s="178"/>
      <c r="E35" s="178"/>
      <c r="F35" s="178"/>
    </row>
    <row r="36" spans="1:11" ht="63.75" customHeight="1" x14ac:dyDescent="0.3">
      <c r="A36" s="314" t="s">
        <v>1966</v>
      </c>
      <c r="B36" s="314"/>
      <c r="C36" s="314"/>
      <c r="D36" s="314"/>
      <c r="E36" s="314"/>
      <c r="F36" s="314"/>
    </row>
    <row r="37" spans="1:11" ht="28.5" customHeight="1" x14ac:dyDescent="0.3">
      <c r="A37" s="314" t="s">
        <v>1967</v>
      </c>
      <c r="B37" s="314"/>
      <c r="C37" s="314"/>
      <c r="D37" s="314"/>
      <c r="E37" s="314"/>
      <c r="F37" s="314"/>
    </row>
    <row r="38" spans="1:11" x14ac:dyDescent="0.3">
      <c r="A38" s="314" t="s">
        <v>1968</v>
      </c>
      <c r="B38" s="314"/>
      <c r="C38" s="314"/>
      <c r="D38" s="314"/>
      <c r="E38" s="314"/>
      <c r="F38" s="314"/>
    </row>
    <row r="39" spans="1:11" x14ac:dyDescent="0.3">
      <c r="A39" s="196"/>
      <c r="B39" s="196"/>
      <c r="C39" s="196"/>
      <c r="D39" s="196"/>
      <c r="E39" s="196"/>
      <c r="F39" s="196"/>
    </row>
    <row r="40" spans="1:11" x14ac:dyDescent="0.3">
      <c r="A40" s="314"/>
      <c r="B40" s="343"/>
    </row>
    <row r="41" spans="1:11" x14ac:dyDescent="0.3">
      <c r="A41" s="273" t="s">
        <v>246</v>
      </c>
      <c r="B41" s="189"/>
      <c r="C41" s="189"/>
      <c r="D41" s="189"/>
      <c r="E41" s="189"/>
    </row>
    <row r="42" spans="1:11" ht="24" customHeight="1" x14ac:dyDescent="0.3">
      <c r="A42" s="352" t="s">
        <v>1969</v>
      </c>
      <c r="B42" s="352"/>
      <c r="C42" s="352"/>
      <c r="D42" s="352"/>
      <c r="E42" s="352"/>
      <c r="F42" s="353"/>
      <c r="G42" s="353"/>
      <c r="H42" s="353"/>
      <c r="I42" s="353"/>
      <c r="J42" s="353"/>
      <c r="K42" s="353"/>
    </row>
    <row r="43" spans="1:11" ht="24" customHeight="1" x14ac:dyDescent="0.3">
      <c r="A43" s="352" t="s">
        <v>1970</v>
      </c>
      <c r="B43" s="352"/>
      <c r="C43" s="352"/>
      <c r="D43" s="352"/>
      <c r="E43" s="352"/>
      <c r="F43" s="353"/>
      <c r="G43" s="353"/>
      <c r="H43" s="353"/>
      <c r="I43" s="353"/>
      <c r="J43" s="353"/>
      <c r="K43" s="353"/>
    </row>
    <row r="44" spans="1:11" ht="24" customHeight="1" x14ac:dyDescent="0.3">
      <c r="A44" s="352" t="s">
        <v>1971</v>
      </c>
      <c r="B44" s="352"/>
      <c r="C44" s="352"/>
      <c r="D44" s="352"/>
      <c r="E44" s="352"/>
      <c r="F44" s="353"/>
      <c r="G44" s="353"/>
      <c r="H44" s="353"/>
      <c r="I44" s="353"/>
      <c r="J44" s="353"/>
      <c r="K44" s="353"/>
    </row>
    <row r="45" spans="1:11" ht="24" customHeight="1" x14ac:dyDescent="0.3">
      <c r="A45" s="352" t="s">
        <v>1972</v>
      </c>
      <c r="B45" s="352"/>
      <c r="C45" s="352"/>
      <c r="D45" s="352"/>
      <c r="E45" s="352"/>
      <c r="F45" s="353"/>
      <c r="G45" s="353"/>
      <c r="H45" s="353"/>
      <c r="I45" s="353"/>
      <c r="J45" s="353"/>
      <c r="K45" s="353"/>
    </row>
    <row r="46" spans="1:11" ht="24" customHeight="1" x14ac:dyDescent="0.3">
      <c r="A46" s="352" t="s">
        <v>1973</v>
      </c>
      <c r="B46" s="352"/>
      <c r="C46" s="352"/>
      <c r="D46" s="352"/>
      <c r="E46" s="352"/>
      <c r="F46" s="353"/>
      <c r="G46" s="353"/>
      <c r="H46" s="353"/>
      <c r="I46" s="353"/>
      <c r="J46" s="353"/>
      <c r="K46" s="353"/>
    </row>
    <row r="47" spans="1:11" ht="24" customHeight="1" x14ac:dyDescent="0.3">
      <c r="A47" s="352" t="s">
        <v>1974</v>
      </c>
      <c r="B47" s="352"/>
      <c r="C47" s="352"/>
      <c r="D47" s="352"/>
      <c r="E47" s="352"/>
      <c r="F47" s="353"/>
      <c r="G47" s="353"/>
      <c r="H47" s="353"/>
      <c r="I47" s="353"/>
      <c r="J47" s="353"/>
      <c r="K47" s="353"/>
    </row>
    <row r="48" spans="1:11" ht="24" customHeight="1" x14ac:dyDescent="0.3">
      <c r="A48" s="352" t="s">
        <v>1975</v>
      </c>
      <c r="B48" s="352"/>
      <c r="C48" s="352"/>
      <c r="D48" s="352"/>
      <c r="E48" s="352"/>
      <c r="F48" s="353"/>
      <c r="G48" s="353"/>
      <c r="H48" s="353"/>
      <c r="I48" s="353"/>
      <c r="J48" s="353"/>
      <c r="K48" s="353"/>
    </row>
    <row r="49" spans="1:11" ht="36" customHeight="1" x14ac:dyDescent="0.3">
      <c r="A49" s="352" t="s">
        <v>1976</v>
      </c>
      <c r="B49" s="352"/>
      <c r="C49" s="352"/>
      <c r="D49" s="352"/>
      <c r="E49" s="352"/>
      <c r="F49" s="353"/>
      <c r="G49" s="353"/>
      <c r="H49" s="353"/>
      <c r="I49" s="353"/>
      <c r="J49" s="353"/>
      <c r="K49" s="353"/>
    </row>
    <row r="50" spans="1:11" x14ac:dyDescent="0.3">
      <c r="A50" s="252"/>
      <c r="B50" s="252"/>
      <c r="C50" s="252"/>
      <c r="D50" s="252"/>
      <c r="E50" s="252"/>
      <c r="F50" s="252"/>
      <c r="G50" s="252"/>
      <c r="H50" s="252"/>
    </row>
    <row r="51" spans="1:11" x14ac:dyDescent="0.3">
      <c r="A51" s="252"/>
      <c r="B51" s="252"/>
      <c r="C51" s="252"/>
      <c r="D51" s="252"/>
      <c r="E51" s="252"/>
      <c r="F51" s="252"/>
      <c r="G51" s="252"/>
      <c r="H51" s="252"/>
    </row>
    <row r="52" spans="1:11" x14ac:dyDescent="0.3">
      <c r="A52" s="252"/>
      <c r="B52" s="252"/>
      <c r="C52" s="252"/>
      <c r="D52" s="252"/>
      <c r="E52" s="252"/>
      <c r="G52" s="252"/>
      <c r="H52" s="252"/>
    </row>
    <row r="53" spans="1:11" x14ac:dyDescent="0.3">
      <c r="A53" s="252"/>
      <c r="B53" s="252"/>
      <c r="C53" s="252"/>
      <c r="D53" s="252"/>
      <c r="E53" s="252"/>
      <c r="F53" s="252"/>
      <c r="G53" s="252"/>
      <c r="H53" s="252"/>
    </row>
    <row r="54" spans="1:11" x14ac:dyDescent="0.3">
      <c r="A54" s="252"/>
      <c r="B54" s="252"/>
      <c r="C54" s="252"/>
      <c r="D54" s="252"/>
      <c r="E54" s="252"/>
      <c r="F54" s="252"/>
      <c r="G54" s="252"/>
      <c r="H54" s="252"/>
    </row>
    <row r="55" spans="1:11" x14ac:dyDescent="0.3">
      <c r="A55" s="252"/>
      <c r="B55" s="252"/>
      <c r="C55" s="252"/>
      <c r="D55" s="252"/>
      <c r="E55" s="252"/>
      <c r="G55" s="252"/>
      <c r="H55" s="252"/>
    </row>
    <row r="56" spans="1:11" x14ac:dyDescent="0.3">
      <c r="A56" s="252"/>
      <c r="B56" s="252"/>
      <c r="C56" s="252"/>
      <c r="D56" s="252"/>
      <c r="E56" s="252"/>
      <c r="F56" s="252"/>
      <c r="G56" s="252"/>
      <c r="H56" s="252"/>
    </row>
    <row r="57" spans="1:11" x14ac:dyDescent="0.3">
      <c r="A57" s="252"/>
      <c r="B57" s="252"/>
      <c r="C57" s="252"/>
      <c r="D57" s="252"/>
      <c r="E57" s="252"/>
      <c r="F57" s="252"/>
      <c r="G57" s="252"/>
      <c r="H57" s="252"/>
    </row>
    <row r="58" spans="1:11" x14ac:dyDescent="0.3">
      <c r="A58" s="252"/>
      <c r="B58" s="252"/>
      <c r="C58" s="252"/>
      <c r="D58" s="252"/>
      <c r="E58" s="252"/>
      <c r="G58" s="252"/>
      <c r="H58" s="252"/>
    </row>
    <row r="59" spans="1:11" x14ac:dyDescent="0.3">
      <c r="A59" s="252"/>
      <c r="B59" s="252"/>
      <c r="C59" s="252"/>
      <c r="D59" s="252"/>
      <c r="E59" s="252"/>
      <c r="F59" s="252"/>
      <c r="G59" s="252"/>
      <c r="H59" s="252"/>
    </row>
    <row r="60" spans="1:11" x14ac:dyDescent="0.3">
      <c r="A60" s="252"/>
      <c r="B60" s="252"/>
      <c r="C60" s="252"/>
      <c r="D60" s="252"/>
      <c r="E60" s="252"/>
      <c r="F60" s="252"/>
      <c r="G60" s="252"/>
      <c r="H60" s="252"/>
    </row>
    <row r="61" spans="1:11" x14ac:dyDescent="0.3">
      <c r="A61" s="252"/>
      <c r="B61" s="252"/>
      <c r="C61" s="252"/>
      <c r="D61" s="252"/>
      <c r="E61" s="252"/>
      <c r="G61" s="252"/>
      <c r="H61" s="252"/>
    </row>
    <row r="62" spans="1:11" x14ac:dyDescent="0.3">
      <c r="A62" s="252"/>
      <c r="B62" s="252"/>
      <c r="C62" s="252"/>
      <c r="D62" s="252"/>
      <c r="E62" s="252"/>
      <c r="F62" s="252"/>
      <c r="G62" s="252"/>
      <c r="H62" s="252"/>
    </row>
    <row r="63" spans="1:11" x14ac:dyDescent="0.3">
      <c r="A63" s="252"/>
      <c r="B63" s="252"/>
      <c r="C63" s="252"/>
      <c r="D63" s="252"/>
      <c r="E63" s="252"/>
      <c r="G63" s="252"/>
      <c r="H63" s="252"/>
    </row>
    <row r="64" spans="1:11" x14ac:dyDescent="0.3">
      <c r="A64" s="252"/>
      <c r="B64" s="252"/>
      <c r="C64" s="252"/>
      <c r="D64" s="252"/>
      <c r="E64" s="252"/>
      <c r="F64" s="252"/>
      <c r="G64" s="252"/>
      <c r="H64" s="252"/>
    </row>
    <row r="65" spans="1:8" x14ac:dyDescent="0.3">
      <c r="A65" s="252"/>
      <c r="B65" s="252"/>
      <c r="C65" s="252"/>
      <c r="D65" s="252"/>
      <c r="E65" s="252"/>
      <c r="F65" s="252"/>
      <c r="G65" s="252"/>
      <c r="H65" s="252"/>
    </row>
    <row r="66" spans="1:8" x14ac:dyDescent="0.3">
      <c r="A66" s="252"/>
      <c r="B66" s="252"/>
      <c r="C66" s="252"/>
      <c r="D66" s="252"/>
      <c r="E66" s="252"/>
      <c r="G66" s="252"/>
      <c r="H66" s="252"/>
    </row>
    <row r="67" spans="1:8" x14ac:dyDescent="0.3">
      <c r="A67" s="252"/>
      <c r="B67" s="252"/>
      <c r="C67" s="252"/>
      <c r="D67" s="252"/>
      <c r="E67" s="252"/>
      <c r="F67" s="252"/>
      <c r="G67" s="252"/>
      <c r="H67" s="252"/>
    </row>
    <row r="68" spans="1:8" x14ac:dyDescent="0.3">
      <c r="A68" s="252"/>
      <c r="B68" s="252"/>
      <c r="C68" s="252"/>
      <c r="D68" s="252"/>
      <c r="E68" s="252"/>
      <c r="F68" s="252"/>
      <c r="G68" s="252"/>
      <c r="H68" s="252"/>
    </row>
    <row r="69" spans="1:8" x14ac:dyDescent="0.3">
      <c r="A69" s="252"/>
      <c r="B69" s="252"/>
      <c r="C69" s="252"/>
      <c r="D69" s="252"/>
      <c r="E69" s="252"/>
      <c r="G69" s="252"/>
      <c r="H69" s="252"/>
    </row>
    <row r="70" spans="1:8" x14ac:dyDescent="0.3">
      <c r="A70" s="252"/>
      <c r="B70" s="252"/>
      <c r="C70" s="252"/>
      <c r="D70" s="252"/>
      <c r="E70" s="252"/>
      <c r="F70" s="252"/>
      <c r="G70" s="252"/>
      <c r="H70" s="252"/>
    </row>
    <row r="71" spans="1:8" x14ac:dyDescent="0.3">
      <c r="A71" s="252"/>
      <c r="B71" s="252"/>
      <c r="C71" s="252"/>
      <c r="D71" s="252"/>
      <c r="E71" s="252"/>
      <c r="F71" s="252"/>
      <c r="G71" s="252"/>
      <c r="H71" s="252"/>
    </row>
    <row r="73" spans="1:8" x14ac:dyDescent="0.3">
      <c r="F73" s="252"/>
    </row>
    <row r="74" spans="1:8" x14ac:dyDescent="0.3">
      <c r="F74" s="252"/>
    </row>
    <row r="76" spans="1:8" x14ac:dyDescent="0.3">
      <c r="F76" s="252"/>
    </row>
    <row r="77" spans="1:8" x14ac:dyDescent="0.3">
      <c r="F77" s="252"/>
    </row>
    <row r="79" spans="1:8" x14ac:dyDescent="0.3">
      <c r="F79" s="252"/>
    </row>
    <row r="80" spans="1:8" x14ac:dyDescent="0.3">
      <c r="F80" s="252"/>
    </row>
    <row r="82" spans="6:6" x14ac:dyDescent="0.3">
      <c r="F82" s="252"/>
    </row>
    <row r="83" spans="6:6" x14ac:dyDescent="0.3">
      <c r="F83" s="252"/>
    </row>
    <row r="85" spans="6:6" x14ac:dyDescent="0.3">
      <c r="F85" s="252"/>
    </row>
    <row r="86" spans="6:6" x14ac:dyDescent="0.3">
      <c r="F86" s="252"/>
    </row>
    <row r="88" spans="6:6" x14ac:dyDescent="0.3">
      <c r="F88" s="252"/>
    </row>
    <row r="89" spans="6:6" x14ac:dyDescent="0.3">
      <c r="F89" s="252"/>
    </row>
    <row r="91" spans="6:6" x14ac:dyDescent="0.3">
      <c r="F91" s="252"/>
    </row>
    <row r="92" spans="6:6" x14ac:dyDescent="0.3">
      <c r="F92" s="252"/>
    </row>
    <row r="94" spans="6:6" x14ac:dyDescent="0.3">
      <c r="F94" s="252"/>
    </row>
    <row r="95" spans="6:6" x14ac:dyDescent="0.3">
      <c r="F95" s="252"/>
    </row>
    <row r="97" spans="6:6" x14ac:dyDescent="0.3">
      <c r="F97" s="252"/>
    </row>
    <row r="98" spans="6:6" x14ac:dyDescent="0.3">
      <c r="F98" s="252"/>
    </row>
  </sheetData>
  <sheetProtection password="C04F" sheet="1"/>
  <mergeCells count="20">
    <mergeCell ref="A45:K45"/>
    <mergeCell ref="A46:K46"/>
    <mergeCell ref="A47:K47"/>
    <mergeCell ref="A48:K48"/>
    <mergeCell ref="A49:K49"/>
    <mergeCell ref="J5:K5"/>
    <mergeCell ref="J4:K4"/>
    <mergeCell ref="A42:K42"/>
    <mergeCell ref="A43:K43"/>
    <mergeCell ref="A44:K44"/>
    <mergeCell ref="A36:F36"/>
    <mergeCell ref="A37:F37"/>
    <mergeCell ref="A38:F38"/>
    <mergeCell ref="A4:A6"/>
    <mergeCell ref="A40:B40"/>
    <mergeCell ref="A35:B35"/>
    <mergeCell ref="A33:F33"/>
    <mergeCell ref="A34:F34"/>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53"/>
  <sheetViews>
    <sheetView showGridLines="0" topLeftCell="A13" zoomScaleNormal="100" zoomScaleSheetLayoutView="100" workbookViewId="0">
      <selection activeCell="E13" sqref="E13"/>
    </sheetView>
  </sheetViews>
  <sheetFormatPr defaultColWidth="9.1796875" defaultRowHeight="14" x14ac:dyDescent="0.3"/>
  <cols>
    <col min="1" max="1" width="44.54296875" style="168" customWidth="1"/>
    <col min="2" max="14" width="11.7265625" style="168" customWidth="1"/>
    <col min="15" max="15" width="9.1796875" style="168" customWidth="1"/>
    <col min="16" max="16384" width="9.1796875" style="168"/>
  </cols>
  <sheetData>
    <row r="1" spans="1:11" x14ac:dyDescent="0.3">
      <c r="A1" s="168" t="s">
        <v>626</v>
      </c>
      <c r="K1" s="60" t="s">
        <v>1</v>
      </c>
    </row>
    <row r="2" spans="1:11" ht="16" x14ac:dyDescent="0.3">
      <c r="A2" s="206" t="s">
        <v>1977</v>
      </c>
    </row>
    <row r="3" spans="1:11" x14ac:dyDescent="0.3">
      <c r="A3" s="207"/>
    </row>
    <row r="4" spans="1:11" ht="31.5" customHeight="1" x14ac:dyDescent="0.3">
      <c r="A4" s="412"/>
      <c r="B4" s="416" t="s">
        <v>1879</v>
      </c>
      <c r="C4" s="376"/>
      <c r="D4" s="376"/>
      <c r="E4" s="376"/>
      <c r="F4" s="376"/>
      <c r="G4" s="376"/>
      <c r="H4" s="376"/>
      <c r="I4" s="376"/>
      <c r="J4" s="411" t="s">
        <v>1880</v>
      </c>
      <c r="K4" s="417"/>
    </row>
    <row r="5" spans="1:11" ht="15.75" customHeight="1" x14ac:dyDescent="0.3">
      <c r="A5" s="413"/>
      <c r="B5" s="415" t="s">
        <v>1881</v>
      </c>
      <c r="C5" s="376"/>
      <c r="D5" s="376"/>
      <c r="E5" s="376"/>
      <c r="F5" s="376"/>
      <c r="G5" s="376"/>
      <c r="H5" s="376"/>
      <c r="I5" s="376"/>
      <c r="J5" s="411" t="s">
        <v>1882</v>
      </c>
      <c r="K5" s="376"/>
    </row>
    <row r="6" spans="1:11" ht="23" x14ac:dyDescent="0.3">
      <c r="A6" s="414"/>
      <c r="B6" s="129" t="s">
        <v>1883</v>
      </c>
      <c r="C6" s="101" t="s">
        <v>249</v>
      </c>
      <c r="D6" s="101" t="s">
        <v>254</v>
      </c>
      <c r="E6" s="101" t="s">
        <v>403</v>
      </c>
      <c r="F6" s="101" t="s">
        <v>408</v>
      </c>
      <c r="G6" s="101" t="s">
        <v>6</v>
      </c>
      <c r="H6" s="101" t="s">
        <v>11</v>
      </c>
      <c r="I6" s="101" t="s">
        <v>15</v>
      </c>
      <c r="J6" s="101" t="s">
        <v>16</v>
      </c>
      <c r="K6" s="101" t="s">
        <v>645</v>
      </c>
    </row>
    <row r="7" spans="1:11" ht="14.5" x14ac:dyDescent="0.3">
      <c r="A7" s="278" t="s">
        <v>1884</v>
      </c>
      <c r="B7" s="130"/>
      <c r="C7" s="131"/>
      <c r="D7" s="131"/>
      <c r="E7" s="131"/>
      <c r="F7" s="131"/>
      <c r="G7" s="131"/>
      <c r="H7" s="131"/>
      <c r="I7" s="131"/>
      <c r="J7" s="131"/>
      <c r="K7" s="131"/>
    </row>
    <row r="8" spans="1:11" x14ac:dyDescent="0.3">
      <c r="A8" s="69" t="s">
        <v>1885</v>
      </c>
      <c r="B8" s="76" t="s">
        <v>354</v>
      </c>
      <c r="C8" s="44" t="s">
        <v>354</v>
      </c>
      <c r="D8" s="44" t="s">
        <v>359</v>
      </c>
      <c r="E8" s="44" t="s">
        <v>529</v>
      </c>
      <c r="F8" s="44" t="s">
        <v>534</v>
      </c>
      <c r="G8" s="44" t="s">
        <v>173</v>
      </c>
      <c r="H8" s="44" t="s">
        <v>178</v>
      </c>
      <c r="I8" s="44" t="s">
        <v>181</v>
      </c>
      <c r="J8" s="44" t="s">
        <v>183</v>
      </c>
      <c r="K8" s="44" t="s">
        <v>1978</v>
      </c>
    </row>
    <row r="9" spans="1:11" x14ac:dyDescent="0.3">
      <c r="A9" s="25" t="s">
        <v>1887</v>
      </c>
      <c r="B9" s="27" t="s">
        <v>1888</v>
      </c>
      <c r="C9" s="27" t="s">
        <v>1888</v>
      </c>
      <c r="D9" s="27" t="s">
        <v>1889</v>
      </c>
      <c r="E9" s="27" t="s">
        <v>1890</v>
      </c>
      <c r="F9" s="27" t="s">
        <v>1891</v>
      </c>
      <c r="G9" s="27" t="s">
        <v>1892</v>
      </c>
      <c r="H9" s="27" t="s">
        <v>1893</v>
      </c>
      <c r="I9" s="27" t="s">
        <v>1894</v>
      </c>
      <c r="J9" s="27" t="s">
        <v>1895</v>
      </c>
      <c r="K9" s="27" t="s">
        <v>1979</v>
      </c>
    </row>
    <row r="10" spans="1:11" x14ac:dyDescent="0.3">
      <c r="A10" s="25" t="s">
        <v>1897</v>
      </c>
      <c r="B10" s="27" t="s">
        <v>363</v>
      </c>
      <c r="C10" s="27" t="s">
        <v>363</v>
      </c>
      <c r="D10" s="27" t="s">
        <v>368</v>
      </c>
      <c r="E10" s="27" t="s">
        <v>540</v>
      </c>
      <c r="F10" s="27" t="s">
        <v>545</v>
      </c>
      <c r="G10" s="27" t="s">
        <v>186</v>
      </c>
      <c r="H10" s="27" t="s">
        <v>191</v>
      </c>
      <c r="I10" s="27" t="s">
        <v>194</v>
      </c>
      <c r="J10" s="27" t="s">
        <v>196</v>
      </c>
      <c r="K10" s="27" t="s">
        <v>1980</v>
      </c>
    </row>
    <row r="11" spans="1:11" x14ac:dyDescent="0.3">
      <c r="A11" s="25" t="s">
        <v>1899</v>
      </c>
      <c r="B11" s="27" t="s">
        <v>372</v>
      </c>
      <c r="C11" s="27" t="s">
        <v>372</v>
      </c>
      <c r="D11" s="27" t="s">
        <v>377</v>
      </c>
      <c r="E11" s="27" t="s">
        <v>551</v>
      </c>
      <c r="F11" s="27" t="s">
        <v>556</v>
      </c>
      <c r="G11" s="27" t="s">
        <v>199</v>
      </c>
      <c r="H11" s="27" t="s">
        <v>204</v>
      </c>
      <c r="I11" s="27" t="s">
        <v>207</v>
      </c>
      <c r="J11" s="27" t="s">
        <v>209</v>
      </c>
      <c r="K11" s="27" t="s">
        <v>1981</v>
      </c>
    </row>
    <row r="12" spans="1:11" x14ac:dyDescent="0.3">
      <c r="A12" s="25" t="s">
        <v>1901</v>
      </c>
      <c r="B12" s="27" t="s">
        <v>381</v>
      </c>
      <c r="C12" s="27" t="s">
        <v>381</v>
      </c>
      <c r="D12" s="27" t="s">
        <v>386</v>
      </c>
      <c r="E12" s="27" t="s">
        <v>562</v>
      </c>
      <c r="F12" s="27" t="s">
        <v>567</v>
      </c>
      <c r="G12" s="27" t="s">
        <v>212</v>
      </c>
      <c r="H12" s="27" t="s">
        <v>217</v>
      </c>
      <c r="I12" s="27" t="s">
        <v>220</v>
      </c>
      <c r="J12" s="27" t="s">
        <v>222</v>
      </c>
      <c r="K12" s="27" t="s">
        <v>1902</v>
      </c>
    </row>
    <row r="13" spans="1:11" x14ac:dyDescent="0.3">
      <c r="A13" s="25" t="s">
        <v>1903</v>
      </c>
      <c r="B13" s="27" t="s">
        <v>390</v>
      </c>
      <c r="C13" s="27" t="s">
        <v>390</v>
      </c>
      <c r="D13" s="27" t="s">
        <v>395</v>
      </c>
      <c r="E13" s="27" t="s">
        <v>573</v>
      </c>
      <c r="F13" s="27" t="s">
        <v>578</v>
      </c>
      <c r="G13" s="27" t="s">
        <v>225</v>
      </c>
      <c r="H13" s="27" t="s">
        <v>230</v>
      </c>
      <c r="I13" s="27" t="s">
        <v>233</v>
      </c>
      <c r="J13" s="27" t="s">
        <v>235</v>
      </c>
      <c r="K13" s="27" t="s">
        <v>1904</v>
      </c>
    </row>
    <row r="14" spans="1:11" x14ac:dyDescent="0.3">
      <c r="A14" s="132" t="s">
        <v>1905</v>
      </c>
      <c r="B14" s="91" t="s">
        <v>1906</v>
      </c>
      <c r="C14" s="91" t="s">
        <v>1906</v>
      </c>
      <c r="D14" s="91" t="s">
        <v>1907</v>
      </c>
      <c r="E14" s="91" t="s">
        <v>1908</v>
      </c>
      <c r="F14" s="91" t="s">
        <v>1909</v>
      </c>
      <c r="G14" s="91" t="s">
        <v>1910</v>
      </c>
      <c r="H14" s="91" t="s">
        <v>1911</v>
      </c>
      <c r="I14" s="91" t="s">
        <v>1912</v>
      </c>
      <c r="J14" s="91" t="s">
        <v>1913</v>
      </c>
      <c r="K14" s="91" t="s">
        <v>1982</v>
      </c>
    </row>
    <row r="15" spans="1:11" x14ac:dyDescent="0.3">
      <c r="A15" s="25" t="s">
        <v>1915</v>
      </c>
      <c r="B15" s="27" t="s">
        <v>1916</v>
      </c>
      <c r="C15" s="27" t="s">
        <v>1916</v>
      </c>
      <c r="D15" s="27" t="s">
        <v>1917</v>
      </c>
      <c r="E15" s="27" t="s">
        <v>1918</v>
      </c>
      <c r="F15" s="27" t="s">
        <v>1919</v>
      </c>
      <c r="G15" s="27" t="s">
        <v>1920</v>
      </c>
      <c r="H15" s="27" t="s">
        <v>1921</v>
      </c>
      <c r="I15" s="27" t="s">
        <v>1922</v>
      </c>
      <c r="J15" s="27" t="s">
        <v>1923</v>
      </c>
      <c r="K15" s="27" t="s">
        <v>1983</v>
      </c>
    </row>
    <row r="16" spans="1:11" x14ac:dyDescent="0.3">
      <c r="A16" s="79" t="s">
        <v>1925</v>
      </c>
      <c r="B16" s="80" t="s">
        <v>1926</v>
      </c>
      <c r="C16" s="27" t="s">
        <v>1926</v>
      </c>
      <c r="D16" s="27" t="s">
        <v>1927</v>
      </c>
      <c r="E16" s="27" t="s">
        <v>1928</v>
      </c>
      <c r="F16" s="27" t="s">
        <v>1929</v>
      </c>
      <c r="G16" s="27" t="s">
        <v>1930</v>
      </c>
      <c r="H16" s="27" t="s">
        <v>1931</v>
      </c>
      <c r="I16" s="27" t="s">
        <v>1932</v>
      </c>
      <c r="J16" s="27" t="s">
        <v>1933</v>
      </c>
      <c r="K16" s="27" t="s">
        <v>1934</v>
      </c>
    </row>
    <row r="17" spans="1:11" x14ac:dyDescent="0.3">
      <c r="A17" s="278" t="s">
        <v>1935</v>
      </c>
      <c r="B17" s="130"/>
      <c r="C17" s="131"/>
      <c r="D17" s="131"/>
      <c r="E17" s="131"/>
      <c r="F17" s="131"/>
      <c r="G17" s="131"/>
      <c r="H17" s="131"/>
      <c r="I17" s="131"/>
      <c r="J17" s="131"/>
      <c r="K17" s="131"/>
    </row>
    <row r="18" spans="1:11" x14ac:dyDescent="0.3">
      <c r="A18" s="69" t="s">
        <v>1936</v>
      </c>
      <c r="B18" s="76" t="s">
        <v>268</v>
      </c>
      <c r="C18" s="44" t="s">
        <v>268</v>
      </c>
      <c r="D18" s="44" t="s">
        <v>273</v>
      </c>
      <c r="E18" s="44" t="s">
        <v>425</v>
      </c>
      <c r="F18" s="44" t="s">
        <v>430</v>
      </c>
      <c r="G18" s="44" t="s">
        <v>34</v>
      </c>
      <c r="H18" s="44" t="s">
        <v>39</v>
      </c>
      <c r="I18" s="44" t="s">
        <v>42</v>
      </c>
      <c r="J18" s="44" t="s">
        <v>44</v>
      </c>
      <c r="K18" s="44" t="s">
        <v>1984</v>
      </c>
    </row>
    <row r="19" spans="1:11" x14ac:dyDescent="0.3">
      <c r="A19" s="25" t="s">
        <v>1938</v>
      </c>
      <c r="B19" s="27" t="s">
        <v>259</v>
      </c>
      <c r="C19" s="27" t="s">
        <v>259</v>
      </c>
      <c r="D19" s="27" t="s">
        <v>264</v>
      </c>
      <c r="E19" s="27" t="s">
        <v>414</v>
      </c>
      <c r="F19" s="27" t="s">
        <v>419</v>
      </c>
      <c r="G19" s="27" t="s">
        <v>21</v>
      </c>
      <c r="H19" s="27" t="s">
        <v>26</v>
      </c>
      <c r="I19" s="27" t="s">
        <v>29</v>
      </c>
      <c r="J19" s="27" t="s">
        <v>31</v>
      </c>
      <c r="K19" s="27" t="s">
        <v>1985</v>
      </c>
    </row>
    <row r="20" spans="1:11" x14ac:dyDescent="0.3">
      <c r="A20" s="25" t="s">
        <v>1940</v>
      </c>
      <c r="B20" s="27" t="s">
        <v>286</v>
      </c>
      <c r="C20" s="27" t="s">
        <v>286</v>
      </c>
      <c r="D20" s="27" t="s">
        <v>282</v>
      </c>
      <c r="E20" s="27" t="s">
        <v>436</v>
      </c>
      <c r="F20" s="27" t="s">
        <v>441</v>
      </c>
      <c r="G20" s="27" t="s">
        <v>47</v>
      </c>
      <c r="H20" s="27" t="s">
        <v>52</v>
      </c>
      <c r="I20" s="27" t="s">
        <v>55</v>
      </c>
      <c r="J20" s="27" t="s">
        <v>57</v>
      </c>
      <c r="K20" s="27" t="s">
        <v>1986</v>
      </c>
    </row>
    <row r="21" spans="1:11" x14ac:dyDescent="0.3">
      <c r="A21" s="25" t="s">
        <v>1942</v>
      </c>
      <c r="B21" s="27" t="s">
        <v>277</v>
      </c>
      <c r="C21" s="27" t="s">
        <v>277</v>
      </c>
      <c r="D21" s="27" t="s">
        <v>282</v>
      </c>
      <c r="E21" s="27" t="s">
        <v>436</v>
      </c>
      <c r="F21" s="27" t="s">
        <v>441</v>
      </c>
      <c r="G21" s="27" t="s">
        <v>47</v>
      </c>
      <c r="H21" s="27" t="s">
        <v>52</v>
      </c>
      <c r="I21" s="27" t="s">
        <v>55</v>
      </c>
      <c r="J21" s="27" t="s">
        <v>57</v>
      </c>
      <c r="K21" s="27" t="s">
        <v>1986</v>
      </c>
    </row>
    <row r="22" spans="1:11" x14ac:dyDescent="0.3">
      <c r="A22" s="25" t="s">
        <v>1943</v>
      </c>
      <c r="B22" s="27" t="s">
        <v>303</v>
      </c>
      <c r="C22" s="27" t="s">
        <v>303</v>
      </c>
      <c r="D22" s="27" t="s">
        <v>308</v>
      </c>
      <c r="E22" s="27" t="s">
        <v>462</v>
      </c>
      <c r="F22" s="27" t="s">
        <v>467</v>
      </c>
      <c r="G22" s="27" t="s">
        <v>75</v>
      </c>
      <c r="H22" s="27" t="s">
        <v>80</v>
      </c>
      <c r="I22" s="27" t="s">
        <v>83</v>
      </c>
      <c r="J22" s="27" t="s">
        <v>85</v>
      </c>
      <c r="K22" s="27" t="s">
        <v>1987</v>
      </c>
    </row>
    <row r="23" spans="1:11" x14ac:dyDescent="0.3">
      <c r="A23" s="25" t="s">
        <v>1945</v>
      </c>
      <c r="B23" s="27" t="s">
        <v>294</v>
      </c>
      <c r="C23" s="27" t="s">
        <v>294</v>
      </c>
      <c r="D23" s="27" t="s">
        <v>299</v>
      </c>
      <c r="E23" s="27" t="s">
        <v>451</v>
      </c>
      <c r="F23" s="27" t="s">
        <v>456</v>
      </c>
      <c r="G23" s="27" t="s">
        <v>62</v>
      </c>
      <c r="H23" s="27" t="s">
        <v>67</v>
      </c>
      <c r="I23" s="27" t="s">
        <v>70</v>
      </c>
      <c r="J23" s="27" t="s">
        <v>72</v>
      </c>
      <c r="K23" s="27" t="s">
        <v>1988</v>
      </c>
    </row>
    <row r="24" spans="1:11" x14ac:dyDescent="0.3">
      <c r="A24" s="25" t="s">
        <v>87</v>
      </c>
      <c r="B24" s="27" t="s">
        <v>114</v>
      </c>
      <c r="C24" s="27" t="s">
        <v>114</v>
      </c>
      <c r="D24" s="27" t="s">
        <v>314</v>
      </c>
      <c r="E24" s="27" t="s">
        <v>473</v>
      </c>
      <c r="F24" s="27" t="s">
        <v>478</v>
      </c>
      <c r="G24" s="27" t="s">
        <v>88</v>
      </c>
      <c r="H24" s="27" t="s">
        <v>93</v>
      </c>
      <c r="I24" s="27" t="s">
        <v>96</v>
      </c>
      <c r="J24" s="27" t="s">
        <v>98</v>
      </c>
      <c r="K24" s="27" t="s">
        <v>1989</v>
      </c>
    </row>
    <row r="25" spans="1:11" x14ac:dyDescent="0.3">
      <c r="A25" s="25" t="s">
        <v>100</v>
      </c>
      <c r="B25" s="27" t="s">
        <v>318</v>
      </c>
      <c r="C25" s="27" t="s">
        <v>318</v>
      </c>
      <c r="D25" s="27" t="s">
        <v>323</v>
      </c>
      <c r="E25" s="27" t="s">
        <v>484</v>
      </c>
      <c r="F25" s="27" t="s">
        <v>489</v>
      </c>
      <c r="G25" s="27" t="s">
        <v>101</v>
      </c>
      <c r="H25" s="27" t="s">
        <v>106</v>
      </c>
      <c r="I25" s="27" t="s">
        <v>109</v>
      </c>
      <c r="J25" s="27" t="s">
        <v>111</v>
      </c>
      <c r="K25" s="27" t="s">
        <v>1990</v>
      </c>
    </row>
    <row r="26" spans="1:11" x14ac:dyDescent="0.3">
      <c r="A26" s="25" t="s">
        <v>117</v>
      </c>
      <c r="B26" s="27" t="s">
        <v>327</v>
      </c>
      <c r="C26" s="27" t="s">
        <v>327</v>
      </c>
      <c r="D26" s="27" t="s">
        <v>332</v>
      </c>
      <c r="E26" s="27" t="s">
        <v>495</v>
      </c>
      <c r="F26" s="27" t="s">
        <v>499</v>
      </c>
      <c r="G26" s="27" t="s">
        <v>118</v>
      </c>
      <c r="H26" s="27" t="s">
        <v>123</v>
      </c>
      <c r="I26" s="27" t="s">
        <v>126</v>
      </c>
      <c r="J26" s="27" t="s">
        <v>128</v>
      </c>
      <c r="K26" s="27" t="s">
        <v>116</v>
      </c>
    </row>
    <row r="27" spans="1:11" x14ac:dyDescent="0.3">
      <c r="A27" s="25" t="s">
        <v>1949</v>
      </c>
      <c r="B27" s="27" t="s">
        <v>114</v>
      </c>
      <c r="C27" s="27" t="s">
        <v>114</v>
      </c>
      <c r="D27" s="27" t="s">
        <v>114</v>
      </c>
      <c r="E27" s="27" t="s">
        <v>114</v>
      </c>
      <c r="F27" s="27" t="s">
        <v>114</v>
      </c>
      <c r="G27" s="27" t="s">
        <v>131</v>
      </c>
      <c r="H27" s="27" t="s">
        <v>136</v>
      </c>
      <c r="I27" s="27" t="s">
        <v>139</v>
      </c>
      <c r="J27" s="27" t="s">
        <v>141</v>
      </c>
      <c r="K27" s="27" t="s">
        <v>116</v>
      </c>
    </row>
    <row r="28" spans="1:11" x14ac:dyDescent="0.3">
      <c r="A28" s="134" t="s">
        <v>1905</v>
      </c>
      <c r="B28" s="135" t="s">
        <v>18</v>
      </c>
      <c r="C28" s="91" t="s">
        <v>18</v>
      </c>
      <c r="D28" s="91" t="s">
        <v>18</v>
      </c>
      <c r="E28" s="91" t="s">
        <v>18</v>
      </c>
      <c r="F28" s="91" t="s">
        <v>18</v>
      </c>
      <c r="G28" s="91" t="s">
        <v>18</v>
      </c>
      <c r="H28" s="91" t="s">
        <v>18</v>
      </c>
      <c r="I28" s="91" t="s">
        <v>18</v>
      </c>
      <c r="J28" s="91" t="s">
        <v>18</v>
      </c>
      <c r="K28" s="91" t="s">
        <v>18</v>
      </c>
    </row>
    <row r="29" spans="1:11" x14ac:dyDescent="0.3">
      <c r="A29" s="279" t="s">
        <v>1950</v>
      </c>
      <c r="B29" s="109" t="s">
        <v>345</v>
      </c>
      <c r="C29" s="91" t="s">
        <v>345</v>
      </c>
      <c r="D29" s="91" t="s">
        <v>1951</v>
      </c>
      <c r="E29" s="91" t="s">
        <v>518</v>
      </c>
      <c r="F29" s="91" t="s">
        <v>523</v>
      </c>
      <c r="G29" s="91" t="s">
        <v>1952</v>
      </c>
      <c r="H29" s="91" t="s">
        <v>161</v>
      </c>
      <c r="I29" s="91" t="s">
        <v>1953</v>
      </c>
      <c r="J29" s="91" t="s">
        <v>1954</v>
      </c>
      <c r="K29" s="91" t="s">
        <v>1991</v>
      </c>
    </row>
    <row r="30" spans="1:11" x14ac:dyDescent="0.3">
      <c r="A30" s="279" t="s">
        <v>1956</v>
      </c>
      <c r="B30" s="109" t="s">
        <v>336</v>
      </c>
      <c r="C30" s="91" t="s">
        <v>336</v>
      </c>
      <c r="D30" s="91" t="s">
        <v>1957</v>
      </c>
      <c r="E30" s="91" t="s">
        <v>507</v>
      </c>
      <c r="F30" s="91" t="s">
        <v>512</v>
      </c>
      <c r="G30" s="91" t="s">
        <v>1958</v>
      </c>
      <c r="H30" s="91" t="s">
        <v>148</v>
      </c>
      <c r="I30" s="91" t="s">
        <v>1959</v>
      </c>
      <c r="J30" s="91" t="s">
        <v>1960</v>
      </c>
      <c r="K30" s="91" t="s">
        <v>1992</v>
      </c>
    </row>
    <row r="31" spans="1:11" x14ac:dyDescent="0.3">
      <c r="A31" s="280"/>
      <c r="B31" s="281"/>
    </row>
    <row r="32" spans="1:11" x14ac:dyDescent="0.3">
      <c r="A32" s="204" t="s">
        <v>1962</v>
      </c>
      <c r="B32" s="220"/>
      <c r="C32" s="220"/>
      <c r="D32" s="220"/>
      <c r="E32" s="220"/>
      <c r="F32" s="220"/>
      <c r="G32" s="220"/>
      <c r="H32" s="220"/>
      <c r="I32" s="220"/>
      <c r="J32" s="220"/>
    </row>
    <row r="33" spans="1:11" ht="57" customHeight="1" x14ac:dyDescent="0.3">
      <c r="A33" s="314" t="s">
        <v>1993</v>
      </c>
      <c r="B33" s="343"/>
      <c r="C33" s="343"/>
      <c r="D33" s="343"/>
      <c r="E33" s="343"/>
      <c r="F33" s="343"/>
      <c r="G33" s="343"/>
      <c r="H33" s="343"/>
      <c r="I33" s="343"/>
      <c r="J33" s="343"/>
    </row>
    <row r="34" spans="1:11" ht="47.25" customHeight="1" x14ac:dyDescent="0.3">
      <c r="A34" s="314" t="s">
        <v>1994</v>
      </c>
      <c r="B34" s="343"/>
      <c r="C34" s="343"/>
      <c r="D34" s="343"/>
      <c r="E34" s="343"/>
      <c r="F34" s="343"/>
      <c r="G34" s="343"/>
      <c r="H34" s="343"/>
      <c r="I34" s="343"/>
      <c r="J34" s="343"/>
    </row>
    <row r="35" spans="1:11" x14ac:dyDescent="0.3">
      <c r="A35" s="314" t="s">
        <v>1995</v>
      </c>
      <c r="B35" s="343"/>
      <c r="C35" s="343"/>
      <c r="D35" s="343"/>
      <c r="E35" s="343"/>
      <c r="F35" s="343"/>
      <c r="G35" s="343"/>
      <c r="H35" s="343"/>
      <c r="I35" s="343"/>
      <c r="J35" s="343"/>
    </row>
    <row r="36" spans="1:11" ht="59.25" customHeight="1" x14ac:dyDescent="0.3">
      <c r="A36" s="314" t="s">
        <v>1996</v>
      </c>
      <c r="B36" s="343"/>
      <c r="C36" s="343"/>
      <c r="D36" s="343"/>
      <c r="E36" s="343"/>
      <c r="F36" s="343"/>
      <c r="G36" s="343"/>
      <c r="H36" s="343"/>
      <c r="I36" s="343"/>
      <c r="J36" s="343"/>
    </row>
    <row r="37" spans="1:11" ht="28.5" customHeight="1" x14ac:dyDescent="0.3">
      <c r="A37" s="314" t="s">
        <v>1967</v>
      </c>
      <c r="B37" s="343"/>
      <c r="C37" s="343"/>
      <c r="D37" s="343"/>
      <c r="E37" s="343"/>
      <c r="F37" s="343"/>
      <c r="G37" s="343"/>
      <c r="H37" s="343"/>
      <c r="I37" s="343"/>
      <c r="J37" s="343"/>
    </row>
    <row r="38" spans="1:11" x14ac:dyDescent="0.3">
      <c r="A38" s="314" t="s">
        <v>1968</v>
      </c>
      <c r="B38" s="343"/>
      <c r="C38" s="343"/>
      <c r="D38" s="343"/>
      <c r="E38" s="343"/>
      <c r="F38" s="343"/>
      <c r="G38" s="343"/>
      <c r="H38" s="343"/>
      <c r="I38" s="343"/>
      <c r="J38" s="343"/>
    </row>
    <row r="39" spans="1:11" x14ac:dyDescent="0.3">
      <c r="A39" s="314"/>
      <c r="B39" s="343"/>
    </row>
    <row r="40" spans="1:11" x14ac:dyDescent="0.3">
      <c r="A40" s="273" t="s">
        <v>246</v>
      </c>
      <c r="B40" s="197"/>
      <c r="C40" s="197"/>
      <c r="D40" s="197"/>
      <c r="E40" s="197"/>
      <c r="F40" s="197"/>
      <c r="G40" s="197"/>
      <c r="H40" s="197"/>
      <c r="I40" s="197"/>
      <c r="J40" s="197"/>
    </row>
    <row r="41" spans="1:11" ht="24" customHeight="1" x14ac:dyDescent="0.3">
      <c r="A41" s="352" t="s">
        <v>1969</v>
      </c>
      <c r="B41" s="352"/>
      <c r="C41" s="352"/>
      <c r="D41" s="352"/>
      <c r="E41" s="352"/>
      <c r="F41" s="353"/>
      <c r="G41" s="353"/>
      <c r="H41" s="353"/>
      <c r="I41" s="353"/>
      <c r="J41" s="353"/>
      <c r="K41" s="353"/>
    </row>
    <row r="42" spans="1:11" ht="24" customHeight="1" x14ac:dyDescent="0.3">
      <c r="A42" s="352" t="s">
        <v>1970</v>
      </c>
      <c r="B42" s="352"/>
      <c r="C42" s="352"/>
      <c r="D42" s="352"/>
      <c r="E42" s="352"/>
      <c r="F42" s="353"/>
      <c r="G42" s="353"/>
      <c r="H42" s="353"/>
      <c r="I42" s="353"/>
      <c r="J42" s="353"/>
      <c r="K42" s="353"/>
    </row>
    <row r="43" spans="1:11" ht="24" customHeight="1" x14ac:dyDescent="0.3">
      <c r="A43" s="352" t="s">
        <v>1971</v>
      </c>
      <c r="B43" s="352"/>
      <c r="C43" s="352"/>
      <c r="D43" s="352"/>
      <c r="E43" s="352"/>
      <c r="F43" s="353"/>
      <c r="G43" s="353"/>
      <c r="H43" s="353"/>
      <c r="I43" s="353"/>
      <c r="J43" s="353"/>
      <c r="K43" s="353"/>
    </row>
    <row r="44" spans="1:11" ht="24" customHeight="1" x14ac:dyDescent="0.3">
      <c r="A44" s="352" t="s">
        <v>1972</v>
      </c>
      <c r="B44" s="352"/>
      <c r="C44" s="352"/>
      <c r="D44" s="352"/>
      <c r="E44" s="352"/>
      <c r="F44" s="353"/>
      <c r="G44" s="353"/>
      <c r="H44" s="353"/>
      <c r="I44" s="353"/>
      <c r="J44" s="353"/>
      <c r="K44" s="353"/>
    </row>
    <row r="45" spans="1:11" ht="24" customHeight="1" x14ac:dyDescent="0.3">
      <c r="A45" s="352" t="s">
        <v>1973</v>
      </c>
      <c r="B45" s="352"/>
      <c r="C45" s="352"/>
      <c r="D45" s="352"/>
      <c r="E45" s="352"/>
      <c r="F45" s="353"/>
      <c r="G45" s="353"/>
      <c r="H45" s="353"/>
      <c r="I45" s="353"/>
      <c r="J45" s="353"/>
      <c r="K45" s="353"/>
    </row>
    <row r="46" spans="1:11" ht="24" customHeight="1" x14ac:dyDescent="0.3">
      <c r="A46" s="352" t="s">
        <v>1974</v>
      </c>
      <c r="B46" s="352"/>
      <c r="C46" s="352"/>
      <c r="D46" s="352"/>
      <c r="E46" s="352"/>
      <c r="F46" s="353"/>
      <c r="G46" s="353"/>
      <c r="H46" s="353"/>
      <c r="I46" s="353"/>
      <c r="J46" s="353"/>
      <c r="K46" s="353"/>
    </row>
    <row r="47" spans="1:11" ht="24" customHeight="1" x14ac:dyDescent="0.3">
      <c r="A47" s="352" t="s">
        <v>1975</v>
      </c>
      <c r="B47" s="352"/>
      <c r="C47" s="352"/>
      <c r="D47" s="352"/>
      <c r="E47" s="352"/>
      <c r="F47" s="353"/>
      <c r="G47" s="353"/>
      <c r="H47" s="353"/>
      <c r="I47" s="353"/>
      <c r="J47" s="353"/>
      <c r="K47" s="353"/>
    </row>
    <row r="48" spans="1:11" ht="36" customHeight="1" x14ac:dyDescent="0.3">
      <c r="A48" s="352" t="s">
        <v>1976</v>
      </c>
      <c r="B48" s="352"/>
      <c r="C48" s="352"/>
      <c r="D48" s="352"/>
      <c r="E48" s="352"/>
      <c r="F48" s="353"/>
      <c r="G48" s="353"/>
      <c r="H48" s="353"/>
      <c r="I48" s="353"/>
      <c r="J48" s="353"/>
      <c r="K48" s="353"/>
    </row>
    <row r="49" spans="1:2" x14ac:dyDescent="0.3">
      <c r="A49" s="197"/>
      <c r="B49" s="282"/>
    </row>
    <row r="50" spans="1:2" x14ac:dyDescent="0.3">
      <c r="A50" s="182"/>
    </row>
    <row r="51" spans="1:2" x14ac:dyDescent="0.3">
      <c r="A51" s="38"/>
    </row>
    <row r="52" spans="1:2" x14ac:dyDescent="0.3">
      <c r="A52" s="182"/>
    </row>
    <row r="53" spans="1:2" x14ac:dyDescent="0.3">
      <c r="A53" s="182"/>
    </row>
  </sheetData>
  <sheetProtection password="C04F" sheet="1"/>
  <mergeCells count="20">
    <mergeCell ref="A46:K46"/>
    <mergeCell ref="A47:K47"/>
    <mergeCell ref="A48:K48"/>
    <mergeCell ref="A41:K41"/>
    <mergeCell ref="A42:K42"/>
    <mergeCell ref="A43:K43"/>
    <mergeCell ref="A44:K44"/>
    <mergeCell ref="A45:K45"/>
    <mergeCell ref="A38:J38"/>
    <mergeCell ref="A39:B39"/>
    <mergeCell ref="A4:A6"/>
    <mergeCell ref="A33:J33"/>
    <mergeCell ref="A34:J34"/>
    <mergeCell ref="A35:J35"/>
    <mergeCell ref="A36:J36"/>
    <mergeCell ref="A37:J37"/>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defaultColWidth="9.1796875" defaultRowHeight="14" x14ac:dyDescent="0.3"/>
  <cols>
    <col min="1" max="1" width="40.1796875" style="168" customWidth="1"/>
    <col min="2" max="11" width="11.7265625" style="168" customWidth="1"/>
    <col min="12" max="12" width="9.1796875" style="168" customWidth="1"/>
    <col min="13" max="16384" width="9.1796875" style="168"/>
  </cols>
  <sheetData>
    <row r="1" spans="1:11" x14ac:dyDescent="0.3">
      <c r="A1" s="168" t="s">
        <v>5074</v>
      </c>
      <c r="K1" s="60" t="s">
        <v>1</v>
      </c>
    </row>
    <row r="2" spans="1:11" ht="16.5" x14ac:dyDescent="0.3">
      <c r="A2" s="168" t="s">
        <v>5141</v>
      </c>
    </row>
    <row r="3" spans="1:11" x14ac:dyDescent="0.3">
      <c r="A3" s="207"/>
    </row>
    <row r="4" spans="1:11" x14ac:dyDescent="0.3">
      <c r="A4" s="333" t="s">
        <v>5076</v>
      </c>
      <c r="B4" s="421" t="s">
        <v>757</v>
      </c>
      <c r="C4" s="421"/>
      <c r="D4" s="421"/>
      <c r="E4" s="421"/>
      <c r="F4" s="421"/>
      <c r="G4" s="421"/>
      <c r="H4" s="421"/>
      <c r="I4" s="421"/>
      <c r="J4" s="421"/>
      <c r="K4" s="421"/>
    </row>
    <row r="5" spans="1:11" x14ac:dyDescent="0.3">
      <c r="A5" s="333"/>
      <c r="B5" s="419" t="s">
        <v>2132</v>
      </c>
      <c r="C5" s="420"/>
      <c r="D5" s="420"/>
      <c r="E5" s="420"/>
      <c r="F5" s="420"/>
      <c r="G5" s="420" t="s">
        <v>5077</v>
      </c>
      <c r="H5" s="420"/>
      <c r="I5" s="420"/>
      <c r="J5" s="420"/>
      <c r="K5" s="420"/>
    </row>
    <row r="6" spans="1:11" x14ac:dyDescent="0.3">
      <c r="A6" s="333"/>
      <c r="B6" s="419" t="s">
        <v>5078</v>
      </c>
      <c r="C6" s="420" t="s">
        <v>5079</v>
      </c>
      <c r="D6" s="420"/>
      <c r="E6" s="420"/>
      <c r="F6" s="420"/>
      <c r="G6" s="420" t="s">
        <v>5078</v>
      </c>
      <c r="H6" s="420" t="s">
        <v>5079</v>
      </c>
      <c r="I6" s="420"/>
      <c r="J6" s="420"/>
      <c r="K6" s="420"/>
    </row>
    <row r="7" spans="1:11" x14ac:dyDescent="0.3">
      <c r="A7" s="333"/>
      <c r="B7" s="422"/>
      <c r="C7" s="283" t="s">
        <v>5080</v>
      </c>
      <c r="D7" s="283" t="s">
        <v>5081</v>
      </c>
      <c r="E7" s="283" t="s">
        <v>5082</v>
      </c>
      <c r="F7" s="283" t="s">
        <v>5083</v>
      </c>
      <c r="G7" s="423"/>
      <c r="H7" s="283" t="s">
        <v>5080</v>
      </c>
      <c r="I7" s="283" t="s">
        <v>5081</v>
      </c>
      <c r="J7" s="283" t="s">
        <v>5082</v>
      </c>
      <c r="K7" s="283" t="s">
        <v>5083</v>
      </c>
    </row>
    <row r="8" spans="1:11" x14ac:dyDescent="0.3">
      <c r="A8" s="284" t="s">
        <v>5084</v>
      </c>
      <c r="B8" s="109" t="s">
        <v>4990</v>
      </c>
      <c r="C8" s="109" t="s">
        <v>5142</v>
      </c>
      <c r="D8" s="109" t="s">
        <v>5143</v>
      </c>
      <c r="E8" s="109" t="s">
        <v>5144</v>
      </c>
      <c r="F8" s="109" t="s">
        <v>18</v>
      </c>
      <c r="G8" s="109" t="s">
        <v>4991</v>
      </c>
      <c r="H8" s="109" t="s">
        <v>5145</v>
      </c>
      <c r="I8" s="109" t="s">
        <v>5146</v>
      </c>
      <c r="J8" s="109" t="s">
        <v>5147</v>
      </c>
      <c r="K8" s="109" t="s">
        <v>18</v>
      </c>
    </row>
    <row r="9" spans="1:11" x14ac:dyDescent="0.3">
      <c r="A9" s="285" t="s">
        <v>5091</v>
      </c>
      <c r="B9" s="137" t="s">
        <v>4994</v>
      </c>
      <c r="C9" s="137" t="s">
        <v>5142</v>
      </c>
      <c r="D9" s="137" t="s">
        <v>5148</v>
      </c>
      <c r="E9" s="137" t="s">
        <v>5144</v>
      </c>
      <c r="F9" s="137" t="s">
        <v>18</v>
      </c>
      <c r="G9" s="137" t="s">
        <v>4995</v>
      </c>
      <c r="H9" s="137" t="s">
        <v>5145</v>
      </c>
      <c r="I9" s="137" t="s">
        <v>5149</v>
      </c>
      <c r="J9" s="137" t="s">
        <v>5147</v>
      </c>
      <c r="K9" s="137" t="s">
        <v>18</v>
      </c>
    </row>
    <row r="10" spans="1:11" x14ac:dyDescent="0.3">
      <c r="A10" s="286" t="s">
        <v>5150</v>
      </c>
      <c r="B10" s="138" t="s">
        <v>5011</v>
      </c>
      <c r="C10" s="138" t="s">
        <v>5142</v>
      </c>
      <c r="D10" s="138" t="s">
        <v>5016</v>
      </c>
      <c r="E10" s="138" t="s">
        <v>5151</v>
      </c>
      <c r="F10" s="138" t="s">
        <v>18</v>
      </c>
      <c r="G10" s="138" t="s">
        <v>5012</v>
      </c>
      <c r="H10" s="138" t="s">
        <v>5145</v>
      </c>
      <c r="I10" s="138" t="s">
        <v>5017</v>
      </c>
      <c r="J10" s="138" t="s">
        <v>5152</v>
      </c>
      <c r="K10" s="138" t="s">
        <v>18</v>
      </c>
    </row>
    <row r="11" spans="1:11" ht="23" x14ac:dyDescent="0.3">
      <c r="A11" s="287" t="s">
        <v>5101</v>
      </c>
      <c r="B11" s="138" t="s">
        <v>5032</v>
      </c>
      <c r="C11" s="138" t="s">
        <v>18</v>
      </c>
      <c r="D11" s="138" t="s">
        <v>5034</v>
      </c>
      <c r="E11" s="138" t="s">
        <v>18</v>
      </c>
      <c r="F11" s="138" t="s">
        <v>18</v>
      </c>
      <c r="G11" s="138" t="s">
        <v>5033</v>
      </c>
      <c r="H11" s="138" t="s">
        <v>18</v>
      </c>
      <c r="I11" s="138" t="s">
        <v>5035</v>
      </c>
      <c r="J11" s="138" t="s">
        <v>18</v>
      </c>
      <c r="K11" s="138" t="s">
        <v>18</v>
      </c>
    </row>
    <row r="12" spans="1:11" x14ac:dyDescent="0.3">
      <c r="A12" s="133" t="s">
        <v>5102</v>
      </c>
      <c r="B12" s="136" t="s">
        <v>5052</v>
      </c>
      <c r="C12" s="136" t="s">
        <v>18</v>
      </c>
      <c r="D12" s="136" t="s">
        <v>18</v>
      </c>
      <c r="E12" s="136" t="s">
        <v>18</v>
      </c>
      <c r="F12" s="136" t="s">
        <v>18</v>
      </c>
      <c r="G12" s="136" t="s">
        <v>5053</v>
      </c>
      <c r="H12" s="136" t="s">
        <v>18</v>
      </c>
      <c r="I12" s="136" t="s">
        <v>18</v>
      </c>
      <c r="J12" s="136" t="s">
        <v>18</v>
      </c>
      <c r="K12" s="136" t="s">
        <v>18</v>
      </c>
    </row>
    <row r="13" spans="1:11" ht="24" x14ac:dyDescent="0.3">
      <c r="A13" s="278" t="s">
        <v>5103</v>
      </c>
      <c r="B13" s="109" t="s">
        <v>18</v>
      </c>
      <c r="C13" s="109" t="s">
        <v>5153</v>
      </c>
      <c r="D13" s="109" t="s">
        <v>5154</v>
      </c>
      <c r="E13" s="109" t="s">
        <v>5155</v>
      </c>
      <c r="F13" s="109" t="s">
        <v>18</v>
      </c>
      <c r="G13" s="109" t="s">
        <v>18</v>
      </c>
      <c r="H13" s="109" t="s">
        <v>5156</v>
      </c>
      <c r="I13" s="109" t="s">
        <v>5157</v>
      </c>
      <c r="J13" s="109" t="s">
        <v>5158</v>
      </c>
      <c r="K13" s="109" t="s">
        <v>18</v>
      </c>
    </row>
    <row r="14" spans="1:11" x14ac:dyDescent="0.3">
      <c r="A14" s="279" t="s">
        <v>774</v>
      </c>
      <c r="B14" s="109" t="s">
        <v>4990</v>
      </c>
      <c r="C14" s="109" t="s">
        <v>5159</v>
      </c>
      <c r="D14" s="109" t="s">
        <v>5160</v>
      </c>
      <c r="E14" s="109" t="s">
        <v>5161</v>
      </c>
      <c r="F14" s="109" t="s">
        <v>18</v>
      </c>
      <c r="G14" s="109" t="s">
        <v>4991</v>
      </c>
      <c r="H14" s="109" t="s">
        <v>5162</v>
      </c>
      <c r="I14" s="109" t="s">
        <v>5163</v>
      </c>
      <c r="J14" s="109" t="s">
        <v>5164</v>
      </c>
      <c r="K14" s="109" t="s">
        <v>18</v>
      </c>
    </row>
    <row r="15" spans="1:11" x14ac:dyDescent="0.3">
      <c r="A15" s="280"/>
      <c r="B15" s="203"/>
      <c r="C15" s="203"/>
      <c r="D15" s="203"/>
      <c r="E15" s="203"/>
      <c r="F15" s="203"/>
      <c r="G15" s="203"/>
      <c r="H15" s="203"/>
      <c r="I15" s="203"/>
      <c r="J15" s="203"/>
      <c r="K15" s="203"/>
    </row>
    <row r="16" spans="1:11" x14ac:dyDescent="0.3">
      <c r="A16" s="204" t="s">
        <v>5116</v>
      </c>
      <c r="B16" s="203"/>
      <c r="C16" s="203"/>
      <c r="D16" s="203"/>
      <c r="E16" s="203"/>
      <c r="F16" s="203"/>
      <c r="G16" s="203"/>
      <c r="H16" s="203"/>
      <c r="I16" s="203"/>
      <c r="J16" s="203"/>
      <c r="K16" s="203"/>
    </row>
    <row r="17" spans="1:11" x14ac:dyDescent="0.3">
      <c r="A17" s="204" t="s">
        <v>5117</v>
      </c>
    </row>
    <row r="18" spans="1:11" x14ac:dyDescent="0.3">
      <c r="A18" s="276" t="s">
        <v>5118</v>
      </c>
    </row>
    <row r="19" spans="1:11" x14ac:dyDescent="0.3">
      <c r="A19" s="276" t="s">
        <v>5119</v>
      </c>
    </row>
    <row r="20" spans="1:11" x14ac:dyDescent="0.3">
      <c r="A20" s="276" t="s">
        <v>5120</v>
      </c>
    </row>
    <row r="21" spans="1:11" x14ac:dyDescent="0.3">
      <c r="A21" s="276" t="s">
        <v>5121</v>
      </c>
    </row>
    <row r="22" spans="1:11" x14ac:dyDescent="0.3">
      <c r="A22" s="276" t="s">
        <v>5122</v>
      </c>
    </row>
    <row r="23" spans="1:11" x14ac:dyDescent="0.3">
      <c r="A23" s="276" t="s">
        <v>4918</v>
      </c>
    </row>
    <row r="24" spans="1:11" x14ac:dyDescent="0.3">
      <c r="A24" s="276" t="s">
        <v>5123</v>
      </c>
    </row>
    <row r="25" spans="1:11" x14ac:dyDescent="0.3">
      <c r="A25" s="276" t="s">
        <v>5124</v>
      </c>
    </row>
    <row r="27" spans="1:11" x14ac:dyDescent="0.3">
      <c r="A27" s="273" t="s">
        <v>246</v>
      </c>
      <c r="B27" s="189"/>
      <c r="C27" s="189"/>
      <c r="D27" s="189"/>
      <c r="E27" s="189"/>
    </row>
    <row r="28" spans="1:11" x14ac:dyDescent="0.3">
      <c r="A28" s="252"/>
      <c r="B28" s="252"/>
      <c r="C28" s="252"/>
      <c r="D28" s="252"/>
      <c r="E28" s="252"/>
      <c r="F28" s="252"/>
      <c r="G28" s="252"/>
      <c r="H28" s="252"/>
      <c r="I28" s="252"/>
      <c r="J28" s="252"/>
      <c r="K28" s="252"/>
    </row>
    <row r="29" spans="1:11" x14ac:dyDescent="0.3">
      <c r="A29" s="252"/>
      <c r="B29" s="252"/>
      <c r="C29" s="252"/>
      <c r="D29" s="252"/>
      <c r="E29" s="252"/>
      <c r="F29" s="252"/>
      <c r="G29" s="252"/>
      <c r="H29" s="252"/>
      <c r="I29" s="252"/>
      <c r="J29" s="252"/>
      <c r="K29" s="252"/>
    </row>
    <row r="30" spans="1:11" x14ac:dyDescent="0.3">
      <c r="A30" s="252"/>
      <c r="B30" s="252"/>
      <c r="C30" s="252"/>
      <c r="D30" s="252"/>
      <c r="E30" s="252"/>
      <c r="F30" s="252"/>
      <c r="G30" s="252"/>
      <c r="H30" s="252"/>
      <c r="I30" s="252"/>
      <c r="J30" s="252"/>
      <c r="K30" s="252"/>
    </row>
    <row r="31" spans="1:11" x14ac:dyDescent="0.3">
      <c r="A31" s="418" t="s">
        <v>854</v>
      </c>
      <c r="B31" s="418"/>
      <c r="C31" s="418"/>
      <c r="D31" s="418"/>
      <c r="E31" s="418"/>
      <c r="F31" s="418"/>
      <c r="G31" s="418"/>
      <c r="H31" s="418"/>
      <c r="I31" s="418"/>
      <c r="J31" s="418"/>
      <c r="K31" s="418"/>
    </row>
    <row r="32" spans="1:11" x14ac:dyDescent="0.3">
      <c r="A32" s="424" t="s">
        <v>5125</v>
      </c>
      <c r="B32" s="425"/>
      <c r="C32" s="425"/>
      <c r="D32" s="425"/>
      <c r="E32" s="425"/>
      <c r="F32" s="425"/>
      <c r="G32" s="425"/>
      <c r="H32" s="425"/>
      <c r="I32" s="425"/>
      <c r="J32" s="425"/>
      <c r="K32" s="426"/>
    </row>
    <row r="33" spans="1:11" ht="65.150000000000006" customHeight="1" x14ac:dyDescent="0.3">
      <c r="A33" s="424" t="s">
        <v>5126</v>
      </c>
      <c r="B33" s="425"/>
      <c r="C33" s="425"/>
      <c r="D33" s="425"/>
      <c r="E33" s="425"/>
      <c r="F33" s="425"/>
      <c r="G33" s="425"/>
      <c r="H33" s="425"/>
      <c r="I33" s="425"/>
      <c r="J33" s="425"/>
      <c r="K33" s="426"/>
    </row>
    <row r="34" spans="1:11" x14ac:dyDescent="0.3">
      <c r="A34" s="424" t="s">
        <v>5127</v>
      </c>
      <c r="B34" s="425"/>
      <c r="C34" s="425"/>
      <c r="D34" s="425"/>
      <c r="E34" s="425"/>
      <c r="F34" s="425"/>
      <c r="G34" s="425"/>
      <c r="H34" s="425"/>
      <c r="I34" s="425"/>
      <c r="J34" s="425"/>
      <c r="K34" s="426"/>
    </row>
    <row r="35" spans="1:11" ht="84" customHeight="1" x14ac:dyDescent="0.3">
      <c r="A35" s="424" t="s">
        <v>5128</v>
      </c>
      <c r="B35" s="425"/>
      <c r="C35" s="425"/>
      <c r="D35" s="425"/>
      <c r="E35" s="425"/>
      <c r="F35" s="425"/>
      <c r="G35" s="425"/>
      <c r="H35" s="425"/>
      <c r="I35" s="425"/>
      <c r="J35" s="425"/>
      <c r="K35" s="426"/>
    </row>
    <row r="36" spans="1:11" x14ac:dyDescent="0.3">
      <c r="A36" s="424" t="s">
        <v>5129</v>
      </c>
      <c r="B36" s="425"/>
      <c r="C36" s="425"/>
      <c r="D36" s="425"/>
      <c r="E36" s="425"/>
      <c r="F36" s="425"/>
      <c r="G36" s="425"/>
      <c r="H36" s="425"/>
      <c r="I36" s="425"/>
      <c r="J36" s="425"/>
      <c r="K36" s="426"/>
    </row>
    <row r="37" spans="1:11" ht="72" customHeight="1" x14ac:dyDescent="0.3">
      <c r="A37" s="424" t="s">
        <v>5130</v>
      </c>
      <c r="B37" s="425"/>
      <c r="C37" s="425"/>
      <c r="D37" s="425"/>
      <c r="E37" s="425"/>
      <c r="F37" s="425"/>
      <c r="G37" s="425"/>
      <c r="H37" s="425"/>
      <c r="I37" s="425"/>
      <c r="J37" s="425"/>
      <c r="K37" s="426"/>
    </row>
    <row r="38" spans="1:11" x14ac:dyDescent="0.3">
      <c r="A38" s="424" t="s">
        <v>5131</v>
      </c>
      <c r="B38" s="425"/>
      <c r="C38" s="425"/>
      <c r="D38" s="425"/>
      <c r="E38" s="425"/>
      <c r="F38" s="425"/>
      <c r="G38" s="425"/>
      <c r="H38" s="425"/>
      <c r="I38" s="425"/>
      <c r="J38" s="425"/>
      <c r="K38" s="426"/>
    </row>
    <row r="39" spans="1:11" ht="108" customHeight="1" x14ac:dyDescent="0.3">
      <c r="A39" s="424" t="s">
        <v>5132</v>
      </c>
      <c r="B39" s="425"/>
      <c r="C39" s="425"/>
      <c r="D39" s="425"/>
      <c r="E39" s="425"/>
      <c r="F39" s="425"/>
      <c r="G39" s="425"/>
      <c r="H39" s="425"/>
      <c r="I39" s="425"/>
      <c r="J39" s="425"/>
      <c r="K39" s="426"/>
    </row>
    <row r="40" spans="1:11" x14ac:dyDescent="0.3">
      <c r="A40" s="424" t="s">
        <v>5133</v>
      </c>
      <c r="B40" s="425"/>
      <c r="C40" s="425"/>
      <c r="D40" s="425"/>
      <c r="E40" s="425"/>
      <c r="F40" s="425"/>
      <c r="G40" s="425"/>
      <c r="H40" s="425"/>
      <c r="I40" s="425"/>
      <c r="J40" s="425"/>
      <c r="K40" s="426"/>
    </row>
    <row r="41" spans="1:11" ht="65.150000000000006" customHeight="1" x14ac:dyDescent="0.3">
      <c r="A41" s="424" t="s">
        <v>5134</v>
      </c>
      <c r="B41" s="425"/>
      <c r="C41" s="425"/>
      <c r="D41" s="425"/>
      <c r="E41" s="425"/>
      <c r="F41" s="425"/>
      <c r="G41" s="425"/>
      <c r="H41" s="425"/>
      <c r="I41" s="425"/>
      <c r="J41" s="425"/>
      <c r="K41" s="426"/>
    </row>
    <row r="42" spans="1:11" x14ac:dyDescent="0.3">
      <c r="A42" s="424" t="s">
        <v>5135</v>
      </c>
      <c r="B42" s="425"/>
      <c r="C42" s="425"/>
      <c r="D42" s="425"/>
      <c r="E42" s="425"/>
      <c r="F42" s="425"/>
      <c r="G42" s="425"/>
      <c r="H42" s="425"/>
      <c r="I42" s="425"/>
      <c r="J42" s="425"/>
      <c r="K42" s="426"/>
    </row>
    <row r="43" spans="1:11" ht="84" customHeight="1" x14ac:dyDescent="0.3">
      <c r="A43" s="424" t="s">
        <v>5136</v>
      </c>
      <c r="B43" s="425"/>
      <c r="C43" s="425"/>
      <c r="D43" s="425"/>
      <c r="E43" s="425"/>
      <c r="F43" s="425"/>
      <c r="G43" s="425"/>
      <c r="H43" s="425"/>
      <c r="I43" s="425"/>
      <c r="J43" s="425"/>
      <c r="K43" s="426"/>
    </row>
    <row r="44" spans="1:11" x14ac:dyDescent="0.3">
      <c r="A44" s="424" t="s">
        <v>5137</v>
      </c>
      <c r="B44" s="425"/>
      <c r="C44" s="425"/>
      <c r="D44" s="425"/>
      <c r="E44" s="425"/>
      <c r="F44" s="425"/>
      <c r="G44" s="425"/>
      <c r="H44" s="425"/>
      <c r="I44" s="425"/>
      <c r="J44" s="425"/>
      <c r="K44" s="426"/>
    </row>
    <row r="45" spans="1:11" ht="65.150000000000006" customHeight="1" x14ac:dyDescent="0.3">
      <c r="A45" s="424" t="s">
        <v>5138</v>
      </c>
      <c r="B45" s="425"/>
      <c r="C45" s="425"/>
      <c r="D45" s="425"/>
      <c r="E45" s="425"/>
      <c r="F45" s="425"/>
      <c r="G45" s="425"/>
      <c r="H45" s="425"/>
      <c r="I45" s="425"/>
      <c r="J45" s="425"/>
      <c r="K45" s="426"/>
    </row>
    <row r="46" spans="1:11" ht="27.75" customHeight="1" x14ac:dyDescent="0.3">
      <c r="A46" s="424" t="s">
        <v>5139</v>
      </c>
      <c r="B46" s="425"/>
      <c r="C46" s="425"/>
      <c r="D46" s="425"/>
      <c r="E46" s="425"/>
      <c r="F46" s="425"/>
      <c r="G46" s="425"/>
      <c r="H46" s="425"/>
      <c r="I46" s="425"/>
      <c r="J46" s="425"/>
      <c r="K46" s="426"/>
    </row>
    <row r="47" spans="1:11" ht="65.150000000000006" customHeight="1" x14ac:dyDescent="0.3">
      <c r="A47" s="424" t="s">
        <v>5140</v>
      </c>
      <c r="B47" s="425"/>
      <c r="C47" s="425"/>
      <c r="D47" s="425"/>
      <c r="E47" s="425"/>
      <c r="F47" s="425"/>
      <c r="G47" s="425"/>
      <c r="H47" s="425"/>
      <c r="I47" s="425"/>
      <c r="J47" s="425"/>
      <c r="K47" s="426"/>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ColWidth="9.1796875" defaultRowHeight="14" x14ac:dyDescent="0.3"/>
  <cols>
    <col min="1" max="1" width="40.1796875" style="168" customWidth="1"/>
    <col min="2" max="11" width="11.7265625" style="168" customWidth="1"/>
    <col min="12" max="12" width="9.1796875" style="168" customWidth="1"/>
    <col min="13" max="16384" width="9.1796875" style="168"/>
  </cols>
  <sheetData>
    <row r="1" spans="1:11" x14ac:dyDescent="0.3">
      <c r="A1" s="168" t="s">
        <v>5074</v>
      </c>
      <c r="K1" s="60" t="s">
        <v>1</v>
      </c>
    </row>
    <row r="2" spans="1:11" ht="16.5" x14ac:dyDescent="0.3">
      <c r="A2" s="168" t="s">
        <v>5075</v>
      </c>
    </row>
    <row r="3" spans="1:11" x14ac:dyDescent="0.3">
      <c r="A3" s="207"/>
    </row>
    <row r="4" spans="1:11" x14ac:dyDescent="0.3">
      <c r="A4" s="333" t="s">
        <v>5076</v>
      </c>
      <c r="B4" s="421" t="s">
        <v>757</v>
      </c>
      <c r="C4" s="421"/>
      <c r="D4" s="421"/>
      <c r="E4" s="421"/>
      <c r="F4" s="421"/>
      <c r="G4" s="421"/>
      <c r="H4" s="421"/>
      <c r="I4" s="421"/>
      <c r="J4" s="421"/>
      <c r="K4" s="421"/>
    </row>
    <row r="5" spans="1:11" x14ac:dyDescent="0.3">
      <c r="A5" s="333"/>
      <c r="B5" s="419" t="s">
        <v>2132</v>
      </c>
      <c r="C5" s="420"/>
      <c r="D5" s="420"/>
      <c r="E5" s="420"/>
      <c r="F5" s="420"/>
      <c r="G5" s="420" t="s">
        <v>5077</v>
      </c>
      <c r="H5" s="420"/>
      <c r="I5" s="420"/>
      <c r="J5" s="420"/>
      <c r="K5" s="420"/>
    </row>
    <row r="6" spans="1:11" x14ac:dyDescent="0.3">
      <c r="A6" s="333"/>
      <c r="B6" s="419" t="s">
        <v>5078</v>
      </c>
      <c r="C6" s="420" t="s">
        <v>5079</v>
      </c>
      <c r="D6" s="420"/>
      <c r="E6" s="420"/>
      <c r="F6" s="420"/>
      <c r="G6" s="420" t="s">
        <v>5078</v>
      </c>
      <c r="H6" s="420" t="s">
        <v>5079</v>
      </c>
      <c r="I6" s="420"/>
      <c r="J6" s="420"/>
      <c r="K6" s="420"/>
    </row>
    <row r="7" spans="1:11" x14ac:dyDescent="0.3">
      <c r="A7" s="333"/>
      <c r="B7" s="422"/>
      <c r="C7" s="283" t="s">
        <v>5080</v>
      </c>
      <c r="D7" s="283" t="s">
        <v>5081</v>
      </c>
      <c r="E7" s="283" t="s">
        <v>5082</v>
      </c>
      <c r="F7" s="283" t="s">
        <v>5083</v>
      </c>
      <c r="G7" s="423"/>
      <c r="H7" s="283" t="s">
        <v>5080</v>
      </c>
      <c r="I7" s="283" t="s">
        <v>5081</v>
      </c>
      <c r="J7" s="283" t="s">
        <v>5082</v>
      </c>
      <c r="K7" s="283" t="s">
        <v>5083</v>
      </c>
    </row>
    <row r="8" spans="1:11" x14ac:dyDescent="0.3">
      <c r="A8" s="278" t="s">
        <v>5084</v>
      </c>
      <c r="B8" s="109" t="s">
        <v>4762</v>
      </c>
      <c r="C8" s="109" t="s">
        <v>5085</v>
      </c>
      <c r="D8" s="109" t="s">
        <v>5086</v>
      </c>
      <c r="E8" s="109" t="s">
        <v>5087</v>
      </c>
      <c r="F8" s="109" t="s">
        <v>18</v>
      </c>
      <c r="G8" s="109" t="s">
        <v>4763</v>
      </c>
      <c r="H8" s="109" t="s">
        <v>5088</v>
      </c>
      <c r="I8" s="109" t="s">
        <v>5089</v>
      </c>
      <c r="J8" s="109" t="s">
        <v>5090</v>
      </c>
      <c r="K8" s="109" t="s">
        <v>18</v>
      </c>
    </row>
    <row r="9" spans="1:11" x14ac:dyDescent="0.3">
      <c r="A9" s="285" t="s">
        <v>5091</v>
      </c>
      <c r="B9" s="137" t="s">
        <v>4767</v>
      </c>
      <c r="C9" s="137" t="s">
        <v>5092</v>
      </c>
      <c r="D9" s="137" t="s">
        <v>5093</v>
      </c>
      <c r="E9" s="137" t="s">
        <v>5087</v>
      </c>
      <c r="F9" s="137" t="s">
        <v>18</v>
      </c>
      <c r="G9" s="137" t="s">
        <v>4768</v>
      </c>
      <c r="H9" s="137" t="s">
        <v>5094</v>
      </c>
      <c r="I9" s="137" t="s">
        <v>5095</v>
      </c>
      <c r="J9" s="137" t="s">
        <v>5090</v>
      </c>
      <c r="K9" s="137" t="s">
        <v>18</v>
      </c>
    </row>
    <row r="10" spans="1:11" x14ac:dyDescent="0.3">
      <c r="A10" s="288" t="s">
        <v>5096</v>
      </c>
      <c r="B10" s="138" t="s">
        <v>4787</v>
      </c>
      <c r="C10" s="138" t="s">
        <v>5092</v>
      </c>
      <c r="D10" s="138" t="s">
        <v>5097</v>
      </c>
      <c r="E10" s="138" t="s">
        <v>5098</v>
      </c>
      <c r="F10" s="138" t="s">
        <v>18</v>
      </c>
      <c r="G10" s="138" t="s">
        <v>4788</v>
      </c>
      <c r="H10" s="138" t="s">
        <v>5094</v>
      </c>
      <c r="I10" s="138" t="s">
        <v>5099</v>
      </c>
      <c r="J10" s="138" t="s">
        <v>5100</v>
      </c>
      <c r="K10" s="138" t="s">
        <v>18</v>
      </c>
    </row>
    <row r="11" spans="1:11" ht="23" x14ac:dyDescent="0.3">
      <c r="A11" s="287" t="s">
        <v>5101</v>
      </c>
      <c r="B11" s="138" t="s">
        <v>4831</v>
      </c>
      <c r="C11" s="138" t="s">
        <v>18</v>
      </c>
      <c r="D11" s="138" t="s">
        <v>4833</v>
      </c>
      <c r="E11" s="138" t="s">
        <v>18</v>
      </c>
      <c r="F11" s="138" t="s">
        <v>18</v>
      </c>
      <c r="G11" s="138" t="s">
        <v>4832</v>
      </c>
      <c r="H11" s="138" t="s">
        <v>18</v>
      </c>
      <c r="I11" s="138" t="s">
        <v>4834</v>
      </c>
      <c r="J11" s="138" t="s">
        <v>18</v>
      </c>
      <c r="K11" s="138" t="s">
        <v>18</v>
      </c>
    </row>
    <row r="12" spans="1:11" x14ac:dyDescent="0.3">
      <c r="A12" s="133" t="s">
        <v>5102</v>
      </c>
      <c r="B12" s="136" t="s">
        <v>4859</v>
      </c>
      <c r="C12" s="136" t="s">
        <v>2758</v>
      </c>
      <c r="D12" s="136" t="s">
        <v>4871</v>
      </c>
      <c r="E12" s="136" t="s">
        <v>18</v>
      </c>
      <c r="F12" s="136" t="s">
        <v>18</v>
      </c>
      <c r="G12" s="136" t="s">
        <v>4860</v>
      </c>
      <c r="H12" s="136" t="s">
        <v>2759</v>
      </c>
      <c r="I12" s="136" t="s">
        <v>4872</v>
      </c>
      <c r="J12" s="136" t="s">
        <v>18</v>
      </c>
      <c r="K12" s="136" t="s">
        <v>18</v>
      </c>
    </row>
    <row r="13" spans="1:11" ht="24" x14ac:dyDescent="0.3">
      <c r="A13" s="278" t="s">
        <v>5103</v>
      </c>
      <c r="B13" s="109" t="s">
        <v>18</v>
      </c>
      <c r="C13" s="109" t="s">
        <v>5104</v>
      </c>
      <c r="D13" s="109" t="s">
        <v>5105</v>
      </c>
      <c r="E13" s="109" t="s">
        <v>5106</v>
      </c>
      <c r="F13" s="109" t="s">
        <v>18</v>
      </c>
      <c r="G13" s="109" t="s">
        <v>18</v>
      </c>
      <c r="H13" s="109" t="s">
        <v>5107</v>
      </c>
      <c r="I13" s="109" t="s">
        <v>5108</v>
      </c>
      <c r="J13" s="109" t="s">
        <v>5109</v>
      </c>
      <c r="K13" s="109" t="s">
        <v>18</v>
      </c>
    </row>
    <row r="14" spans="1:11" x14ac:dyDescent="0.3">
      <c r="A14" s="279" t="s">
        <v>774</v>
      </c>
      <c r="B14" s="109" t="s">
        <v>4762</v>
      </c>
      <c r="C14" s="109" t="s">
        <v>5110</v>
      </c>
      <c r="D14" s="109" t="s">
        <v>5111</v>
      </c>
      <c r="E14" s="109" t="s">
        <v>5112</v>
      </c>
      <c r="F14" s="109" t="s">
        <v>18</v>
      </c>
      <c r="G14" s="109" t="s">
        <v>4763</v>
      </c>
      <c r="H14" s="109" t="s">
        <v>5113</v>
      </c>
      <c r="I14" s="109" t="s">
        <v>5114</v>
      </c>
      <c r="J14" s="109" t="s">
        <v>5115</v>
      </c>
      <c r="K14" s="109" t="s">
        <v>18</v>
      </c>
    </row>
    <row r="15" spans="1:11" x14ac:dyDescent="0.3">
      <c r="A15" s="203"/>
      <c r="B15" s="203"/>
      <c r="C15" s="203"/>
      <c r="D15" s="203"/>
      <c r="E15" s="203"/>
      <c r="F15" s="203"/>
      <c r="G15" s="203"/>
      <c r="H15" s="203"/>
      <c r="I15" s="203"/>
      <c r="J15" s="203"/>
      <c r="K15" s="203"/>
    </row>
    <row r="16" spans="1:11" x14ac:dyDescent="0.3">
      <c r="A16" s="204" t="s">
        <v>5116</v>
      </c>
      <c r="B16" s="203"/>
      <c r="C16" s="203"/>
      <c r="D16" s="203"/>
      <c r="E16" s="203"/>
      <c r="F16" s="203"/>
      <c r="G16" s="203"/>
      <c r="H16" s="203"/>
      <c r="I16" s="203"/>
      <c r="J16" s="203"/>
      <c r="K16" s="203"/>
    </row>
    <row r="17" spans="1:11" x14ac:dyDescent="0.3">
      <c r="A17" s="204" t="s">
        <v>5117</v>
      </c>
    </row>
    <row r="18" spans="1:11" s="3" customFormat="1" x14ac:dyDescent="0.3">
      <c r="A18" s="276" t="s">
        <v>5118</v>
      </c>
    </row>
    <row r="19" spans="1:11" x14ac:dyDescent="0.3">
      <c r="A19" s="276" t="s">
        <v>5119</v>
      </c>
    </row>
    <row r="20" spans="1:11" x14ac:dyDescent="0.3">
      <c r="A20" s="276" t="s">
        <v>5120</v>
      </c>
    </row>
    <row r="21" spans="1:11" x14ac:dyDescent="0.3">
      <c r="A21" s="276" t="s">
        <v>5121</v>
      </c>
    </row>
    <row r="22" spans="1:11" x14ac:dyDescent="0.3">
      <c r="A22" s="276" t="s">
        <v>5122</v>
      </c>
    </row>
    <row r="23" spans="1:11" x14ac:dyDescent="0.3">
      <c r="A23" s="276" t="s">
        <v>4918</v>
      </c>
    </row>
    <row r="24" spans="1:11" x14ac:dyDescent="0.3">
      <c r="A24" s="276" t="s">
        <v>5123</v>
      </c>
    </row>
    <row r="25" spans="1:11" x14ac:dyDescent="0.3">
      <c r="A25" s="276" t="s">
        <v>5124</v>
      </c>
    </row>
    <row r="26" spans="1:11" x14ac:dyDescent="0.3">
      <c r="A26" s="93"/>
    </row>
    <row r="27" spans="1:11" x14ac:dyDescent="0.3">
      <c r="A27" s="273" t="s">
        <v>246</v>
      </c>
      <c r="B27" s="189"/>
      <c r="C27" s="189"/>
      <c r="D27" s="189"/>
      <c r="E27" s="189"/>
    </row>
    <row r="28" spans="1:11" x14ac:dyDescent="0.3">
      <c r="A28" s="427"/>
      <c r="B28" s="427"/>
      <c r="C28" s="427"/>
      <c r="D28" s="427"/>
      <c r="E28" s="427"/>
      <c r="F28" s="427"/>
      <c r="G28" s="427"/>
      <c r="H28" s="427"/>
      <c r="I28" s="427"/>
      <c r="J28" s="427"/>
      <c r="K28" s="427"/>
    </row>
    <row r="29" spans="1:11" x14ac:dyDescent="0.3">
      <c r="A29" s="252"/>
      <c r="B29" s="252"/>
      <c r="C29" s="252"/>
      <c r="D29" s="252"/>
      <c r="E29" s="252"/>
      <c r="F29" s="252"/>
      <c r="G29" s="252"/>
      <c r="H29" s="252"/>
      <c r="I29" s="252"/>
      <c r="J29" s="252"/>
      <c r="K29" s="252"/>
    </row>
    <row r="30" spans="1:11" x14ac:dyDescent="0.3">
      <c r="A30" s="252"/>
      <c r="B30" s="252"/>
      <c r="C30" s="252"/>
      <c r="D30" s="252"/>
      <c r="E30" s="252"/>
      <c r="F30" s="252"/>
      <c r="G30" s="252"/>
      <c r="H30" s="252"/>
      <c r="I30" s="252"/>
      <c r="J30" s="252"/>
      <c r="K30" s="252"/>
    </row>
    <row r="31" spans="1:11" x14ac:dyDescent="0.3">
      <c r="A31" s="418" t="s">
        <v>854</v>
      </c>
      <c r="B31" s="418"/>
      <c r="C31" s="418"/>
      <c r="D31" s="418"/>
      <c r="E31" s="418"/>
      <c r="F31" s="418"/>
      <c r="G31" s="418"/>
      <c r="H31" s="418"/>
      <c r="I31" s="418"/>
      <c r="J31" s="418"/>
      <c r="K31" s="418"/>
    </row>
    <row r="32" spans="1:11" x14ac:dyDescent="0.3">
      <c r="A32" s="428" t="s">
        <v>5125</v>
      </c>
      <c r="B32" s="429"/>
      <c r="C32" s="429"/>
      <c r="D32" s="429"/>
      <c r="E32" s="429"/>
      <c r="F32" s="429"/>
      <c r="G32" s="429"/>
      <c r="H32" s="429"/>
      <c r="I32" s="429"/>
      <c r="J32" s="429"/>
      <c r="K32" s="430"/>
    </row>
    <row r="33" spans="1:11" ht="65.150000000000006" customHeight="1" x14ac:dyDescent="0.3">
      <c r="A33" s="428" t="s">
        <v>5126</v>
      </c>
      <c r="B33" s="429"/>
      <c r="C33" s="429"/>
      <c r="D33" s="429"/>
      <c r="E33" s="429"/>
      <c r="F33" s="429"/>
      <c r="G33" s="429"/>
      <c r="H33" s="429"/>
      <c r="I33" s="429"/>
      <c r="J33" s="429"/>
      <c r="K33" s="430"/>
    </row>
    <row r="34" spans="1:11" x14ac:dyDescent="0.3">
      <c r="A34" s="428" t="s">
        <v>5127</v>
      </c>
      <c r="B34" s="429"/>
      <c r="C34" s="429"/>
      <c r="D34" s="429"/>
      <c r="E34" s="429"/>
      <c r="F34" s="429"/>
      <c r="G34" s="429"/>
      <c r="H34" s="429"/>
      <c r="I34" s="429"/>
      <c r="J34" s="429"/>
      <c r="K34" s="430"/>
    </row>
    <row r="35" spans="1:11" ht="84" customHeight="1" x14ac:dyDescent="0.3">
      <c r="A35" s="428" t="s">
        <v>5128</v>
      </c>
      <c r="B35" s="429"/>
      <c r="C35" s="429"/>
      <c r="D35" s="429"/>
      <c r="E35" s="429"/>
      <c r="F35" s="429"/>
      <c r="G35" s="429"/>
      <c r="H35" s="429"/>
      <c r="I35" s="429"/>
      <c r="J35" s="429"/>
      <c r="K35" s="430"/>
    </row>
    <row r="36" spans="1:11" x14ac:dyDescent="0.3">
      <c r="A36" s="428" t="s">
        <v>5129</v>
      </c>
      <c r="B36" s="429"/>
      <c r="C36" s="429"/>
      <c r="D36" s="429"/>
      <c r="E36" s="429"/>
      <c r="F36" s="429"/>
      <c r="G36" s="429"/>
      <c r="H36" s="429"/>
      <c r="I36" s="429"/>
      <c r="J36" s="429"/>
      <c r="K36" s="430"/>
    </row>
    <row r="37" spans="1:11" ht="72" customHeight="1" x14ac:dyDescent="0.3">
      <c r="A37" s="428" t="s">
        <v>5130</v>
      </c>
      <c r="B37" s="429"/>
      <c r="C37" s="429"/>
      <c r="D37" s="429"/>
      <c r="E37" s="429"/>
      <c r="F37" s="429"/>
      <c r="G37" s="429"/>
      <c r="H37" s="429"/>
      <c r="I37" s="429"/>
      <c r="J37" s="429"/>
      <c r="K37" s="430"/>
    </row>
    <row r="38" spans="1:11" x14ac:dyDescent="0.3">
      <c r="A38" s="428" t="s">
        <v>5131</v>
      </c>
      <c r="B38" s="429"/>
      <c r="C38" s="429"/>
      <c r="D38" s="429"/>
      <c r="E38" s="429"/>
      <c r="F38" s="429"/>
      <c r="G38" s="429"/>
      <c r="H38" s="429"/>
      <c r="I38" s="429"/>
      <c r="J38" s="429"/>
      <c r="K38" s="430"/>
    </row>
    <row r="39" spans="1:11" ht="108" customHeight="1" x14ac:dyDescent="0.3">
      <c r="A39" s="428" t="s">
        <v>5132</v>
      </c>
      <c r="B39" s="429"/>
      <c r="C39" s="429"/>
      <c r="D39" s="429"/>
      <c r="E39" s="429"/>
      <c r="F39" s="429"/>
      <c r="G39" s="429"/>
      <c r="H39" s="429"/>
      <c r="I39" s="429"/>
      <c r="J39" s="429"/>
      <c r="K39" s="430"/>
    </row>
    <row r="40" spans="1:11" x14ac:dyDescent="0.3">
      <c r="A40" s="428" t="s">
        <v>5133</v>
      </c>
      <c r="B40" s="429"/>
      <c r="C40" s="429"/>
      <c r="D40" s="429"/>
      <c r="E40" s="429"/>
      <c r="F40" s="429"/>
      <c r="G40" s="429"/>
      <c r="H40" s="429"/>
      <c r="I40" s="429"/>
      <c r="J40" s="429"/>
      <c r="K40" s="430"/>
    </row>
    <row r="41" spans="1:11" ht="65.150000000000006" customHeight="1" x14ac:dyDescent="0.3">
      <c r="A41" s="428" t="s">
        <v>5134</v>
      </c>
      <c r="B41" s="429"/>
      <c r="C41" s="429"/>
      <c r="D41" s="429"/>
      <c r="E41" s="429"/>
      <c r="F41" s="429"/>
      <c r="G41" s="429"/>
      <c r="H41" s="429"/>
      <c r="I41" s="429"/>
      <c r="J41" s="429"/>
      <c r="K41" s="430"/>
    </row>
    <row r="42" spans="1:11" x14ac:dyDescent="0.3">
      <c r="A42" s="428" t="s">
        <v>5135</v>
      </c>
      <c r="B42" s="429"/>
      <c r="C42" s="429"/>
      <c r="D42" s="429"/>
      <c r="E42" s="429"/>
      <c r="F42" s="429"/>
      <c r="G42" s="429"/>
      <c r="H42" s="429"/>
      <c r="I42" s="429"/>
      <c r="J42" s="429"/>
      <c r="K42" s="430"/>
    </row>
    <row r="43" spans="1:11" ht="84" customHeight="1" x14ac:dyDescent="0.3">
      <c r="A43" s="428" t="s">
        <v>5136</v>
      </c>
      <c r="B43" s="429"/>
      <c r="C43" s="429"/>
      <c r="D43" s="429"/>
      <c r="E43" s="429"/>
      <c r="F43" s="429"/>
      <c r="G43" s="429"/>
      <c r="H43" s="429"/>
      <c r="I43" s="429"/>
      <c r="J43" s="429"/>
      <c r="K43" s="430"/>
    </row>
    <row r="44" spans="1:11" x14ac:dyDescent="0.3">
      <c r="A44" s="428" t="s">
        <v>5137</v>
      </c>
      <c r="B44" s="429"/>
      <c r="C44" s="429"/>
      <c r="D44" s="429"/>
      <c r="E44" s="429"/>
      <c r="F44" s="429"/>
      <c r="G44" s="429"/>
      <c r="H44" s="429"/>
      <c r="I44" s="429"/>
      <c r="J44" s="429"/>
      <c r="K44" s="430"/>
    </row>
    <row r="45" spans="1:11" ht="65.150000000000006" customHeight="1" x14ac:dyDescent="0.3">
      <c r="A45" s="428" t="s">
        <v>5138</v>
      </c>
      <c r="B45" s="429"/>
      <c r="C45" s="429"/>
      <c r="D45" s="429"/>
      <c r="E45" s="429"/>
      <c r="F45" s="429"/>
      <c r="G45" s="429"/>
      <c r="H45" s="429"/>
      <c r="I45" s="429"/>
      <c r="J45" s="429"/>
      <c r="K45" s="430"/>
    </row>
    <row r="46" spans="1:11" ht="27.75" customHeight="1" x14ac:dyDescent="0.3">
      <c r="A46" s="428" t="s">
        <v>5139</v>
      </c>
      <c r="B46" s="429"/>
      <c r="C46" s="429"/>
      <c r="D46" s="429"/>
      <c r="E46" s="429"/>
      <c r="F46" s="429"/>
      <c r="G46" s="429"/>
      <c r="H46" s="429"/>
      <c r="I46" s="429"/>
      <c r="J46" s="429"/>
      <c r="K46" s="430"/>
    </row>
    <row r="47" spans="1:11" ht="65.150000000000006" customHeight="1" x14ac:dyDescent="0.3">
      <c r="A47" s="428" t="s">
        <v>5140</v>
      </c>
      <c r="B47" s="429"/>
      <c r="C47" s="429"/>
      <c r="D47" s="429"/>
      <c r="E47" s="429"/>
      <c r="F47" s="429"/>
      <c r="G47" s="429"/>
      <c r="H47" s="429"/>
      <c r="I47" s="429"/>
      <c r="J47" s="429"/>
      <c r="K47" s="430"/>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137"/>
  <sheetViews>
    <sheetView showGridLines="0" zoomScaleNormal="100" zoomScaleSheetLayoutView="90" workbookViewId="0">
      <selection activeCell="A16" sqref="A16:J16"/>
    </sheetView>
  </sheetViews>
  <sheetFormatPr defaultColWidth="9.1796875" defaultRowHeight="14" x14ac:dyDescent="0.3"/>
  <cols>
    <col min="1" max="1" width="52.7265625" style="168" customWidth="1"/>
    <col min="2" max="5" width="14.1796875" style="168" customWidth="1"/>
    <col min="6" max="8" width="14.453125" style="168" customWidth="1"/>
    <col min="9" max="9" width="14.81640625" style="168" customWidth="1"/>
    <col min="10" max="10" width="14.453125" style="168" customWidth="1"/>
    <col min="11" max="11" width="9.1796875" style="168" customWidth="1"/>
    <col min="12" max="16384" width="9.1796875" style="168"/>
  </cols>
  <sheetData>
    <row r="1" spans="1:10" x14ac:dyDescent="0.3">
      <c r="A1" s="168" t="s">
        <v>4751</v>
      </c>
      <c r="J1" s="60" t="s">
        <v>1</v>
      </c>
    </row>
    <row r="2" spans="1:10" ht="16.5" x14ac:dyDescent="0.3">
      <c r="A2" s="103" t="s">
        <v>4987</v>
      </c>
      <c r="B2" s="103"/>
      <c r="C2" s="103"/>
      <c r="D2" s="103"/>
    </row>
    <row r="3" spans="1:10" x14ac:dyDescent="0.3">
      <c r="A3" s="289"/>
    </row>
    <row r="4" spans="1:10" x14ac:dyDescent="0.3">
      <c r="A4" s="431" t="s">
        <v>4753</v>
      </c>
      <c r="B4" s="434" t="s">
        <v>2124</v>
      </c>
      <c r="C4" s="435"/>
      <c r="D4" s="435"/>
      <c r="E4" s="435"/>
      <c r="F4" s="436" t="s">
        <v>4988</v>
      </c>
      <c r="G4" s="436" t="s">
        <v>4755</v>
      </c>
      <c r="H4" s="436" t="s">
        <v>4756</v>
      </c>
      <c r="I4" s="436" t="s">
        <v>4757</v>
      </c>
      <c r="J4" s="437" t="s">
        <v>4989</v>
      </c>
    </row>
    <row r="5" spans="1:10" x14ac:dyDescent="0.3">
      <c r="A5" s="431"/>
      <c r="B5" s="432" t="s">
        <v>4759</v>
      </c>
      <c r="C5" s="433"/>
      <c r="D5" s="433" t="s">
        <v>4760</v>
      </c>
      <c r="E5" s="433"/>
      <c r="F5" s="436"/>
      <c r="G5" s="436"/>
      <c r="H5" s="436"/>
      <c r="I5" s="436"/>
      <c r="J5" s="437"/>
    </row>
    <row r="6" spans="1:10" ht="23" x14ac:dyDescent="0.3">
      <c r="A6" s="431"/>
      <c r="B6" s="128" t="s">
        <v>2132</v>
      </c>
      <c r="C6" s="290" t="s">
        <v>2133</v>
      </c>
      <c r="D6" s="290" t="s">
        <v>2132</v>
      </c>
      <c r="E6" s="290" t="s">
        <v>2133</v>
      </c>
      <c r="F6" s="436"/>
      <c r="G6" s="436"/>
      <c r="H6" s="436"/>
      <c r="I6" s="436"/>
      <c r="J6" s="437"/>
    </row>
    <row r="7" spans="1:10" x14ac:dyDescent="0.3">
      <c r="A7" s="139" t="s">
        <v>4761</v>
      </c>
      <c r="B7" s="140" t="s">
        <v>4990</v>
      </c>
      <c r="C7" s="140" t="s">
        <v>4991</v>
      </c>
      <c r="D7" s="140" t="s">
        <v>4992</v>
      </c>
      <c r="E7" s="140" t="s">
        <v>4993</v>
      </c>
      <c r="F7" s="141" t="s">
        <v>18</v>
      </c>
      <c r="G7" s="141" t="s">
        <v>18</v>
      </c>
      <c r="H7" s="141" t="s">
        <v>18</v>
      </c>
      <c r="I7" s="141" t="s">
        <v>18</v>
      </c>
      <c r="J7" s="142" t="s">
        <v>18</v>
      </c>
    </row>
    <row r="8" spans="1:10" x14ac:dyDescent="0.3">
      <c r="A8" s="90" t="s">
        <v>4766</v>
      </c>
      <c r="B8" s="91" t="s">
        <v>4994</v>
      </c>
      <c r="C8" s="91" t="s">
        <v>4995</v>
      </c>
      <c r="D8" s="91" t="s">
        <v>4996</v>
      </c>
      <c r="E8" s="91" t="s">
        <v>4997</v>
      </c>
      <c r="F8" s="92" t="s">
        <v>18</v>
      </c>
      <c r="G8" s="92" t="s">
        <v>18</v>
      </c>
      <c r="H8" s="92" t="s">
        <v>18</v>
      </c>
      <c r="I8" s="92" t="s">
        <v>18</v>
      </c>
      <c r="J8" s="92" t="s">
        <v>18</v>
      </c>
    </row>
    <row r="9" spans="1:10" x14ac:dyDescent="0.3">
      <c r="A9" s="94" t="s">
        <v>4998</v>
      </c>
      <c r="B9" s="27" t="s">
        <v>4772</v>
      </c>
      <c r="C9" s="27" t="s">
        <v>4999</v>
      </c>
      <c r="D9" s="27" t="s">
        <v>18</v>
      </c>
      <c r="E9" s="27" t="s">
        <v>18</v>
      </c>
      <c r="F9" s="25" t="s">
        <v>3632</v>
      </c>
      <c r="G9" s="25" t="s">
        <v>4774</v>
      </c>
      <c r="H9" s="25" t="s">
        <v>2142</v>
      </c>
      <c r="I9" s="25" t="s">
        <v>999</v>
      </c>
      <c r="J9" s="25" t="s">
        <v>999</v>
      </c>
    </row>
    <row r="10" spans="1:10" x14ac:dyDescent="0.3">
      <c r="A10" s="94" t="s">
        <v>5000</v>
      </c>
      <c r="B10" s="27" t="s">
        <v>18</v>
      </c>
      <c r="C10" s="27" t="s">
        <v>18</v>
      </c>
      <c r="D10" s="27" t="s">
        <v>5001</v>
      </c>
      <c r="E10" s="27" t="s">
        <v>5002</v>
      </c>
      <c r="F10" s="25" t="s">
        <v>3632</v>
      </c>
      <c r="G10" s="25" t="s">
        <v>4774</v>
      </c>
      <c r="H10" s="25" t="s">
        <v>2142</v>
      </c>
      <c r="I10" s="25" t="s">
        <v>2003</v>
      </c>
      <c r="J10" s="25" t="s">
        <v>999</v>
      </c>
    </row>
    <row r="11" spans="1:10" x14ac:dyDescent="0.3">
      <c r="A11" s="94" t="s">
        <v>4779</v>
      </c>
      <c r="B11" s="27" t="s">
        <v>18</v>
      </c>
      <c r="C11" s="27" t="s">
        <v>18</v>
      </c>
      <c r="D11" s="27" t="s">
        <v>18</v>
      </c>
      <c r="E11" s="27" t="s">
        <v>18</v>
      </c>
      <c r="F11" s="25" t="s">
        <v>18</v>
      </c>
      <c r="G11" s="25" t="s">
        <v>18</v>
      </c>
      <c r="H11" s="25" t="s">
        <v>18</v>
      </c>
      <c r="I11" s="25" t="s">
        <v>18</v>
      </c>
      <c r="J11" s="25" t="s">
        <v>18</v>
      </c>
    </row>
    <row r="12" spans="1:10" x14ac:dyDescent="0.3">
      <c r="A12" s="94" t="s">
        <v>5003</v>
      </c>
      <c r="B12" s="27" t="s">
        <v>18</v>
      </c>
      <c r="C12" s="27" t="s">
        <v>18</v>
      </c>
      <c r="D12" s="27" t="s">
        <v>4888</v>
      </c>
      <c r="E12" s="27" t="s">
        <v>5004</v>
      </c>
      <c r="F12" s="25" t="s">
        <v>3632</v>
      </c>
      <c r="G12" s="25" t="s">
        <v>4774</v>
      </c>
      <c r="H12" s="25" t="s">
        <v>2142</v>
      </c>
      <c r="I12" s="25" t="s">
        <v>2003</v>
      </c>
      <c r="J12" s="25" t="s">
        <v>999</v>
      </c>
    </row>
    <row r="13" spans="1:10" x14ac:dyDescent="0.3">
      <c r="A13" s="94" t="s">
        <v>5005</v>
      </c>
      <c r="B13" s="27" t="s">
        <v>18</v>
      </c>
      <c r="C13" s="27" t="s">
        <v>18</v>
      </c>
      <c r="D13" s="27" t="s">
        <v>5006</v>
      </c>
      <c r="E13" s="27" t="s">
        <v>5007</v>
      </c>
      <c r="F13" s="25" t="s">
        <v>3632</v>
      </c>
      <c r="G13" s="25" t="s">
        <v>4774</v>
      </c>
      <c r="H13" s="25" t="s">
        <v>2142</v>
      </c>
      <c r="I13" s="25" t="s">
        <v>999</v>
      </c>
      <c r="J13" s="25" t="s">
        <v>999</v>
      </c>
    </row>
    <row r="14" spans="1:10" x14ac:dyDescent="0.3">
      <c r="A14" s="94" t="s">
        <v>5008</v>
      </c>
      <c r="B14" s="27" t="s">
        <v>18</v>
      </c>
      <c r="C14" s="27" t="s">
        <v>18</v>
      </c>
      <c r="D14" s="27" t="s">
        <v>5009</v>
      </c>
      <c r="E14" s="27" t="s">
        <v>5010</v>
      </c>
      <c r="F14" s="25" t="s">
        <v>3632</v>
      </c>
      <c r="G14" s="25" t="s">
        <v>4774</v>
      </c>
      <c r="H14" s="25" t="s">
        <v>2142</v>
      </c>
      <c r="I14" s="25" t="s">
        <v>999</v>
      </c>
      <c r="J14" s="25" t="s">
        <v>999</v>
      </c>
    </row>
    <row r="15" spans="1:10" x14ac:dyDescent="0.3">
      <c r="A15" s="95" t="s">
        <v>4786</v>
      </c>
      <c r="B15" s="91" t="s">
        <v>5011</v>
      </c>
      <c r="C15" s="91" t="s">
        <v>5012</v>
      </c>
      <c r="D15" s="91" t="s">
        <v>5013</v>
      </c>
      <c r="E15" s="91" t="s">
        <v>5014</v>
      </c>
      <c r="F15" s="92" t="s">
        <v>18</v>
      </c>
      <c r="G15" s="92" t="s">
        <v>18</v>
      </c>
      <c r="H15" s="92" t="s">
        <v>18</v>
      </c>
      <c r="I15" s="92" t="s">
        <v>18</v>
      </c>
      <c r="J15" s="92" t="s">
        <v>18</v>
      </c>
    </row>
    <row r="16" spans="1:10" x14ac:dyDescent="0.3">
      <c r="A16" s="94" t="s">
        <v>5015</v>
      </c>
      <c r="B16" s="27" t="s">
        <v>18</v>
      </c>
      <c r="C16" s="27" t="s">
        <v>18</v>
      </c>
      <c r="D16" s="27" t="s">
        <v>5016</v>
      </c>
      <c r="E16" s="27" t="s">
        <v>5017</v>
      </c>
      <c r="F16" s="25" t="s">
        <v>3632</v>
      </c>
      <c r="G16" s="25" t="s">
        <v>4784</v>
      </c>
      <c r="H16" s="25" t="s">
        <v>2142</v>
      </c>
      <c r="I16" s="25" t="s">
        <v>2003</v>
      </c>
      <c r="J16" s="25" t="s">
        <v>999</v>
      </c>
    </row>
    <row r="17" spans="1:10" x14ac:dyDescent="0.3">
      <c r="A17" s="94" t="s">
        <v>5018</v>
      </c>
      <c r="B17" s="27" t="s">
        <v>18</v>
      </c>
      <c r="C17" s="27" t="s">
        <v>18</v>
      </c>
      <c r="D17" s="27" t="s">
        <v>5019</v>
      </c>
      <c r="E17" s="27" t="s">
        <v>5020</v>
      </c>
      <c r="F17" s="25" t="s">
        <v>3632</v>
      </c>
      <c r="G17" s="25" t="s">
        <v>4784</v>
      </c>
      <c r="H17" s="25" t="s">
        <v>2142</v>
      </c>
      <c r="I17" s="25" t="s">
        <v>999</v>
      </c>
      <c r="J17" s="25" t="s">
        <v>999</v>
      </c>
    </row>
    <row r="18" spans="1:10" x14ac:dyDescent="0.3">
      <c r="A18" s="94" t="s">
        <v>5021</v>
      </c>
      <c r="B18" s="27" t="s">
        <v>18</v>
      </c>
      <c r="C18" s="27" t="s">
        <v>18</v>
      </c>
      <c r="D18" s="27" t="s">
        <v>5022</v>
      </c>
      <c r="E18" s="27" t="s">
        <v>5023</v>
      </c>
      <c r="F18" s="25" t="s">
        <v>3632</v>
      </c>
      <c r="G18" s="25" t="s">
        <v>4774</v>
      </c>
      <c r="H18" s="25" t="s">
        <v>2142</v>
      </c>
      <c r="I18" s="25" t="s">
        <v>999</v>
      </c>
      <c r="J18" s="25" t="s">
        <v>999</v>
      </c>
    </row>
    <row r="19" spans="1:10" x14ac:dyDescent="0.3">
      <c r="A19" s="94" t="s">
        <v>5024</v>
      </c>
      <c r="B19" s="27" t="s">
        <v>18</v>
      </c>
      <c r="C19" s="27" t="s">
        <v>18</v>
      </c>
      <c r="D19" s="27" t="s">
        <v>4819</v>
      </c>
      <c r="E19" s="27" t="s">
        <v>5025</v>
      </c>
      <c r="F19" s="25" t="s">
        <v>3632</v>
      </c>
      <c r="G19" s="25" t="s">
        <v>4784</v>
      </c>
      <c r="H19" s="25" t="s">
        <v>2142</v>
      </c>
      <c r="I19" s="25" t="s">
        <v>999</v>
      </c>
      <c r="J19" s="25" t="s">
        <v>999</v>
      </c>
    </row>
    <row r="20" spans="1:10" x14ac:dyDescent="0.3">
      <c r="A20" s="94" t="s">
        <v>5026</v>
      </c>
      <c r="B20" s="27" t="s">
        <v>5011</v>
      </c>
      <c r="C20" s="27" t="s">
        <v>5012</v>
      </c>
      <c r="D20" s="27" t="s">
        <v>3030</v>
      </c>
      <c r="E20" s="27" t="s">
        <v>5027</v>
      </c>
      <c r="F20" s="25" t="s">
        <v>3632</v>
      </c>
      <c r="G20" s="25" t="s">
        <v>4774</v>
      </c>
      <c r="H20" s="25" t="s">
        <v>2142</v>
      </c>
      <c r="I20" s="25" t="s">
        <v>2009</v>
      </c>
      <c r="J20" s="25" t="s">
        <v>924</v>
      </c>
    </row>
    <row r="21" spans="1:10" x14ac:dyDescent="0.3">
      <c r="A21" s="94" t="s">
        <v>5028</v>
      </c>
      <c r="B21" s="27" t="s">
        <v>18</v>
      </c>
      <c r="C21" s="27" t="s">
        <v>18</v>
      </c>
      <c r="D21" s="27" t="s">
        <v>5029</v>
      </c>
      <c r="E21" s="27" t="s">
        <v>5030</v>
      </c>
      <c r="F21" s="25" t="s">
        <v>3632</v>
      </c>
      <c r="G21" s="25" t="s">
        <v>4774</v>
      </c>
      <c r="H21" s="25" t="s">
        <v>2142</v>
      </c>
      <c r="I21" s="25" t="s">
        <v>2009</v>
      </c>
      <c r="J21" s="25" t="s">
        <v>924</v>
      </c>
    </row>
    <row r="22" spans="1:10" x14ac:dyDescent="0.3">
      <c r="A22" s="94" t="s">
        <v>5031</v>
      </c>
      <c r="B22" s="27" t="s">
        <v>18</v>
      </c>
      <c r="C22" s="27" t="s">
        <v>18</v>
      </c>
      <c r="D22" s="27" t="s">
        <v>2758</v>
      </c>
      <c r="E22" s="27" t="s">
        <v>3810</v>
      </c>
      <c r="F22" s="25" t="s">
        <v>3632</v>
      </c>
      <c r="G22" s="25" t="s">
        <v>4774</v>
      </c>
      <c r="H22" s="25" t="s">
        <v>2142</v>
      </c>
      <c r="I22" s="25" t="s">
        <v>2009</v>
      </c>
      <c r="J22" s="25" t="s">
        <v>999</v>
      </c>
    </row>
    <row r="23" spans="1:10" x14ac:dyDescent="0.3">
      <c r="A23" s="90" t="s">
        <v>4830</v>
      </c>
      <c r="B23" s="91" t="s">
        <v>5032</v>
      </c>
      <c r="C23" s="91" t="s">
        <v>5033</v>
      </c>
      <c r="D23" s="91" t="s">
        <v>5034</v>
      </c>
      <c r="E23" s="91" t="s">
        <v>5035</v>
      </c>
      <c r="F23" s="92" t="s">
        <v>18</v>
      </c>
      <c r="G23" s="92" t="s">
        <v>18</v>
      </c>
      <c r="H23" s="92" t="s">
        <v>18</v>
      </c>
      <c r="I23" s="92" t="s">
        <v>18</v>
      </c>
      <c r="J23" s="92" t="s">
        <v>18</v>
      </c>
    </row>
    <row r="24" spans="1:10" ht="34.5" x14ac:dyDescent="0.3">
      <c r="A24" s="94" t="s">
        <v>5036</v>
      </c>
      <c r="B24" s="27" t="s">
        <v>5037</v>
      </c>
      <c r="C24" s="27" t="s">
        <v>5038</v>
      </c>
      <c r="D24" s="27" t="s">
        <v>18</v>
      </c>
      <c r="E24" s="27" t="s">
        <v>18</v>
      </c>
      <c r="F24" s="25" t="s">
        <v>3632</v>
      </c>
      <c r="G24" s="25" t="s">
        <v>4774</v>
      </c>
      <c r="H24" s="25" t="s">
        <v>5039</v>
      </c>
      <c r="I24" s="25" t="s">
        <v>999</v>
      </c>
      <c r="J24" s="25" t="s">
        <v>999</v>
      </c>
    </row>
    <row r="25" spans="1:10" x14ac:dyDescent="0.3">
      <c r="A25" s="94" t="s">
        <v>4838</v>
      </c>
      <c r="B25" s="27" t="s">
        <v>18</v>
      </c>
      <c r="C25" s="27" t="s">
        <v>18</v>
      </c>
      <c r="D25" s="27" t="s">
        <v>18</v>
      </c>
      <c r="E25" s="27" t="s">
        <v>18</v>
      </c>
      <c r="F25" s="25" t="s">
        <v>18</v>
      </c>
      <c r="G25" s="25" t="s">
        <v>18</v>
      </c>
      <c r="H25" s="25" t="s">
        <v>18</v>
      </c>
      <c r="I25" s="25" t="s">
        <v>18</v>
      </c>
      <c r="J25" s="25" t="s">
        <v>18</v>
      </c>
    </row>
    <row r="26" spans="1:10" ht="34.5" x14ac:dyDescent="0.3">
      <c r="A26" s="94" t="s">
        <v>5040</v>
      </c>
      <c r="B26" s="27" t="s">
        <v>5041</v>
      </c>
      <c r="C26" s="27" t="s">
        <v>5042</v>
      </c>
      <c r="D26" s="27" t="s">
        <v>18</v>
      </c>
      <c r="E26" s="27" t="s">
        <v>18</v>
      </c>
      <c r="F26" s="25" t="s">
        <v>3632</v>
      </c>
      <c r="G26" s="25" t="s">
        <v>4774</v>
      </c>
      <c r="H26" s="25" t="s">
        <v>5039</v>
      </c>
      <c r="I26" s="25" t="s">
        <v>999</v>
      </c>
      <c r="J26" s="25" t="s">
        <v>999</v>
      </c>
    </row>
    <row r="27" spans="1:10" x14ac:dyDescent="0.3">
      <c r="A27" s="94" t="s">
        <v>4843</v>
      </c>
      <c r="B27" s="27" t="s">
        <v>18</v>
      </c>
      <c r="C27" s="27" t="s">
        <v>18</v>
      </c>
      <c r="D27" s="27" t="s">
        <v>18</v>
      </c>
      <c r="E27" s="27" t="s">
        <v>18</v>
      </c>
      <c r="F27" s="25" t="s">
        <v>18</v>
      </c>
      <c r="G27" s="25" t="s">
        <v>18</v>
      </c>
      <c r="H27" s="25" t="s">
        <v>18</v>
      </c>
      <c r="I27" s="25" t="s">
        <v>18</v>
      </c>
      <c r="J27" s="25" t="s">
        <v>18</v>
      </c>
    </row>
    <row r="28" spans="1:10" x14ac:dyDescent="0.3">
      <c r="A28" s="94" t="s">
        <v>4844</v>
      </c>
      <c r="B28" s="27" t="s">
        <v>18</v>
      </c>
      <c r="C28" s="27" t="s">
        <v>18</v>
      </c>
      <c r="D28" s="27" t="s">
        <v>18</v>
      </c>
      <c r="E28" s="27" t="s">
        <v>18</v>
      </c>
      <c r="F28" s="25" t="s">
        <v>18</v>
      </c>
      <c r="G28" s="25" t="s">
        <v>18</v>
      </c>
      <c r="H28" s="25" t="s">
        <v>18</v>
      </c>
      <c r="I28" s="25" t="s">
        <v>18</v>
      </c>
      <c r="J28" s="25" t="s">
        <v>18</v>
      </c>
    </row>
    <row r="29" spans="1:10" x14ac:dyDescent="0.3">
      <c r="A29" s="94" t="s">
        <v>4845</v>
      </c>
      <c r="B29" s="27" t="s">
        <v>18</v>
      </c>
      <c r="C29" s="27" t="s">
        <v>18</v>
      </c>
      <c r="D29" s="27" t="s">
        <v>18</v>
      </c>
      <c r="E29" s="27" t="s">
        <v>18</v>
      </c>
      <c r="F29" s="25" t="s">
        <v>18</v>
      </c>
      <c r="G29" s="25" t="s">
        <v>18</v>
      </c>
      <c r="H29" s="25" t="s">
        <v>18</v>
      </c>
      <c r="I29" s="25" t="s">
        <v>18</v>
      </c>
      <c r="J29" s="25" t="s">
        <v>18</v>
      </c>
    </row>
    <row r="30" spans="1:10" x14ac:dyDescent="0.3">
      <c r="A30" s="95" t="s">
        <v>4846</v>
      </c>
      <c r="B30" s="91" t="s">
        <v>5043</v>
      </c>
      <c r="C30" s="91" t="s">
        <v>5044</v>
      </c>
      <c r="D30" s="91" t="s">
        <v>5034</v>
      </c>
      <c r="E30" s="91" t="s">
        <v>5035</v>
      </c>
      <c r="F30" s="92" t="s">
        <v>18</v>
      </c>
      <c r="G30" s="92" t="s">
        <v>18</v>
      </c>
      <c r="H30" s="92" t="s">
        <v>18</v>
      </c>
      <c r="I30" s="92" t="s">
        <v>18</v>
      </c>
      <c r="J30" s="92" t="s">
        <v>18</v>
      </c>
    </row>
    <row r="31" spans="1:10" x14ac:dyDescent="0.3">
      <c r="A31" s="94" t="s">
        <v>5045</v>
      </c>
      <c r="B31" s="27" t="s">
        <v>18</v>
      </c>
      <c r="C31" s="27" t="s">
        <v>18</v>
      </c>
      <c r="D31" s="27" t="s">
        <v>5034</v>
      </c>
      <c r="E31" s="27" t="s">
        <v>5035</v>
      </c>
      <c r="F31" s="25" t="s">
        <v>3632</v>
      </c>
      <c r="G31" s="25" t="s">
        <v>4774</v>
      </c>
      <c r="H31" s="25" t="s">
        <v>2142</v>
      </c>
      <c r="I31" s="25" t="s">
        <v>2003</v>
      </c>
      <c r="J31" s="25" t="s">
        <v>999</v>
      </c>
    </row>
    <row r="32" spans="1:10" x14ac:dyDescent="0.3">
      <c r="A32" s="94" t="s">
        <v>5046</v>
      </c>
      <c r="B32" s="27" t="s">
        <v>5047</v>
      </c>
      <c r="C32" s="27" t="s">
        <v>5048</v>
      </c>
      <c r="D32" s="27" t="s">
        <v>18</v>
      </c>
      <c r="E32" s="27" t="s">
        <v>18</v>
      </c>
      <c r="F32" s="25" t="s">
        <v>3632</v>
      </c>
      <c r="G32" s="25" t="s">
        <v>4774</v>
      </c>
      <c r="H32" s="25" t="s">
        <v>2142</v>
      </c>
      <c r="I32" s="25" t="s">
        <v>999</v>
      </c>
      <c r="J32" s="25" t="s">
        <v>999</v>
      </c>
    </row>
    <row r="33" spans="1:10" ht="23" x14ac:dyDescent="0.3">
      <c r="A33" s="94" t="s">
        <v>5049</v>
      </c>
      <c r="B33" s="27" t="s">
        <v>4856</v>
      </c>
      <c r="C33" s="27" t="s">
        <v>5050</v>
      </c>
      <c r="D33" s="27" t="s">
        <v>18</v>
      </c>
      <c r="E33" s="27" t="s">
        <v>18</v>
      </c>
      <c r="F33" s="25" t="s">
        <v>3632</v>
      </c>
      <c r="G33" s="25" t="s">
        <v>4774</v>
      </c>
      <c r="H33" s="25" t="s">
        <v>5051</v>
      </c>
      <c r="I33" s="25" t="s">
        <v>999</v>
      </c>
      <c r="J33" s="25" t="s">
        <v>999</v>
      </c>
    </row>
    <row r="34" spans="1:10" x14ac:dyDescent="0.3">
      <c r="A34" s="90" t="s">
        <v>4858</v>
      </c>
      <c r="B34" s="91" t="s">
        <v>5052</v>
      </c>
      <c r="C34" s="91" t="s">
        <v>5053</v>
      </c>
      <c r="D34" s="91" t="s">
        <v>18</v>
      </c>
      <c r="E34" s="91" t="s">
        <v>18</v>
      </c>
      <c r="F34" s="92" t="s">
        <v>18</v>
      </c>
      <c r="G34" s="92" t="s">
        <v>18</v>
      </c>
      <c r="H34" s="92" t="s">
        <v>18</v>
      </c>
      <c r="I34" s="92" t="s">
        <v>18</v>
      </c>
      <c r="J34" s="92" t="s">
        <v>18</v>
      </c>
    </row>
    <row r="35" spans="1:10" x14ac:dyDescent="0.3">
      <c r="A35" s="95" t="s">
        <v>4863</v>
      </c>
      <c r="B35" s="91" t="s">
        <v>4885</v>
      </c>
      <c r="C35" s="91" t="s">
        <v>5054</v>
      </c>
      <c r="D35" s="91" t="s">
        <v>18</v>
      </c>
      <c r="E35" s="91" t="s">
        <v>18</v>
      </c>
      <c r="F35" s="92" t="s">
        <v>18</v>
      </c>
      <c r="G35" s="92" t="s">
        <v>18</v>
      </c>
      <c r="H35" s="92" t="s">
        <v>18</v>
      </c>
      <c r="I35" s="92" t="s">
        <v>18</v>
      </c>
      <c r="J35" s="92" t="s">
        <v>18</v>
      </c>
    </row>
    <row r="36" spans="1:10" x14ac:dyDescent="0.3">
      <c r="A36" s="94" t="s">
        <v>5055</v>
      </c>
      <c r="B36" s="27" t="s">
        <v>4885</v>
      </c>
      <c r="C36" s="27" t="s">
        <v>5054</v>
      </c>
      <c r="D36" s="27" t="s">
        <v>18</v>
      </c>
      <c r="E36" s="27" t="s">
        <v>18</v>
      </c>
      <c r="F36" s="25" t="s">
        <v>3632</v>
      </c>
      <c r="G36" s="25" t="s">
        <v>4774</v>
      </c>
      <c r="H36" s="25" t="s">
        <v>2142</v>
      </c>
      <c r="I36" s="25" t="s">
        <v>999</v>
      </c>
      <c r="J36" s="25" t="s">
        <v>999</v>
      </c>
    </row>
    <row r="37" spans="1:10" x14ac:dyDescent="0.3">
      <c r="A37" s="95" t="s">
        <v>4864</v>
      </c>
      <c r="B37" s="91" t="s">
        <v>4888</v>
      </c>
      <c r="C37" s="91" t="s">
        <v>5004</v>
      </c>
      <c r="D37" s="91" t="s">
        <v>18</v>
      </c>
      <c r="E37" s="91" t="s">
        <v>18</v>
      </c>
      <c r="F37" s="92" t="s">
        <v>18</v>
      </c>
      <c r="G37" s="92" t="s">
        <v>18</v>
      </c>
      <c r="H37" s="92" t="s">
        <v>18</v>
      </c>
      <c r="I37" s="92" t="s">
        <v>18</v>
      </c>
      <c r="J37" s="92" t="s">
        <v>18</v>
      </c>
    </row>
    <row r="38" spans="1:10" x14ac:dyDescent="0.3">
      <c r="A38" s="94" t="s">
        <v>5056</v>
      </c>
      <c r="B38" s="27" t="s">
        <v>4888</v>
      </c>
      <c r="C38" s="27" t="s">
        <v>5004</v>
      </c>
      <c r="D38" s="27" t="s">
        <v>18</v>
      </c>
      <c r="E38" s="27" t="s">
        <v>18</v>
      </c>
      <c r="F38" s="25" t="s">
        <v>3632</v>
      </c>
      <c r="G38" s="25" t="s">
        <v>4774</v>
      </c>
      <c r="H38" s="25" t="s">
        <v>2142</v>
      </c>
      <c r="I38" s="25" t="s">
        <v>999</v>
      </c>
      <c r="J38" s="25" t="s">
        <v>999</v>
      </c>
    </row>
    <row r="39" spans="1:10" x14ac:dyDescent="0.3">
      <c r="A39" s="95" t="s">
        <v>4865</v>
      </c>
      <c r="B39" s="91" t="s">
        <v>5057</v>
      </c>
      <c r="C39" s="91" t="s">
        <v>5058</v>
      </c>
      <c r="D39" s="91" t="s">
        <v>18</v>
      </c>
      <c r="E39" s="91" t="s">
        <v>18</v>
      </c>
      <c r="F39" s="92" t="s">
        <v>18</v>
      </c>
      <c r="G39" s="92" t="s">
        <v>18</v>
      </c>
      <c r="H39" s="92" t="s">
        <v>18</v>
      </c>
      <c r="I39" s="92" t="s">
        <v>18</v>
      </c>
      <c r="J39" s="92" t="s">
        <v>18</v>
      </c>
    </row>
    <row r="40" spans="1:10" x14ac:dyDescent="0.3">
      <c r="A40" s="94" t="s">
        <v>5059</v>
      </c>
      <c r="B40" s="27" t="s">
        <v>5060</v>
      </c>
      <c r="C40" s="27" t="s">
        <v>5061</v>
      </c>
      <c r="D40" s="27" t="s">
        <v>18</v>
      </c>
      <c r="E40" s="27" t="s">
        <v>18</v>
      </c>
      <c r="F40" s="25" t="s">
        <v>3632</v>
      </c>
      <c r="G40" s="25" t="s">
        <v>4774</v>
      </c>
      <c r="H40" s="25" t="s">
        <v>2142</v>
      </c>
      <c r="I40" s="25" t="s">
        <v>999</v>
      </c>
      <c r="J40" s="25" t="s">
        <v>999</v>
      </c>
    </row>
    <row r="41" spans="1:10" x14ac:dyDescent="0.3">
      <c r="A41" s="94" t="s">
        <v>5062</v>
      </c>
      <c r="B41" s="27" t="s">
        <v>4892</v>
      </c>
      <c r="C41" s="27" t="s">
        <v>5063</v>
      </c>
      <c r="D41" s="27" t="s">
        <v>18</v>
      </c>
      <c r="E41" s="27" t="s">
        <v>18</v>
      </c>
      <c r="F41" s="25" t="s">
        <v>3632</v>
      </c>
      <c r="G41" s="25" t="s">
        <v>4774</v>
      </c>
      <c r="H41" s="25" t="s">
        <v>2142</v>
      </c>
      <c r="I41" s="25" t="s">
        <v>999</v>
      </c>
      <c r="J41" s="25" t="s">
        <v>999</v>
      </c>
    </row>
    <row r="42" spans="1:10" x14ac:dyDescent="0.3">
      <c r="A42" s="94" t="s">
        <v>5064</v>
      </c>
      <c r="B42" s="27" t="s">
        <v>4772</v>
      </c>
      <c r="C42" s="27" t="s">
        <v>4999</v>
      </c>
      <c r="D42" s="27" t="s">
        <v>18</v>
      </c>
      <c r="E42" s="27" t="s">
        <v>18</v>
      </c>
      <c r="F42" s="25" t="s">
        <v>3632</v>
      </c>
      <c r="G42" s="25" t="s">
        <v>4774</v>
      </c>
      <c r="H42" s="25" t="s">
        <v>2142</v>
      </c>
      <c r="I42" s="25" t="s">
        <v>999</v>
      </c>
      <c r="J42" s="25" t="s">
        <v>999</v>
      </c>
    </row>
    <row r="43" spans="1:10" x14ac:dyDescent="0.3">
      <c r="A43" s="94" t="s">
        <v>5065</v>
      </c>
      <c r="B43" s="27" t="s">
        <v>4888</v>
      </c>
      <c r="C43" s="27" t="s">
        <v>5004</v>
      </c>
      <c r="D43" s="27" t="s">
        <v>18</v>
      </c>
      <c r="E43" s="27" t="s">
        <v>18</v>
      </c>
      <c r="F43" s="25" t="s">
        <v>3632</v>
      </c>
      <c r="G43" s="25" t="s">
        <v>4774</v>
      </c>
      <c r="H43" s="25" t="s">
        <v>2142</v>
      </c>
      <c r="I43" s="25" t="s">
        <v>999</v>
      </c>
      <c r="J43" s="25" t="s">
        <v>999</v>
      </c>
    </row>
    <row r="44" spans="1:10" ht="23" x14ac:dyDescent="0.3">
      <c r="A44" s="94" t="s">
        <v>5066</v>
      </c>
      <c r="B44" s="27" t="s">
        <v>5067</v>
      </c>
      <c r="C44" s="27" t="s">
        <v>5068</v>
      </c>
      <c r="D44" s="27" t="s">
        <v>18</v>
      </c>
      <c r="E44" s="27" t="s">
        <v>18</v>
      </c>
      <c r="F44" s="25" t="s">
        <v>3632</v>
      </c>
      <c r="G44" s="25" t="s">
        <v>4774</v>
      </c>
      <c r="H44" s="25" t="s">
        <v>2142</v>
      </c>
      <c r="I44" s="25" t="s">
        <v>999</v>
      </c>
      <c r="J44" s="25" t="s">
        <v>999</v>
      </c>
    </row>
    <row r="45" spans="1:10" x14ac:dyDescent="0.3">
      <c r="A45" s="94" t="s">
        <v>5069</v>
      </c>
      <c r="B45" s="27" t="s">
        <v>4871</v>
      </c>
      <c r="C45" s="27" t="s">
        <v>5070</v>
      </c>
      <c r="D45" s="27" t="s">
        <v>18</v>
      </c>
      <c r="E45" s="27" t="s">
        <v>18</v>
      </c>
      <c r="F45" s="25" t="s">
        <v>3632</v>
      </c>
      <c r="G45" s="25" t="s">
        <v>4774</v>
      </c>
      <c r="H45" s="25" t="s">
        <v>2142</v>
      </c>
      <c r="I45" s="25" t="s">
        <v>999</v>
      </c>
      <c r="J45" s="25" t="s">
        <v>999</v>
      </c>
    </row>
    <row r="46" spans="1:10" ht="23" x14ac:dyDescent="0.3">
      <c r="A46" s="143" t="s">
        <v>5071</v>
      </c>
      <c r="B46" s="115" t="s">
        <v>4910</v>
      </c>
      <c r="C46" s="144" t="s">
        <v>5072</v>
      </c>
      <c r="D46" s="146" t="s">
        <v>18</v>
      </c>
      <c r="E46" s="144" t="s">
        <v>18</v>
      </c>
      <c r="F46" s="147" t="s">
        <v>3632</v>
      </c>
      <c r="G46" s="147" t="s">
        <v>4774</v>
      </c>
      <c r="H46" s="147" t="s">
        <v>2142</v>
      </c>
      <c r="I46" s="147" t="s">
        <v>999</v>
      </c>
      <c r="J46" s="147" t="s">
        <v>5073</v>
      </c>
    </row>
    <row r="47" spans="1:10" x14ac:dyDescent="0.3">
      <c r="A47" s="203"/>
      <c r="B47" s="203"/>
      <c r="C47" s="203"/>
      <c r="D47" s="203"/>
      <c r="E47" s="203"/>
      <c r="F47" s="203"/>
      <c r="G47" s="203"/>
      <c r="H47" s="203"/>
      <c r="I47" s="203"/>
      <c r="J47" s="203"/>
    </row>
    <row r="48" spans="1:10" x14ac:dyDescent="0.3">
      <c r="A48" s="203"/>
      <c r="B48" s="203"/>
      <c r="C48" s="203"/>
      <c r="D48" s="203"/>
      <c r="E48" s="203"/>
      <c r="F48" s="203"/>
      <c r="G48" s="203"/>
      <c r="H48" s="203"/>
      <c r="I48" s="203"/>
      <c r="J48" s="203"/>
    </row>
    <row r="49" spans="1:11" x14ac:dyDescent="0.3">
      <c r="A49" s="316" t="s">
        <v>4912</v>
      </c>
      <c r="B49" s="316"/>
      <c r="C49" s="316"/>
      <c r="D49" s="316"/>
      <c r="E49" s="316"/>
      <c r="F49" s="316"/>
      <c r="G49" s="316"/>
      <c r="H49" s="316"/>
      <c r="I49" s="316"/>
      <c r="J49" s="316"/>
    </row>
    <row r="50" spans="1:11" x14ac:dyDescent="0.3">
      <c r="A50" s="314" t="s">
        <v>4913</v>
      </c>
      <c r="B50" s="343"/>
      <c r="C50" s="343"/>
      <c r="D50" s="343"/>
      <c r="E50" s="343"/>
      <c r="F50" s="343"/>
      <c r="G50" s="343"/>
      <c r="H50" s="343"/>
      <c r="I50" s="343"/>
      <c r="J50" s="343"/>
    </row>
    <row r="51" spans="1:11" ht="30.75" customHeight="1" x14ac:dyDescent="0.3">
      <c r="A51" s="314" t="s">
        <v>4914</v>
      </c>
      <c r="B51" s="343"/>
      <c r="C51" s="343"/>
      <c r="D51" s="343"/>
      <c r="E51" s="343"/>
      <c r="F51" s="343"/>
      <c r="G51" s="343"/>
      <c r="H51" s="343"/>
      <c r="I51" s="343"/>
      <c r="J51" s="343"/>
    </row>
    <row r="52" spans="1:11" x14ac:dyDescent="0.3">
      <c r="A52" s="314" t="s">
        <v>4915</v>
      </c>
      <c r="B52" s="343"/>
      <c r="C52" s="343"/>
      <c r="D52" s="343"/>
      <c r="E52" s="343"/>
      <c r="F52" s="343"/>
      <c r="G52" s="343"/>
      <c r="H52" s="343"/>
      <c r="I52" s="343"/>
      <c r="J52" s="343"/>
    </row>
    <row r="53" spans="1:11" x14ac:dyDescent="0.3">
      <c r="A53" s="314" t="s">
        <v>4916</v>
      </c>
      <c r="B53" s="343"/>
      <c r="C53" s="343"/>
      <c r="D53" s="343"/>
      <c r="E53" s="343"/>
      <c r="F53" s="343"/>
      <c r="G53" s="343"/>
      <c r="H53" s="343"/>
      <c r="I53" s="343"/>
      <c r="J53" s="343"/>
    </row>
    <row r="54" spans="1:11" x14ac:dyDescent="0.3">
      <c r="A54" s="314" t="s">
        <v>4917</v>
      </c>
      <c r="B54" s="343"/>
      <c r="C54" s="343"/>
      <c r="D54" s="343"/>
      <c r="E54" s="343"/>
      <c r="F54" s="343"/>
      <c r="G54" s="343"/>
      <c r="H54" s="343"/>
      <c r="I54" s="343"/>
      <c r="J54" s="343"/>
    </row>
    <row r="55" spans="1:11" x14ac:dyDescent="0.3">
      <c r="A55" s="314" t="s">
        <v>4918</v>
      </c>
      <c r="B55" s="343"/>
      <c r="C55" s="343"/>
      <c r="D55" s="343"/>
      <c r="E55" s="343"/>
      <c r="F55" s="343"/>
      <c r="G55" s="343"/>
      <c r="H55" s="343"/>
      <c r="I55" s="343"/>
      <c r="J55" s="343"/>
    </row>
    <row r="56" spans="1:11" x14ac:dyDescent="0.3">
      <c r="A56" s="314" t="s">
        <v>4919</v>
      </c>
      <c r="B56" s="343"/>
      <c r="C56" s="343"/>
      <c r="D56" s="343"/>
      <c r="E56" s="343"/>
      <c r="F56" s="343"/>
      <c r="G56" s="343"/>
      <c r="H56" s="343"/>
      <c r="I56" s="343"/>
      <c r="J56" s="343"/>
    </row>
    <row r="57" spans="1:11" x14ac:dyDescent="0.3">
      <c r="A57" s="314"/>
      <c r="B57" s="343"/>
      <c r="C57" s="343"/>
      <c r="D57" s="343"/>
      <c r="E57" s="343"/>
      <c r="F57" s="343"/>
      <c r="G57" s="343"/>
      <c r="H57" s="343"/>
      <c r="I57" s="343"/>
      <c r="J57" s="343"/>
    </row>
    <row r="58" spans="1:11" x14ac:dyDescent="0.3">
      <c r="A58" s="273" t="s">
        <v>246</v>
      </c>
      <c r="B58" s="189"/>
      <c r="C58" s="189"/>
      <c r="D58" s="189"/>
      <c r="E58" s="189"/>
    </row>
    <row r="59" spans="1:11" ht="24" customHeight="1" x14ac:dyDescent="0.3">
      <c r="A59" s="352" t="s">
        <v>4920</v>
      </c>
      <c r="B59" s="352"/>
      <c r="C59" s="352"/>
      <c r="D59" s="352"/>
      <c r="E59" s="352"/>
      <c r="F59" s="352"/>
      <c r="G59" s="352"/>
      <c r="H59" s="352"/>
      <c r="I59" s="352"/>
      <c r="J59" s="352"/>
      <c r="K59" s="353"/>
    </row>
    <row r="60" spans="1:11" ht="24" customHeight="1" x14ac:dyDescent="0.3">
      <c r="A60" s="352" t="s">
        <v>4921</v>
      </c>
      <c r="B60" s="352"/>
      <c r="C60" s="352"/>
      <c r="D60" s="352"/>
      <c r="E60" s="352"/>
      <c r="F60" s="352"/>
      <c r="G60" s="352"/>
      <c r="H60" s="352"/>
      <c r="I60" s="352"/>
      <c r="J60" s="352"/>
      <c r="K60" s="353"/>
    </row>
    <row r="61" spans="1:11" ht="24" customHeight="1" x14ac:dyDescent="0.3">
      <c r="A61" s="352" t="s">
        <v>4922</v>
      </c>
      <c r="B61" s="352"/>
      <c r="C61" s="352"/>
      <c r="D61" s="352"/>
      <c r="E61" s="352"/>
      <c r="F61" s="352"/>
      <c r="G61" s="352"/>
      <c r="H61" s="352"/>
      <c r="I61" s="352"/>
      <c r="J61" s="352"/>
      <c r="K61" s="353"/>
    </row>
    <row r="62" spans="1:11" ht="24" customHeight="1" x14ac:dyDescent="0.3">
      <c r="A62" s="352" t="s">
        <v>4923</v>
      </c>
      <c r="B62" s="352"/>
      <c r="C62" s="352"/>
      <c r="D62" s="352"/>
      <c r="E62" s="352"/>
      <c r="F62" s="352"/>
      <c r="G62" s="352"/>
      <c r="H62" s="352"/>
      <c r="I62" s="352"/>
      <c r="J62" s="352"/>
      <c r="K62" s="353"/>
    </row>
    <row r="63" spans="1:11" ht="24" customHeight="1" x14ac:dyDescent="0.3">
      <c r="A63" s="352" t="s">
        <v>4924</v>
      </c>
      <c r="B63" s="352"/>
      <c r="C63" s="352"/>
      <c r="D63" s="352"/>
      <c r="E63" s="352"/>
      <c r="F63" s="352"/>
      <c r="G63" s="352"/>
      <c r="H63" s="352"/>
      <c r="I63" s="352"/>
      <c r="J63" s="352"/>
      <c r="K63" s="353"/>
    </row>
    <row r="64" spans="1:11" ht="24" customHeight="1" x14ac:dyDescent="0.3">
      <c r="A64" s="352" t="s">
        <v>4925</v>
      </c>
      <c r="B64" s="352"/>
      <c r="C64" s="352"/>
      <c r="D64" s="352"/>
      <c r="E64" s="352"/>
      <c r="F64" s="352"/>
      <c r="G64" s="352"/>
      <c r="H64" s="352"/>
      <c r="I64" s="352"/>
      <c r="J64" s="352"/>
      <c r="K64" s="353"/>
    </row>
    <row r="65" spans="1:11" ht="24" customHeight="1" x14ac:dyDescent="0.3">
      <c r="A65" s="352" t="s">
        <v>4926</v>
      </c>
      <c r="B65" s="352"/>
      <c r="C65" s="352"/>
      <c r="D65" s="352"/>
      <c r="E65" s="352"/>
      <c r="F65" s="352"/>
      <c r="G65" s="352"/>
      <c r="H65" s="352"/>
      <c r="I65" s="352"/>
      <c r="J65" s="352"/>
      <c r="K65" s="353"/>
    </row>
    <row r="66" spans="1:11" ht="24" customHeight="1" x14ac:dyDescent="0.3">
      <c r="A66" s="352" t="s">
        <v>4927</v>
      </c>
      <c r="B66" s="352"/>
      <c r="C66" s="352"/>
      <c r="D66" s="352"/>
      <c r="E66" s="352"/>
      <c r="F66" s="352"/>
      <c r="G66" s="352"/>
      <c r="H66" s="352"/>
      <c r="I66" s="352"/>
      <c r="J66" s="352"/>
      <c r="K66" s="353"/>
    </row>
    <row r="67" spans="1:11" ht="24" customHeight="1" x14ac:dyDescent="0.3">
      <c r="A67" s="352" t="s">
        <v>4928</v>
      </c>
      <c r="B67" s="352"/>
      <c r="C67" s="352"/>
      <c r="D67" s="352"/>
      <c r="E67" s="352"/>
      <c r="F67" s="352"/>
      <c r="G67" s="352"/>
      <c r="H67" s="352"/>
      <c r="I67" s="352"/>
      <c r="J67" s="352"/>
      <c r="K67" s="353"/>
    </row>
    <row r="68" spans="1:11" ht="24" customHeight="1" x14ac:dyDescent="0.3">
      <c r="A68" s="352" t="s">
        <v>4929</v>
      </c>
      <c r="B68" s="352"/>
      <c r="C68" s="352"/>
      <c r="D68" s="352"/>
      <c r="E68" s="352"/>
      <c r="F68" s="352"/>
      <c r="G68" s="352"/>
      <c r="H68" s="352"/>
      <c r="I68" s="352"/>
      <c r="J68" s="352"/>
      <c r="K68" s="353"/>
    </row>
    <row r="69" spans="1:11" ht="24" customHeight="1" x14ac:dyDescent="0.3">
      <c r="A69" s="352" t="s">
        <v>4930</v>
      </c>
      <c r="B69" s="352"/>
      <c r="C69" s="352"/>
      <c r="D69" s="352"/>
      <c r="E69" s="352"/>
      <c r="F69" s="352"/>
      <c r="G69" s="352"/>
      <c r="H69" s="352"/>
      <c r="I69" s="352"/>
      <c r="J69" s="352"/>
      <c r="K69" s="353"/>
    </row>
    <row r="70" spans="1:11" ht="24" customHeight="1" x14ac:dyDescent="0.3">
      <c r="A70" s="352" t="s">
        <v>4931</v>
      </c>
      <c r="B70" s="352"/>
      <c r="C70" s="352"/>
      <c r="D70" s="352"/>
      <c r="E70" s="352"/>
      <c r="F70" s="352"/>
      <c r="G70" s="352"/>
      <c r="H70" s="352"/>
      <c r="I70" s="352"/>
      <c r="J70" s="352"/>
      <c r="K70" s="353"/>
    </row>
    <row r="71" spans="1:11" ht="24" customHeight="1" x14ac:dyDescent="0.3">
      <c r="A71" s="352" t="s">
        <v>4932</v>
      </c>
      <c r="B71" s="352"/>
      <c r="C71" s="352"/>
      <c r="D71" s="352"/>
      <c r="E71" s="352"/>
      <c r="F71" s="352"/>
      <c r="G71" s="352"/>
      <c r="H71" s="352"/>
      <c r="I71" s="352"/>
      <c r="J71" s="352"/>
      <c r="K71" s="353"/>
    </row>
    <row r="72" spans="1:11" ht="24" customHeight="1" x14ac:dyDescent="0.3">
      <c r="A72" s="352" t="s">
        <v>4933</v>
      </c>
      <c r="B72" s="352"/>
      <c r="C72" s="352"/>
      <c r="D72" s="352"/>
      <c r="E72" s="352"/>
      <c r="F72" s="352"/>
      <c r="G72" s="352"/>
      <c r="H72" s="352"/>
      <c r="I72" s="352"/>
      <c r="J72" s="352"/>
      <c r="K72" s="353"/>
    </row>
    <row r="73" spans="1:11" ht="24" customHeight="1" x14ac:dyDescent="0.3">
      <c r="A73" s="352" t="s">
        <v>4934</v>
      </c>
      <c r="B73" s="352"/>
      <c r="C73" s="352"/>
      <c r="D73" s="352"/>
      <c r="E73" s="352"/>
      <c r="F73" s="352"/>
      <c r="G73" s="352"/>
      <c r="H73" s="352"/>
      <c r="I73" s="352"/>
      <c r="J73" s="352"/>
      <c r="K73" s="353"/>
    </row>
    <row r="74" spans="1:11" ht="24" customHeight="1" x14ac:dyDescent="0.3">
      <c r="A74" s="352" t="s">
        <v>4935</v>
      </c>
      <c r="B74" s="352"/>
      <c r="C74" s="352"/>
      <c r="D74" s="352"/>
      <c r="E74" s="352"/>
      <c r="F74" s="352"/>
      <c r="G74" s="352"/>
      <c r="H74" s="352"/>
      <c r="I74" s="352"/>
      <c r="J74" s="352"/>
      <c r="K74" s="353"/>
    </row>
    <row r="75" spans="1:11" ht="24" customHeight="1" x14ac:dyDescent="0.3">
      <c r="A75" s="352" t="s">
        <v>4936</v>
      </c>
      <c r="B75" s="352"/>
      <c r="C75" s="352"/>
      <c r="D75" s="352"/>
      <c r="E75" s="352"/>
      <c r="F75" s="352"/>
      <c r="G75" s="352"/>
      <c r="H75" s="352"/>
      <c r="I75" s="352"/>
      <c r="J75" s="352"/>
      <c r="K75" s="353"/>
    </row>
    <row r="76" spans="1:11" ht="24" customHeight="1" x14ac:dyDescent="0.3">
      <c r="A76" s="352" t="s">
        <v>4937</v>
      </c>
      <c r="B76" s="352"/>
      <c r="C76" s="352"/>
      <c r="D76" s="352"/>
      <c r="E76" s="352"/>
      <c r="F76" s="352"/>
      <c r="G76" s="352"/>
      <c r="H76" s="352"/>
      <c r="I76" s="352"/>
      <c r="J76" s="352"/>
      <c r="K76" s="353"/>
    </row>
    <row r="77" spans="1:11" ht="24" customHeight="1" x14ac:dyDescent="0.3">
      <c r="A77" s="352" t="s">
        <v>4938</v>
      </c>
      <c r="B77" s="352"/>
      <c r="C77" s="352"/>
      <c r="D77" s="352"/>
      <c r="E77" s="352"/>
      <c r="F77" s="352"/>
      <c r="G77" s="352"/>
      <c r="H77" s="352"/>
      <c r="I77" s="352"/>
      <c r="J77" s="352"/>
      <c r="K77" s="353"/>
    </row>
    <row r="78" spans="1:11" ht="24" customHeight="1" x14ac:dyDescent="0.3">
      <c r="A78" s="352" t="s">
        <v>4939</v>
      </c>
      <c r="B78" s="352"/>
      <c r="C78" s="352"/>
      <c r="D78" s="352"/>
      <c r="E78" s="352"/>
      <c r="F78" s="352"/>
      <c r="G78" s="352"/>
      <c r="H78" s="352"/>
      <c r="I78" s="352"/>
      <c r="J78" s="352"/>
      <c r="K78" s="353"/>
    </row>
    <row r="79" spans="1:11" ht="24" customHeight="1" x14ac:dyDescent="0.3">
      <c r="A79" s="352" t="s">
        <v>4940</v>
      </c>
      <c r="B79" s="352"/>
      <c r="C79" s="352"/>
      <c r="D79" s="352"/>
      <c r="E79" s="352"/>
      <c r="F79" s="352"/>
      <c r="G79" s="352"/>
      <c r="H79" s="352"/>
      <c r="I79" s="352"/>
      <c r="J79" s="352"/>
      <c r="K79" s="353"/>
    </row>
    <row r="80" spans="1:11" ht="24" customHeight="1" x14ac:dyDescent="0.3">
      <c r="A80" s="352" t="s">
        <v>4941</v>
      </c>
      <c r="B80" s="352"/>
      <c r="C80" s="352"/>
      <c r="D80" s="352"/>
      <c r="E80" s="352"/>
      <c r="F80" s="352"/>
      <c r="G80" s="352"/>
      <c r="H80" s="352"/>
      <c r="I80" s="352"/>
      <c r="J80" s="352"/>
      <c r="K80" s="353"/>
    </row>
    <row r="81" spans="1:11" ht="24" customHeight="1" x14ac:dyDescent="0.3">
      <c r="A81" s="352" t="s">
        <v>4942</v>
      </c>
      <c r="B81" s="352"/>
      <c r="C81" s="352"/>
      <c r="D81" s="352"/>
      <c r="E81" s="352"/>
      <c r="F81" s="352"/>
      <c r="G81" s="352"/>
      <c r="H81" s="352"/>
      <c r="I81" s="352"/>
      <c r="J81" s="352"/>
      <c r="K81" s="353"/>
    </row>
    <row r="82" spans="1:11" ht="24" customHeight="1" x14ac:dyDescent="0.3">
      <c r="A82" s="352" t="s">
        <v>4943</v>
      </c>
      <c r="B82" s="352"/>
      <c r="C82" s="352"/>
      <c r="D82" s="352"/>
      <c r="E82" s="352"/>
      <c r="F82" s="352"/>
      <c r="G82" s="352"/>
      <c r="H82" s="352"/>
      <c r="I82" s="352"/>
      <c r="J82" s="352"/>
      <c r="K82" s="353"/>
    </row>
    <row r="83" spans="1:11" ht="24" customHeight="1" x14ac:dyDescent="0.3">
      <c r="A83" s="352" t="s">
        <v>4944</v>
      </c>
      <c r="B83" s="352"/>
      <c r="C83" s="352"/>
      <c r="D83" s="352"/>
      <c r="E83" s="352"/>
      <c r="F83" s="352"/>
      <c r="G83" s="352"/>
      <c r="H83" s="352"/>
      <c r="I83" s="352"/>
      <c r="J83" s="352"/>
      <c r="K83" s="353"/>
    </row>
    <row r="84" spans="1:11" ht="24" customHeight="1" x14ac:dyDescent="0.3">
      <c r="A84" s="352" t="s">
        <v>4945</v>
      </c>
      <c r="B84" s="352"/>
      <c r="C84" s="352"/>
      <c r="D84" s="352"/>
      <c r="E84" s="352"/>
      <c r="F84" s="352"/>
      <c r="G84" s="352"/>
      <c r="H84" s="352"/>
      <c r="I84" s="352"/>
      <c r="J84" s="352"/>
      <c r="K84" s="353"/>
    </row>
    <row r="85" spans="1:11" ht="24" customHeight="1" x14ac:dyDescent="0.3">
      <c r="A85" s="352" t="s">
        <v>4946</v>
      </c>
      <c r="B85" s="352"/>
      <c r="C85" s="352"/>
      <c r="D85" s="352"/>
      <c r="E85" s="352"/>
      <c r="F85" s="352"/>
      <c r="G85" s="352"/>
      <c r="H85" s="352"/>
      <c r="I85" s="352"/>
      <c r="J85" s="352"/>
      <c r="K85" s="353"/>
    </row>
    <row r="86" spans="1:11" ht="24" customHeight="1" x14ac:dyDescent="0.3">
      <c r="A86" s="352" t="s">
        <v>4947</v>
      </c>
      <c r="B86" s="352"/>
      <c r="C86" s="352"/>
      <c r="D86" s="352"/>
      <c r="E86" s="352"/>
      <c r="F86" s="352"/>
      <c r="G86" s="352"/>
      <c r="H86" s="352"/>
      <c r="I86" s="352"/>
      <c r="J86" s="352"/>
      <c r="K86" s="353"/>
    </row>
    <row r="87" spans="1:11" ht="24" customHeight="1" x14ac:dyDescent="0.3">
      <c r="A87" s="352" t="s">
        <v>4948</v>
      </c>
      <c r="B87" s="352"/>
      <c r="C87" s="352"/>
      <c r="D87" s="352"/>
      <c r="E87" s="352"/>
      <c r="F87" s="352"/>
      <c r="G87" s="352"/>
      <c r="H87" s="352"/>
      <c r="I87" s="352"/>
      <c r="J87" s="352"/>
      <c r="K87" s="353"/>
    </row>
    <row r="88" spans="1:11" ht="24" customHeight="1" x14ac:dyDescent="0.3">
      <c r="A88" s="352" t="s">
        <v>4949</v>
      </c>
      <c r="B88" s="352"/>
      <c r="C88" s="352"/>
      <c r="D88" s="352"/>
      <c r="E88" s="352"/>
      <c r="F88" s="352"/>
      <c r="G88" s="352"/>
      <c r="H88" s="352"/>
      <c r="I88" s="352"/>
      <c r="J88" s="352"/>
      <c r="K88" s="353"/>
    </row>
    <row r="89" spans="1:11" ht="24" customHeight="1" x14ac:dyDescent="0.3">
      <c r="A89" s="352" t="s">
        <v>4950</v>
      </c>
      <c r="B89" s="352"/>
      <c r="C89" s="352"/>
      <c r="D89" s="352"/>
      <c r="E89" s="352"/>
      <c r="F89" s="352"/>
      <c r="G89" s="352"/>
      <c r="H89" s="352"/>
      <c r="I89" s="352"/>
      <c r="J89" s="352"/>
      <c r="K89" s="353"/>
    </row>
    <row r="90" spans="1:11" ht="24" customHeight="1" x14ac:dyDescent="0.3">
      <c r="A90" s="352" t="s">
        <v>4951</v>
      </c>
      <c r="B90" s="352"/>
      <c r="C90" s="352"/>
      <c r="D90" s="352"/>
      <c r="E90" s="352"/>
      <c r="F90" s="352"/>
      <c r="G90" s="352"/>
      <c r="H90" s="352"/>
      <c r="I90" s="352"/>
      <c r="J90" s="352"/>
      <c r="K90" s="353"/>
    </row>
    <row r="91" spans="1:11" ht="24" customHeight="1" x14ac:dyDescent="0.3">
      <c r="A91" s="352" t="s">
        <v>4952</v>
      </c>
      <c r="B91" s="352"/>
      <c r="C91" s="352"/>
      <c r="D91" s="352"/>
      <c r="E91" s="352"/>
      <c r="F91" s="352"/>
      <c r="G91" s="352"/>
      <c r="H91" s="352"/>
      <c r="I91" s="352"/>
      <c r="J91" s="352"/>
      <c r="K91" s="353"/>
    </row>
    <row r="92" spans="1:11" ht="24" customHeight="1" x14ac:dyDescent="0.3">
      <c r="A92" s="352" t="s">
        <v>4953</v>
      </c>
      <c r="B92" s="352"/>
      <c r="C92" s="352"/>
      <c r="D92" s="352"/>
      <c r="E92" s="352"/>
      <c r="F92" s="352"/>
      <c r="G92" s="352"/>
      <c r="H92" s="352"/>
      <c r="I92" s="352"/>
      <c r="J92" s="352"/>
      <c r="K92" s="353"/>
    </row>
    <row r="93" spans="1:11" ht="24" customHeight="1" x14ac:dyDescent="0.3">
      <c r="A93" s="352" t="s">
        <v>4954</v>
      </c>
      <c r="B93" s="352"/>
      <c r="C93" s="352"/>
      <c r="D93" s="352"/>
      <c r="E93" s="352"/>
      <c r="F93" s="352"/>
      <c r="G93" s="352"/>
      <c r="H93" s="352"/>
      <c r="I93" s="352"/>
      <c r="J93" s="352"/>
      <c r="K93" s="353"/>
    </row>
    <row r="94" spans="1:11" ht="24" customHeight="1" x14ac:dyDescent="0.3">
      <c r="A94" s="352" t="s">
        <v>4955</v>
      </c>
      <c r="B94" s="352"/>
      <c r="C94" s="352"/>
      <c r="D94" s="352"/>
      <c r="E94" s="352"/>
      <c r="F94" s="352"/>
      <c r="G94" s="352"/>
      <c r="H94" s="352"/>
      <c r="I94" s="352"/>
      <c r="J94" s="352"/>
      <c r="K94" s="353"/>
    </row>
    <row r="95" spans="1:11" ht="24" customHeight="1" x14ac:dyDescent="0.3">
      <c r="A95" s="352" t="s">
        <v>4956</v>
      </c>
      <c r="B95" s="352"/>
      <c r="C95" s="352"/>
      <c r="D95" s="352"/>
      <c r="E95" s="352"/>
      <c r="F95" s="352"/>
      <c r="G95" s="352"/>
      <c r="H95" s="352"/>
      <c r="I95" s="352"/>
      <c r="J95" s="352"/>
      <c r="K95" s="353"/>
    </row>
    <row r="96" spans="1:11" ht="24" customHeight="1" x14ac:dyDescent="0.3">
      <c r="A96" s="352" t="s">
        <v>4957</v>
      </c>
      <c r="B96" s="352"/>
      <c r="C96" s="352"/>
      <c r="D96" s="352"/>
      <c r="E96" s="352"/>
      <c r="F96" s="352"/>
      <c r="G96" s="352"/>
      <c r="H96" s="352"/>
      <c r="I96" s="352"/>
      <c r="J96" s="352"/>
      <c r="K96" s="353"/>
    </row>
    <row r="97" spans="1:11" ht="24" customHeight="1" x14ac:dyDescent="0.3">
      <c r="A97" s="352" t="s">
        <v>4958</v>
      </c>
      <c r="B97" s="352"/>
      <c r="C97" s="352"/>
      <c r="D97" s="352"/>
      <c r="E97" s="352"/>
      <c r="F97" s="352"/>
      <c r="G97" s="352"/>
      <c r="H97" s="352"/>
      <c r="I97" s="352"/>
      <c r="J97" s="352"/>
      <c r="K97" s="353"/>
    </row>
    <row r="98" spans="1:11" ht="24" customHeight="1" x14ac:dyDescent="0.3">
      <c r="A98" s="352" t="s">
        <v>4959</v>
      </c>
      <c r="B98" s="352"/>
      <c r="C98" s="352"/>
      <c r="D98" s="352"/>
      <c r="E98" s="352"/>
      <c r="F98" s="352"/>
      <c r="G98" s="352"/>
      <c r="H98" s="352"/>
      <c r="I98" s="352"/>
      <c r="J98" s="352"/>
      <c r="K98" s="353"/>
    </row>
    <row r="99" spans="1:11" ht="24" customHeight="1" x14ac:dyDescent="0.3">
      <c r="A99" s="352" t="s">
        <v>4960</v>
      </c>
      <c r="B99" s="352"/>
      <c r="C99" s="352"/>
      <c r="D99" s="352"/>
      <c r="E99" s="352"/>
      <c r="F99" s="352"/>
      <c r="G99" s="352"/>
      <c r="H99" s="352"/>
      <c r="I99" s="352"/>
      <c r="J99" s="352"/>
      <c r="K99" s="353"/>
    </row>
    <row r="100" spans="1:11" ht="24" customHeight="1" x14ac:dyDescent="0.3">
      <c r="A100" s="352" t="s">
        <v>4961</v>
      </c>
      <c r="B100" s="352"/>
      <c r="C100" s="352"/>
      <c r="D100" s="352"/>
      <c r="E100" s="352"/>
      <c r="F100" s="352"/>
      <c r="G100" s="352"/>
      <c r="H100" s="352"/>
      <c r="I100" s="352"/>
      <c r="J100" s="352"/>
      <c r="K100" s="353"/>
    </row>
    <row r="101" spans="1:11" ht="24" customHeight="1" x14ac:dyDescent="0.3">
      <c r="A101" s="352" t="s">
        <v>4962</v>
      </c>
      <c r="B101" s="352"/>
      <c r="C101" s="352"/>
      <c r="D101" s="352"/>
      <c r="E101" s="352"/>
      <c r="F101" s="352"/>
      <c r="G101" s="352"/>
      <c r="H101" s="352"/>
      <c r="I101" s="352"/>
      <c r="J101" s="352"/>
      <c r="K101" s="353"/>
    </row>
    <row r="102" spans="1:11" ht="24" customHeight="1" x14ac:dyDescent="0.3">
      <c r="A102" s="352" t="s">
        <v>4963</v>
      </c>
      <c r="B102" s="352"/>
      <c r="C102" s="352"/>
      <c r="D102" s="352"/>
      <c r="E102" s="352"/>
      <c r="F102" s="352"/>
      <c r="G102" s="352"/>
      <c r="H102" s="352"/>
      <c r="I102" s="352"/>
      <c r="J102" s="352"/>
      <c r="K102" s="353"/>
    </row>
    <row r="103" spans="1:11" ht="24" customHeight="1" x14ac:dyDescent="0.3">
      <c r="A103" s="352" t="s">
        <v>4964</v>
      </c>
      <c r="B103" s="352"/>
      <c r="C103" s="352"/>
      <c r="D103" s="352"/>
      <c r="E103" s="352"/>
      <c r="F103" s="352"/>
      <c r="G103" s="352"/>
      <c r="H103" s="352"/>
      <c r="I103" s="352"/>
      <c r="J103" s="352"/>
      <c r="K103" s="353"/>
    </row>
    <row r="104" spans="1:11" ht="24" customHeight="1" x14ac:dyDescent="0.3">
      <c r="A104" s="352" t="s">
        <v>4965</v>
      </c>
      <c r="B104" s="352"/>
      <c r="C104" s="352"/>
      <c r="D104" s="352"/>
      <c r="E104" s="352"/>
      <c r="F104" s="352"/>
      <c r="G104" s="352"/>
      <c r="H104" s="352"/>
      <c r="I104" s="352"/>
      <c r="J104" s="352"/>
      <c r="K104" s="353"/>
    </row>
    <row r="105" spans="1:11" ht="24" customHeight="1" x14ac:dyDescent="0.3">
      <c r="A105" s="352" t="s">
        <v>4966</v>
      </c>
      <c r="B105" s="352"/>
      <c r="C105" s="352"/>
      <c r="D105" s="352"/>
      <c r="E105" s="352"/>
      <c r="F105" s="352"/>
      <c r="G105" s="352"/>
      <c r="H105" s="352"/>
      <c r="I105" s="352"/>
      <c r="J105" s="352"/>
      <c r="K105" s="353"/>
    </row>
    <row r="106" spans="1:11" ht="24" customHeight="1" x14ac:dyDescent="0.3">
      <c r="A106" s="352" t="s">
        <v>4967</v>
      </c>
      <c r="B106" s="352"/>
      <c r="C106" s="352"/>
      <c r="D106" s="352"/>
      <c r="E106" s="352"/>
      <c r="F106" s="352"/>
      <c r="G106" s="352"/>
      <c r="H106" s="352"/>
      <c r="I106" s="352"/>
      <c r="J106" s="352"/>
      <c r="K106" s="353"/>
    </row>
    <row r="107" spans="1:11" ht="24" customHeight="1" x14ac:dyDescent="0.3">
      <c r="A107" s="352" t="s">
        <v>4968</v>
      </c>
      <c r="B107" s="352"/>
      <c r="C107" s="352"/>
      <c r="D107" s="352"/>
      <c r="E107" s="352"/>
      <c r="F107" s="352"/>
      <c r="G107" s="352"/>
      <c r="H107" s="352"/>
      <c r="I107" s="352"/>
      <c r="J107" s="352"/>
      <c r="K107" s="353"/>
    </row>
    <row r="108" spans="1:11" ht="24" customHeight="1" x14ac:dyDescent="0.3">
      <c r="A108" s="352" t="s">
        <v>4969</v>
      </c>
      <c r="B108" s="352"/>
      <c r="C108" s="352"/>
      <c r="D108" s="352"/>
      <c r="E108" s="352"/>
      <c r="F108" s="352"/>
      <c r="G108" s="352"/>
      <c r="H108" s="352"/>
      <c r="I108" s="352"/>
      <c r="J108" s="352"/>
      <c r="K108" s="353"/>
    </row>
    <row r="109" spans="1:11" ht="24" customHeight="1" x14ac:dyDescent="0.3">
      <c r="A109" s="352" t="s">
        <v>4970</v>
      </c>
      <c r="B109" s="352"/>
      <c r="C109" s="352"/>
      <c r="D109" s="352"/>
      <c r="E109" s="352"/>
      <c r="F109" s="352"/>
      <c r="G109" s="352"/>
      <c r="H109" s="352"/>
      <c r="I109" s="352"/>
      <c r="J109" s="352"/>
      <c r="K109" s="353"/>
    </row>
    <row r="110" spans="1:11" ht="24" customHeight="1" x14ac:dyDescent="0.3">
      <c r="A110" s="352" t="s">
        <v>4971</v>
      </c>
      <c r="B110" s="352"/>
      <c r="C110" s="352"/>
      <c r="D110" s="352"/>
      <c r="E110" s="352"/>
      <c r="F110" s="352"/>
      <c r="G110" s="352"/>
      <c r="H110" s="352"/>
      <c r="I110" s="352"/>
      <c r="J110" s="352"/>
      <c r="K110" s="353"/>
    </row>
    <row r="111" spans="1:11" ht="24" customHeight="1" x14ac:dyDescent="0.3">
      <c r="A111" s="352" t="s">
        <v>4972</v>
      </c>
      <c r="B111" s="352"/>
      <c r="C111" s="352"/>
      <c r="D111" s="352"/>
      <c r="E111" s="352"/>
      <c r="F111" s="352"/>
      <c r="G111" s="352"/>
      <c r="H111" s="352"/>
      <c r="I111" s="352"/>
      <c r="J111" s="352"/>
      <c r="K111" s="353"/>
    </row>
    <row r="112" spans="1:11" ht="24" customHeight="1" x14ac:dyDescent="0.3">
      <c r="A112" s="352" t="s">
        <v>4973</v>
      </c>
      <c r="B112" s="352"/>
      <c r="C112" s="352"/>
      <c r="D112" s="352"/>
      <c r="E112" s="352"/>
      <c r="F112" s="352"/>
      <c r="G112" s="352"/>
      <c r="H112" s="352"/>
      <c r="I112" s="352"/>
      <c r="J112" s="352"/>
      <c r="K112" s="353"/>
    </row>
    <row r="113" spans="1:11" ht="24" customHeight="1" x14ac:dyDescent="0.3">
      <c r="A113" s="352" t="s">
        <v>4974</v>
      </c>
      <c r="B113" s="352"/>
      <c r="C113" s="352"/>
      <c r="D113" s="352"/>
      <c r="E113" s="352"/>
      <c r="F113" s="352"/>
      <c r="G113" s="352"/>
      <c r="H113" s="352"/>
      <c r="I113" s="352"/>
      <c r="J113" s="352"/>
      <c r="K113" s="353"/>
    </row>
    <row r="114" spans="1:11" ht="24" customHeight="1" x14ac:dyDescent="0.3">
      <c r="A114" s="352" t="s">
        <v>4975</v>
      </c>
      <c r="B114" s="352"/>
      <c r="C114" s="352"/>
      <c r="D114" s="352"/>
      <c r="E114" s="352"/>
      <c r="F114" s="352"/>
      <c r="G114" s="352"/>
      <c r="H114" s="352"/>
      <c r="I114" s="352"/>
      <c r="J114" s="352"/>
      <c r="K114" s="353"/>
    </row>
    <row r="115" spans="1:11" ht="24" customHeight="1" x14ac:dyDescent="0.3">
      <c r="A115" s="352" t="s">
        <v>4976</v>
      </c>
      <c r="B115" s="352"/>
      <c r="C115" s="352"/>
      <c r="D115" s="352"/>
      <c r="E115" s="352"/>
      <c r="F115" s="352"/>
      <c r="G115" s="352"/>
      <c r="H115" s="352"/>
      <c r="I115" s="352"/>
      <c r="J115" s="352"/>
      <c r="K115" s="353"/>
    </row>
    <row r="116" spans="1:11" ht="24" customHeight="1" x14ac:dyDescent="0.3">
      <c r="A116" s="352" t="s">
        <v>4977</v>
      </c>
      <c r="B116" s="352"/>
      <c r="C116" s="352"/>
      <c r="D116" s="352"/>
      <c r="E116" s="352"/>
      <c r="F116" s="352"/>
      <c r="G116" s="352"/>
      <c r="H116" s="352"/>
      <c r="I116" s="352"/>
      <c r="J116" s="352"/>
      <c r="K116" s="353"/>
    </row>
    <row r="117" spans="1:11" ht="24" customHeight="1" x14ac:dyDescent="0.3">
      <c r="A117" s="352" t="s">
        <v>4978</v>
      </c>
      <c r="B117" s="352"/>
      <c r="C117" s="352"/>
      <c r="D117" s="352"/>
      <c r="E117" s="352"/>
      <c r="F117" s="352"/>
      <c r="G117" s="352"/>
      <c r="H117" s="352"/>
      <c r="I117" s="352"/>
      <c r="J117" s="352"/>
      <c r="K117" s="353"/>
    </row>
    <row r="118" spans="1:11" ht="48" customHeight="1" x14ac:dyDescent="0.3">
      <c r="A118" s="352" t="s">
        <v>4979</v>
      </c>
      <c r="B118" s="352"/>
      <c r="C118" s="352"/>
      <c r="D118" s="352"/>
      <c r="E118" s="352"/>
      <c r="F118" s="352"/>
      <c r="G118" s="352"/>
      <c r="H118" s="352"/>
      <c r="I118" s="352"/>
      <c r="J118" s="352"/>
      <c r="K118" s="353"/>
    </row>
    <row r="119" spans="1:11" ht="48" customHeight="1" x14ac:dyDescent="0.3">
      <c r="A119" s="352" t="s">
        <v>4980</v>
      </c>
      <c r="B119" s="352"/>
      <c r="C119" s="352"/>
      <c r="D119" s="352"/>
      <c r="E119" s="352"/>
      <c r="F119" s="352"/>
      <c r="G119" s="352"/>
      <c r="H119" s="352"/>
      <c r="I119" s="352"/>
      <c r="J119" s="352"/>
      <c r="K119" s="353"/>
    </row>
    <row r="120" spans="1:11" ht="48" customHeight="1" x14ac:dyDescent="0.3">
      <c r="A120" s="352" t="s">
        <v>4981</v>
      </c>
      <c r="B120" s="352"/>
      <c r="C120" s="352"/>
      <c r="D120" s="352"/>
      <c r="E120" s="352"/>
      <c r="F120" s="352"/>
      <c r="G120" s="352"/>
      <c r="H120" s="352"/>
      <c r="I120" s="352"/>
      <c r="J120" s="352"/>
      <c r="K120" s="353"/>
    </row>
    <row r="121" spans="1:11" ht="48" customHeight="1" x14ac:dyDescent="0.3">
      <c r="A121" s="352" t="s">
        <v>4982</v>
      </c>
      <c r="B121" s="352"/>
      <c r="C121" s="352"/>
      <c r="D121" s="352"/>
      <c r="E121" s="352"/>
      <c r="F121" s="352"/>
      <c r="G121" s="352"/>
      <c r="H121" s="352"/>
      <c r="I121" s="352"/>
      <c r="J121" s="352"/>
      <c r="K121" s="353"/>
    </row>
    <row r="122" spans="1:11" ht="48" customHeight="1" x14ac:dyDescent="0.3">
      <c r="A122" s="352" t="s">
        <v>4983</v>
      </c>
      <c r="B122" s="352"/>
      <c r="C122" s="352"/>
      <c r="D122" s="352"/>
      <c r="E122" s="352"/>
      <c r="F122" s="352"/>
      <c r="G122" s="352"/>
      <c r="H122" s="352"/>
      <c r="I122" s="352"/>
      <c r="J122" s="352"/>
      <c r="K122" s="353"/>
    </row>
    <row r="123" spans="1:11" ht="48" customHeight="1" x14ac:dyDescent="0.3">
      <c r="A123" s="352" t="s">
        <v>4984</v>
      </c>
      <c r="B123" s="352"/>
      <c r="C123" s="352"/>
      <c r="D123" s="352"/>
      <c r="E123" s="352"/>
      <c r="F123" s="352"/>
      <c r="G123" s="352"/>
      <c r="H123" s="352"/>
      <c r="I123" s="352"/>
      <c r="J123" s="352"/>
      <c r="K123" s="353"/>
    </row>
    <row r="124" spans="1:11" ht="48" customHeight="1" x14ac:dyDescent="0.3">
      <c r="A124" s="352" t="s">
        <v>4985</v>
      </c>
      <c r="B124" s="352"/>
      <c r="C124" s="352"/>
      <c r="D124" s="352"/>
      <c r="E124" s="352"/>
      <c r="F124" s="352"/>
      <c r="G124" s="352"/>
      <c r="H124" s="352"/>
      <c r="I124" s="352"/>
      <c r="J124" s="352"/>
      <c r="K124" s="353"/>
    </row>
    <row r="125" spans="1:11" ht="48" customHeight="1" x14ac:dyDescent="0.3">
      <c r="A125" s="352" t="s">
        <v>4986</v>
      </c>
      <c r="B125" s="352"/>
      <c r="C125" s="352"/>
      <c r="D125" s="352"/>
      <c r="E125" s="352"/>
      <c r="F125" s="352"/>
      <c r="G125" s="352"/>
      <c r="H125" s="352"/>
      <c r="I125" s="352"/>
      <c r="J125" s="352"/>
      <c r="K125" s="353"/>
    </row>
    <row r="126" spans="1:11" x14ac:dyDescent="0.3">
      <c r="A126" s="252"/>
      <c r="B126" s="252"/>
      <c r="C126" s="252"/>
      <c r="D126" s="252"/>
      <c r="E126" s="252"/>
      <c r="F126" s="252"/>
      <c r="G126" s="252"/>
      <c r="H126" s="252"/>
      <c r="I126" s="252"/>
      <c r="J126" s="252"/>
      <c r="K126" s="197"/>
    </row>
    <row r="127" spans="1:11" x14ac:dyDescent="0.3">
      <c r="A127" s="252"/>
      <c r="B127" s="252"/>
      <c r="C127" s="252"/>
      <c r="D127" s="252"/>
      <c r="E127" s="252"/>
      <c r="F127" s="252"/>
      <c r="G127" s="252"/>
      <c r="H127" s="252"/>
      <c r="I127" s="252"/>
      <c r="J127" s="252"/>
      <c r="K127" s="197"/>
    </row>
    <row r="128" spans="1:11" x14ac:dyDescent="0.3">
      <c r="A128" s="252"/>
      <c r="B128" s="252"/>
      <c r="C128" s="252"/>
      <c r="D128" s="252"/>
      <c r="E128" s="252"/>
      <c r="F128" s="252"/>
      <c r="G128" s="252"/>
      <c r="H128" s="252"/>
      <c r="I128" s="252"/>
      <c r="J128" s="252"/>
      <c r="K128" s="197"/>
    </row>
    <row r="129" spans="1:11" x14ac:dyDescent="0.3">
      <c r="A129" s="252"/>
      <c r="B129" s="252"/>
      <c r="C129" s="252"/>
      <c r="D129" s="252"/>
      <c r="E129" s="252"/>
      <c r="F129" s="252"/>
      <c r="G129" s="252"/>
      <c r="H129" s="252"/>
      <c r="I129" s="252"/>
      <c r="J129" s="252"/>
      <c r="K129" s="197"/>
    </row>
    <row r="130" spans="1:11" x14ac:dyDescent="0.3">
      <c r="A130" s="252"/>
      <c r="B130" s="252"/>
      <c r="C130" s="252"/>
      <c r="D130" s="252"/>
      <c r="E130" s="252"/>
      <c r="F130" s="252"/>
      <c r="G130" s="252"/>
      <c r="H130" s="252"/>
      <c r="I130" s="252"/>
      <c r="J130" s="252"/>
      <c r="K130" s="197"/>
    </row>
    <row r="131" spans="1:11" x14ac:dyDescent="0.3">
      <c r="A131" s="252"/>
      <c r="B131" s="252"/>
      <c r="C131" s="252"/>
      <c r="D131" s="252"/>
      <c r="E131" s="252"/>
      <c r="F131" s="252"/>
      <c r="G131" s="252"/>
      <c r="H131" s="252"/>
      <c r="I131" s="252"/>
      <c r="J131" s="252"/>
      <c r="K131" s="197"/>
    </row>
    <row r="132" spans="1:11" x14ac:dyDescent="0.3">
      <c r="A132" s="252"/>
      <c r="B132" s="252"/>
      <c r="C132" s="252"/>
      <c r="D132" s="252"/>
      <c r="E132" s="252"/>
      <c r="F132" s="252"/>
      <c r="G132" s="252"/>
      <c r="H132" s="252"/>
      <c r="I132" s="252"/>
      <c r="J132" s="252"/>
      <c r="K132" s="197"/>
    </row>
    <row r="133" spans="1:11" x14ac:dyDescent="0.3">
      <c r="A133" s="252"/>
      <c r="B133" s="252"/>
      <c r="C133" s="252"/>
      <c r="D133" s="252"/>
      <c r="E133" s="252"/>
      <c r="F133" s="252"/>
      <c r="G133" s="252"/>
      <c r="H133" s="252"/>
      <c r="I133" s="252"/>
      <c r="J133" s="252"/>
      <c r="K133" s="197"/>
    </row>
    <row r="134" spans="1:11" x14ac:dyDescent="0.3">
      <c r="A134" s="252"/>
      <c r="B134" s="252"/>
      <c r="C134" s="252"/>
      <c r="D134" s="252"/>
      <c r="E134" s="252"/>
      <c r="F134" s="252"/>
      <c r="G134" s="252"/>
      <c r="H134" s="252"/>
      <c r="I134" s="252"/>
      <c r="J134" s="252"/>
      <c r="K134" s="197"/>
    </row>
    <row r="135" spans="1:11" x14ac:dyDescent="0.3">
      <c r="A135" s="252"/>
      <c r="B135" s="252"/>
      <c r="C135" s="252"/>
      <c r="D135" s="252"/>
      <c r="E135" s="252"/>
      <c r="F135" s="252"/>
      <c r="G135" s="252"/>
      <c r="H135" s="252"/>
      <c r="I135" s="252"/>
      <c r="J135" s="252"/>
      <c r="K135" s="197"/>
    </row>
    <row r="136" spans="1:11" x14ac:dyDescent="0.3">
      <c r="A136" s="252"/>
      <c r="B136" s="252"/>
      <c r="C136" s="252"/>
      <c r="D136" s="252"/>
      <c r="E136" s="252"/>
      <c r="F136" s="252"/>
      <c r="G136" s="252"/>
      <c r="H136" s="252"/>
      <c r="I136" s="252"/>
      <c r="J136" s="252"/>
      <c r="K136" s="197"/>
    </row>
    <row r="137" spans="1:11" x14ac:dyDescent="0.3">
      <c r="A137" s="252"/>
      <c r="B137" s="252"/>
      <c r="C137" s="252"/>
      <c r="D137" s="252"/>
      <c r="E137" s="252"/>
      <c r="F137" s="252"/>
      <c r="G137" s="252"/>
      <c r="H137" s="252"/>
      <c r="I137" s="252"/>
      <c r="J137" s="252"/>
      <c r="K137" s="197"/>
    </row>
  </sheetData>
  <sheetProtection password="C04F" sheet="1"/>
  <mergeCells count="85">
    <mergeCell ref="A124:K124"/>
    <mergeCell ref="A125:K125"/>
    <mergeCell ref="A119:K119"/>
    <mergeCell ref="A120:K120"/>
    <mergeCell ref="A121:K121"/>
    <mergeCell ref="A122:K122"/>
    <mergeCell ref="A123:K123"/>
    <mergeCell ref="A114:K114"/>
    <mergeCell ref="A115:K115"/>
    <mergeCell ref="A116:K116"/>
    <mergeCell ref="A117:K117"/>
    <mergeCell ref="A118:K118"/>
    <mergeCell ref="A109:K109"/>
    <mergeCell ref="A110:K110"/>
    <mergeCell ref="A111:K111"/>
    <mergeCell ref="A112:K112"/>
    <mergeCell ref="A113:K113"/>
    <mergeCell ref="A104:K104"/>
    <mergeCell ref="A105:K105"/>
    <mergeCell ref="A106:K106"/>
    <mergeCell ref="A107:K107"/>
    <mergeCell ref="A108:K108"/>
    <mergeCell ref="A99:K99"/>
    <mergeCell ref="A100:K100"/>
    <mergeCell ref="A101:K101"/>
    <mergeCell ref="A102:K102"/>
    <mergeCell ref="A103:K103"/>
    <mergeCell ref="A94:K94"/>
    <mergeCell ref="A95:K95"/>
    <mergeCell ref="A96:K96"/>
    <mergeCell ref="A97:K97"/>
    <mergeCell ref="A98:K98"/>
    <mergeCell ref="A89:K89"/>
    <mergeCell ref="A90:K90"/>
    <mergeCell ref="A91:K91"/>
    <mergeCell ref="A92:K92"/>
    <mergeCell ref="A93:K93"/>
    <mergeCell ref="A84:K84"/>
    <mergeCell ref="A85:K85"/>
    <mergeCell ref="A86:K86"/>
    <mergeCell ref="A87:K87"/>
    <mergeCell ref="A88:K88"/>
    <mergeCell ref="A79:K79"/>
    <mergeCell ref="A80:K80"/>
    <mergeCell ref="A81:K81"/>
    <mergeCell ref="A82:K82"/>
    <mergeCell ref="A83:K83"/>
    <mergeCell ref="A74:K74"/>
    <mergeCell ref="A75:K75"/>
    <mergeCell ref="A76:K76"/>
    <mergeCell ref="A77:K77"/>
    <mergeCell ref="A78:K78"/>
    <mergeCell ref="A69:K69"/>
    <mergeCell ref="A70:K70"/>
    <mergeCell ref="A71:K71"/>
    <mergeCell ref="A72:K72"/>
    <mergeCell ref="A73:K73"/>
    <mergeCell ref="A64:K64"/>
    <mergeCell ref="A65:K65"/>
    <mergeCell ref="A66:K66"/>
    <mergeCell ref="A67:K67"/>
    <mergeCell ref="A68:K68"/>
    <mergeCell ref="A59:K59"/>
    <mergeCell ref="A60:K60"/>
    <mergeCell ref="A61:K61"/>
    <mergeCell ref="A62:K62"/>
    <mergeCell ref="A63:K63"/>
    <mergeCell ref="A55:J55"/>
    <mergeCell ref="A56:J56"/>
    <mergeCell ref="A57:J57"/>
    <mergeCell ref="A53:J53"/>
    <mergeCell ref="A54:J54"/>
    <mergeCell ref="A4:A6"/>
    <mergeCell ref="B5:C5"/>
    <mergeCell ref="A52:J52"/>
    <mergeCell ref="B4:E4"/>
    <mergeCell ref="D5:E5"/>
    <mergeCell ref="F4:F6"/>
    <mergeCell ref="G4:G6"/>
    <mergeCell ref="H4:H6"/>
    <mergeCell ref="I4:I6"/>
    <mergeCell ref="J4:J6"/>
    <mergeCell ref="A49:J49"/>
    <mergeCell ref="A50:J50"/>
    <mergeCell ref="A51:J51"/>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K156"/>
  <sheetViews>
    <sheetView showGridLines="0" zoomScaleNormal="100" zoomScaleSheetLayoutView="100" workbookViewId="0">
      <selection activeCell="A11" sqref="A11:J11"/>
    </sheetView>
  </sheetViews>
  <sheetFormatPr defaultColWidth="9.1796875" defaultRowHeight="14" x14ac:dyDescent="0.3"/>
  <cols>
    <col min="1" max="1" width="52.7265625" style="168" customWidth="1"/>
    <col min="2" max="5" width="14.1796875" style="168" customWidth="1"/>
    <col min="6" max="8" width="14.453125" style="168" customWidth="1"/>
    <col min="9" max="9" width="15.81640625" style="168" customWidth="1"/>
    <col min="10" max="10" width="14.453125" style="168" customWidth="1"/>
    <col min="11" max="11" width="9.1796875" style="168" customWidth="1"/>
    <col min="12" max="16384" width="9.1796875" style="168"/>
  </cols>
  <sheetData>
    <row r="1" spans="1:10" x14ac:dyDescent="0.3">
      <c r="A1" s="168" t="s">
        <v>4751</v>
      </c>
      <c r="J1" s="60" t="s">
        <v>1</v>
      </c>
    </row>
    <row r="2" spans="1:10" ht="16.5" x14ac:dyDescent="0.3">
      <c r="A2" s="168" t="s">
        <v>4752</v>
      </c>
    </row>
    <row r="3" spans="1:10" x14ac:dyDescent="0.3">
      <c r="A3" s="289"/>
    </row>
    <row r="4" spans="1:10" x14ac:dyDescent="0.3">
      <c r="A4" s="333" t="s">
        <v>4753</v>
      </c>
      <c r="B4" s="434" t="s">
        <v>2124</v>
      </c>
      <c r="C4" s="435"/>
      <c r="D4" s="435"/>
      <c r="E4" s="435"/>
      <c r="F4" s="332" t="s">
        <v>4754</v>
      </c>
      <c r="G4" s="436" t="s">
        <v>4755</v>
      </c>
      <c r="H4" s="436" t="s">
        <v>4756</v>
      </c>
      <c r="I4" s="436" t="s">
        <v>4757</v>
      </c>
      <c r="J4" s="438" t="s">
        <v>4758</v>
      </c>
    </row>
    <row r="5" spans="1:10" x14ac:dyDescent="0.3">
      <c r="A5" s="333"/>
      <c r="B5" s="432" t="s">
        <v>4759</v>
      </c>
      <c r="C5" s="433"/>
      <c r="D5" s="433" t="s">
        <v>4760</v>
      </c>
      <c r="E5" s="433"/>
      <c r="F5" s="332"/>
      <c r="G5" s="436"/>
      <c r="H5" s="436"/>
      <c r="I5" s="436"/>
      <c r="J5" s="438"/>
    </row>
    <row r="6" spans="1:10" ht="27.75" customHeight="1" x14ac:dyDescent="0.3">
      <c r="A6" s="333"/>
      <c r="B6" s="128" t="s">
        <v>2132</v>
      </c>
      <c r="C6" s="290" t="s">
        <v>2133</v>
      </c>
      <c r="D6" s="290" t="s">
        <v>2132</v>
      </c>
      <c r="E6" s="290" t="s">
        <v>2133</v>
      </c>
      <c r="F6" s="332"/>
      <c r="G6" s="436"/>
      <c r="H6" s="436"/>
      <c r="I6" s="436"/>
      <c r="J6" s="438"/>
    </row>
    <row r="7" spans="1:10" x14ac:dyDescent="0.3">
      <c r="A7" s="139" t="s">
        <v>4761</v>
      </c>
      <c r="B7" s="140" t="s">
        <v>4762</v>
      </c>
      <c r="C7" s="140" t="s">
        <v>4763</v>
      </c>
      <c r="D7" s="140" t="s">
        <v>4764</v>
      </c>
      <c r="E7" s="140" t="s">
        <v>4765</v>
      </c>
      <c r="F7" s="141" t="s">
        <v>18</v>
      </c>
      <c r="G7" s="141" t="s">
        <v>18</v>
      </c>
      <c r="H7" s="141" t="s">
        <v>18</v>
      </c>
      <c r="I7" s="141" t="s">
        <v>18</v>
      </c>
      <c r="J7" s="142" t="s">
        <v>18</v>
      </c>
    </row>
    <row r="8" spans="1:10" x14ac:dyDescent="0.3">
      <c r="A8" s="90" t="s">
        <v>4766</v>
      </c>
      <c r="B8" s="91" t="s">
        <v>4767</v>
      </c>
      <c r="C8" s="91" t="s">
        <v>4768</v>
      </c>
      <c r="D8" s="91" t="s">
        <v>4769</v>
      </c>
      <c r="E8" s="91" t="s">
        <v>4770</v>
      </c>
      <c r="F8" s="92" t="s">
        <v>18</v>
      </c>
      <c r="G8" s="92" t="s">
        <v>18</v>
      </c>
      <c r="H8" s="92" t="s">
        <v>18</v>
      </c>
      <c r="I8" s="92" t="s">
        <v>18</v>
      </c>
      <c r="J8" s="92" t="s">
        <v>18</v>
      </c>
    </row>
    <row r="9" spans="1:10" ht="34.5" x14ac:dyDescent="0.3">
      <c r="A9" s="94" t="s">
        <v>4771</v>
      </c>
      <c r="B9" s="27" t="s">
        <v>4772</v>
      </c>
      <c r="C9" s="27" t="s">
        <v>4773</v>
      </c>
      <c r="D9" s="27" t="s">
        <v>18</v>
      </c>
      <c r="E9" s="27" t="s">
        <v>18</v>
      </c>
      <c r="F9" s="25" t="s">
        <v>3632</v>
      </c>
      <c r="G9" s="25" t="s">
        <v>4774</v>
      </c>
      <c r="H9" s="25" t="s">
        <v>2142</v>
      </c>
      <c r="I9" s="25" t="s">
        <v>999</v>
      </c>
      <c r="J9" s="25" t="s">
        <v>4775</v>
      </c>
    </row>
    <row r="10" spans="1:10" ht="34.5" x14ac:dyDescent="0.3">
      <c r="A10" s="94" t="s">
        <v>4776</v>
      </c>
      <c r="B10" s="27" t="s">
        <v>18</v>
      </c>
      <c r="C10" s="27" t="s">
        <v>18</v>
      </c>
      <c r="D10" s="27" t="s">
        <v>4777</v>
      </c>
      <c r="E10" s="27" t="s">
        <v>4778</v>
      </c>
      <c r="F10" s="25" t="s">
        <v>3632</v>
      </c>
      <c r="G10" s="25" t="s">
        <v>4774</v>
      </c>
      <c r="H10" s="25" t="s">
        <v>2142</v>
      </c>
      <c r="I10" s="25" t="s">
        <v>2003</v>
      </c>
      <c r="J10" s="25" t="s">
        <v>4775</v>
      </c>
    </row>
    <row r="11" spans="1:10" x14ac:dyDescent="0.3">
      <c r="A11" s="94" t="s">
        <v>4779</v>
      </c>
      <c r="B11" s="27" t="s">
        <v>18</v>
      </c>
      <c r="C11" s="27" t="s">
        <v>18</v>
      </c>
      <c r="D11" s="27" t="s">
        <v>18</v>
      </c>
      <c r="E11" s="27" t="s">
        <v>18</v>
      </c>
      <c r="F11" s="25" t="s">
        <v>18</v>
      </c>
      <c r="G11" s="25" t="s">
        <v>18</v>
      </c>
      <c r="H11" s="25" t="s">
        <v>18</v>
      </c>
      <c r="I11" s="25" t="s">
        <v>18</v>
      </c>
      <c r="J11" s="25" t="s">
        <v>18</v>
      </c>
    </row>
    <row r="12" spans="1:10" x14ac:dyDescent="0.3">
      <c r="A12" s="94" t="s">
        <v>4780</v>
      </c>
      <c r="B12" s="27" t="s">
        <v>18</v>
      </c>
      <c r="C12" s="27" t="s">
        <v>18</v>
      </c>
      <c r="D12" s="27" t="s">
        <v>4781</v>
      </c>
      <c r="E12" s="27" t="s">
        <v>4782</v>
      </c>
      <c r="F12" s="25" t="s">
        <v>3632</v>
      </c>
      <c r="G12" s="25" t="s">
        <v>4774</v>
      </c>
      <c r="H12" s="25" t="s">
        <v>2142</v>
      </c>
      <c r="I12" s="25" t="s">
        <v>2003</v>
      </c>
      <c r="J12" s="25" t="s">
        <v>999</v>
      </c>
    </row>
    <row r="13" spans="1:10" x14ac:dyDescent="0.3">
      <c r="A13" s="94" t="s">
        <v>4783</v>
      </c>
      <c r="B13" s="27" t="s">
        <v>18</v>
      </c>
      <c r="C13" s="27" t="s">
        <v>18</v>
      </c>
      <c r="D13" s="27" t="s">
        <v>3030</v>
      </c>
      <c r="E13" s="27" t="s">
        <v>3031</v>
      </c>
      <c r="F13" s="25" t="s">
        <v>3632</v>
      </c>
      <c r="G13" s="25" t="s">
        <v>4784</v>
      </c>
      <c r="H13" s="25" t="s">
        <v>2142</v>
      </c>
      <c r="I13" s="25" t="s">
        <v>999</v>
      </c>
      <c r="J13" s="25" t="s">
        <v>999</v>
      </c>
    </row>
    <row r="14" spans="1:10" x14ac:dyDescent="0.3">
      <c r="A14" s="94" t="s">
        <v>4785</v>
      </c>
      <c r="B14" s="27" t="s">
        <v>18</v>
      </c>
      <c r="C14" s="27" t="s">
        <v>18</v>
      </c>
      <c r="D14" s="27" t="s">
        <v>18</v>
      </c>
      <c r="E14" s="27" t="s">
        <v>18</v>
      </c>
      <c r="F14" s="25" t="s">
        <v>18</v>
      </c>
      <c r="G14" s="25" t="s">
        <v>18</v>
      </c>
      <c r="H14" s="25" t="s">
        <v>18</v>
      </c>
      <c r="I14" s="25" t="s">
        <v>18</v>
      </c>
      <c r="J14" s="25" t="s">
        <v>18</v>
      </c>
    </row>
    <row r="15" spans="1:10" x14ac:dyDescent="0.3">
      <c r="A15" s="95" t="s">
        <v>4786</v>
      </c>
      <c r="B15" s="91" t="s">
        <v>4787</v>
      </c>
      <c r="C15" s="91" t="s">
        <v>4788</v>
      </c>
      <c r="D15" s="91" t="s">
        <v>4789</v>
      </c>
      <c r="E15" s="91" t="s">
        <v>4790</v>
      </c>
      <c r="F15" s="92" t="s">
        <v>18</v>
      </c>
      <c r="G15" s="92" t="s">
        <v>18</v>
      </c>
      <c r="H15" s="92" t="s">
        <v>18</v>
      </c>
      <c r="I15" s="92" t="s">
        <v>18</v>
      </c>
      <c r="J15" s="92" t="s">
        <v>18</v>
      </c>
    </row>
    <row r="16" spans="1:10" x14ac:dyDescent="0.3">
      <c r="A16" s="94" t="s">
        <v>4791</v>
      </c>
      <c r="B16" s="27" t="s">
        <v>18</v>
      </c>
      <c r="C16" s="27" t="s">
        <v>18</v>
      </c>
      <c r="D16" s="27" t="s">
        <v>4792</v>
      </c>
      <c r="E16" s="27" t="s">
        <v>4793</v>
      </c>
      <c r="F16" s="25" t="s">
        <v>3632</v>
      </c>
      <c r="G16" s="25" t="s">
        <v>4784</v>
      </c>
      <c r="H16" s="25" t="s">
        <v>2142</v>
      </c>
      <c r="I16" s="25" t="s">
        <v>2003</v>
      </c>
      <c r="J16" s="25" t="s">
        <v>999</v>
      </c>
    </row>
    <row r="17" spans="1:10" x14ac:dyDescent="0.3">
      <c r="A17" s="94" t="s">
        <v>4794</v>
      </c>
      <c r="B17" s="27" t="s">
        <v>18</v>
      </c>
      <c r="C17" s="27" t="s">
        <v>18</v>
      </c>
      <c r="D17" s="27" t="s">
        <v>4795</v>
      </c>
      <c r="E17" s="27" t="s">
        <v>4796</v>
      </c>
      <c r="F17" s="25" t="s">
        <v>3632</v>
      </c>
      <c r="G17" s="25" t="s">
        <v>4784</v>
      </c>
      <c r="H17" s="25" t="s">
        <v>2142</v>
      </c>
      <c r="I17" s="25" t="s">
        <v>999</v>
      </c>
      <c r="J17" s="25" t="s">
        <v>999</v>
      </c>
    </row>
    <row r="18" spans="1:10" x14ac:dyDescent="0.3">
      <c r="A18" s="94" t="s">
        <v>4797</v>
      </c>
      <c r="B18" s="27" t="s">
        <v>18</v>
      </c>
      <c r="C18" s="27" t="s">
        <v>18</v>
      </c>
      <c r="D18" s="27" t="s">
        <v>4798</v>
      </c>
      <c r="E18" s="27" t="s">
        <v>4799</v>
      </c>
      <c r="F18" s="25" t="s">
        <v>3632</v>
      </c>
      <c r="G18" s="25" t="s">
        <v>4784</v>
      </c>
      <c r="H18" s="25" t="s">
        <v>2142</v>
      </c>
      <c r="I18" s="25" t="s">
        <v>999</v>
      </c>
      <c r="J18" s="25" t="s">
        <v>999</v>
      </c>
    </row>
    <row r="19" spans="1:10" x14ac:dyDescent="0.3">
      <c r="A19" s="94" t="s">
        <v>4800</v>
      </c>
      <c r="B19" s="27" t="s">
        <v>18</v>
      </c>
      <c r="C19" s="27" t="s">
        <v>18</v>
      </c>
      <c r="D19" s="27" t="s">
        <v>4801</v>
      </c>
      <c r="E19" s="27" t="s">
        <v>4802</v>
      </c>
      <c r="F19" s="25" t="s">
        <v>3632</v>
      </c>
      <c r="G19" s="25" t="s">
        <v>4774</v>
      </c>
      <c r="H19" s="25" t="s">
        <v>2142</v>
      </c>
      <c r="I19" s="25" t="s">
        <v>999</v>
      </c>
      <c r="J19" s="25" t="s">
        <v>999</v>
      </c>
    </row>
    <row r="20" spans="1:10" x14ac:dyDescent="0.3">
      <c r="A20" s="94" t="s">
        <v>4803</v>
      </c>
      <c r="B20" s="27" t="s">
        <v>18</v>
      </c>
      <c r="C20" s="27" t="s">
        <v>18</v>
      </c>
      <c r="D20" s="27" t="s">
        <v>4804</v>
      </c>
      <c r="E20" s="27" t="s">
        <v>4805</v>
      </c>
      <c r="F20" s="25" t="s">
        <v>3632</v>
      </c>
      <c r="G20" s="25" t="s">
        <v>4774</v>
      </c>
      <c r="H20" s="25" t="s">
        <v>2142</v>
      </c>
      <c r="I20" s="25" t="s">
        <v>2003</v>
      </c>
      <c r="J20" s="25" t="s">
        <v>999</v>
      </c>
    </row>
    <row r="21" spans="1:10" x14ac:dyDescent="0.3">
      <c r="A21" s="94" t="s">
        <v>4806</v>
      </c>
      <c r="B21" s="27" t="s">
        <v>18</v>
      </c>
      <c r="C21" s="27" t="s">
        <v>18</v>
      </c>
      <c r="D21" s="27" t="s">
        <v>4034</v>
      </c>
      <c r="E21" s="27" t="s">
        <v>4807</v>
      </c>
      <c r="F21" s="25" t="s">
        <v>3632</v>
      </c>
      <c r="G21" s="25" t="s">
        <v>4774</v>
      </c>
      <c r="H21" s="25" t="s">
        <v>2142</v>
      </c>
      <c r="I21" s="25" t="s">
        <v>2003</v>
      </c>
      <c r="J21" s="25" t="s">
        <v>999</v>
      </c>
    </row>
    <row r="22" spans="1:10" ht="34.5" x14ac:dyDescent="0.3">
      <c r="A22" s="94" t="s">
        <v>4808</v>
      </c>
      <c r="B22" s="27" t="s">
        <v>18</v>
      </c>
      <c r="C22" s="27" t="s">
        <v>18</v>
      </c>
      <c r="D22" s="27" t="s">
        <v>4809</v>
      </c>
      <c r="E22" s="27" t="s">
        <v>4810</v>
      </c>
      <c r="F22" s="25" t="s">
        <v>3632</v>
      </c>
      <c r="G22" s="25" t="s">
        <v>4774</v>
      </c>
      <c r="H22" s="25" t="s">
        <v>2142</v>
      </c>
      <c r="I22" s="25" t="s">
        <v>999</v>
      </c>
      <c r="J22" s="25" t="s">
        <v>4775</v>
      </c>
    </row>
    <row r="23" spans="1:10" x14ac:dyDescent="0.3">
      <c r="A23" s="94" t="s">
        <v>4811</v>
      </c>
      <c r="B23" s="27" t="s">
        <v>18</v>
      </c>
      <c r="C23" s="27" t="s">
        <v>18</v>
      </c>
      <c r="D23" s="27" t="s">
        <v>2528</v>
      </c>
      <c r="E23" s="27" t="s">
        <v>2529</v>
      </c>
      <c r="F23" s="25" t="s">
        <v>3632</v>
      </c>
      <c r="G23" s="25" t="s">
        <v>4774</v>
      </c>
      <c r="H23" s="25" t="s">
        <v>2142</v>
      </c>
      <c r="I23" s="25" t="s">
        <v>999</v>
      </c>
      <c r="J23" s="25" t="s">
        <v>999</v>
      </c>
    </row>
    <row r="24" spans="1:10" x14ac:dyDescent="0.3">
      <c r="A24" s="94" t="s">
        <v>4812</v>
      </c>
      <c r="B24" s="27" t="s">
        <v>18</v>
      </c>
      <c r="C24" s="27" t="s">
        <v>18</v>
      </c>
      <c r="D24" s="27" t="s">
        <v>4813</v>
      </c>
      <c r="E24" s="27" t="s">
        <v>4814</v>
      </c>
      <c r="F24" s="25" t="s">
        <v>3632</v>
      </c>
      <c r="G24" s="25" t="s">
        <v>4774</v>
      </c>
      <c r="H24" s="25" t="s">
        <v>2142</v>
      </c>
      <c r="I24" s="25" t="s">
        <v>999</v>
      </c>
      <c r="J24" s="25" t="s">
        <v>999</v>
      </c>
    </row>
    <row r="25" spans="1:10" x14ac:dyDescent="0.3">
      <c r="A25" s="94" t="s">
        <v>4815</v>
      </c>
      <c r="B25" s="27" t="s">
        <v>18</v>
      </c>
      <c r="C25" s="27" t="s">
        <v>18</v>
      </c>
      <c r="D25" s="27" t="s">
        <v>4816</v>
      </c>
      <c r="E25" s="27" t="s">
        <v>4817</v>
      </c>
      <c r="F25" s="25" t="s">
        <v>3632</v>
      </c>
      <c r="G25" s="25" t="s">
        <v>4784</v>
      </c>
      <c r="H25" s="25" t="s">
        <v>2142</v>
      </c>
      <c r="I25" s="25" t="s">
        <v>999</v>
      </c>
      <c r="J25" s="25" t="s">
        <v>999</v>
      </c>
    </row>
    <row r="26" spans="1:10" x14ac:dyDescent="0.3">
      <c r="A26" s="94" t="s">
        <v>4818</v>
      </c>
      <c r="B26" s="27" t="s">
        <v>18</v>
      </c>
      <c r="C26" s="27" t="s">
        <v>18</v>
      </c>
      <c r="D26" s="27" t="s">
        <v>4819</v>
      </c>
      <c r="E26" s="27" t="s">
        <v>4820</v>
      </c>
      <c r="F26" s="25" t="s">
        <v>3632</v>
      </c>
      <c r="G26" s="25" t="s">
        <v>4784</v>
      </c>
      <c r="H26" s="25" t="s">
        <v>2142</v>
      </c>
      <c r="I26" s="25" t="s">
        <v>999</v>
      </c>
      <c r="J26" s="25" t="s">
        <v>999</v>
      </c>
    </row>
    <row r="27" spans="1:10" x14ac:dyDescent="0.3">
      <c r="A27" s="94" t="s">
        <v>4821</v>
      </c>
      <c r="B27" s="27" t="s">
        <v>4822</v>
      </c>
      <c r="C27" s="27" t="s">
        <v>4823</v>
      </c>
      <c r="D27" s="27" t="s">
        <v>4824</v>
      </c>
      <c r="E27" s="27" t="s">
        <v>4825</v>
      </c>
      <c r="F27" s="25" t="s">
        <v>3632</v>
      </c>
      <c r="G27" s="25" t="s">
        <v>4774</v>
      </c>
      <c r="H27" s="25" t="s">
        <v>2142</v>
      </c>
      <c r="I27" s="25" t="s">
        <v>2009</v>
      </c>
      <c r="J27" s="25" t="s">
        <v>924</v>
      </c>
    </row>
    <row r="28" spans="1:10" x14ac:dyDescent="0.3">
      <c r="A28" s="94" t="s">
        <v>4826</v>
      </c>
      <c r="B28" s="27" t="s">
        <v>18</v>
      </c>
      <c r="C28" s="27" t="s">
        <v>18</v>
      </c>
      <c r="D28" s="27" t="s">
        <v>3030</v>
      </c>
      <c r="E28" s="27" t="s">
        <v>3031</v>
      </c>
      <c r="F28" s="25" t="s">
        <v>3632</v>
      </c>
      <c r="G28" s="25" t="s">
        <v>4774</v>
      </c>
      <c r="H28" s="25" t="s">
        <v>2142</v>
      </c>
      <c r="I28" s="25" t="s">
        <v>2009</v>
      </c>
      <c r="J28" s="25" t="s">
        <v>924</v>
      </c>
    </row>
    <row r="29" spans="1:10" ht="34.5" x14ac:dyDescent="0.3">
      <c r="A29" s="94" t="s">
        <v>4827</v>
      </c>
      <c r="B29" s="27" t="s">
        <v>4828</v>
      </c>
      <c r="C29" s="27" t="s">
        <v>4829</v>
      </c>
      <c r="D29" s="27" t="s">
        <v>18</v>
      </c>
      <c r="E29" s="27" t="s">
        <v>18</v>
      </c>
      <c r="F29" s="25" t="s">
        <v>3632</v>
      </c>
      <c r="G29" s="25" t="s">
        <v>4774</v>
      </c>
      <c r="H29" s="25" t="s">
        <v>2142</v>
      </c>
      <c r="I29" s="25" t="s">
        <v>999</v>
      </c>
      <c r="J29" s="25" t="s">
        <v>4775</v>
      </c>
    </row>
    <row r="30" spans="1:10" x14ac:dyDescent="0.3">
      <c r="A30" s="90" t="s">
        <v>4830</v>
      </c>
      <c r="B30" s="91" t="s">
        <v>4831</v>
      </c>
      <c r="C30" s="91" t="s">
        <v>4832</v>
      </c>
      <c r="D30" s="91" t="s">
        <v>4833</v>
      </c>
      <c r="E30" s="91" t="s">
        <v>4834</v>
      </c>
      <c r="F30" s="92" t="s">
        <v>18</v>
      </c>
      <c r="G30" s="92" t="s">
        <v>18</v>
      </c>
      <c r="H30" s="92" t="s">
        <v>18</v>
      </c>
      <c r="I30" s="92" t="s">
        <v>18</v>
      </c>
      <c r="J30" s="92" t="s">
        <v>18</v>
      </c>
    </row>
    <row r="31" spans="1:10" x14ac:dyDescent="0.3">
      <c r="A31" s="94" t="s">
        <v>4835</v>
      </c>
      <c r="B31" s="27" t="s">
        <v>4836</v>
      </c>
      <c r="C31" s="27" t="s">
        <v>4837</v>
      </c>
      <c r="D31" s="27" t="s">
        <v>18</v>
      </c>
      <c r="E31" s="27" t="s">
        <v>18</v>
      </c>
      <c r="F31" s="25" t="s">
        <v>3632</v>
      </c>
      <c r="G31" s="25" t="s">
        <v>4774</v>
      </c>
      <c r="H31" s="25" t="s">
        <v>2142</v>
      </c>
      <c r="I31" s="25" t="s">
        <v>999</v>
      </c>
      <c r="J31" s="25" t="s">
        <v>999</v>
      </c>
    </row>
    <row r="32" spans="1:10" x14ac:dyDescent="0.3">
      <c r="A32" s="94" t="s">
        <v>4838</v>
      </c>
      <c r="B32" s="27" t="s">
        <v>18</v>
      </c>
      <c r="C32" s="27" t="s">
        <v>18</v>
      </c>
      <c r="D32" s="27" t="s">
        <v>18</v>
      </c>
      <c r="E32" s="27" t="s">
        <v>18</v>
      </c>
      <c r="F32" s="25" t="s">
        <v>18</v>
      </c>
      <c r="G32" s="25" t="s">
        <v>18</v>
      </c>
      <c r="H32" s="25" t="s">
        <v>18</v>
      </c>
      <c r="I32" s="25" t="s">
        <v>18</v>
      </c>
      <c r="J32" s="25" t="s">
        <v>18</v>
      </c>
    </row>
    <row r="33" spans="1:10" x14ac:dyDescent="0.3">
      <c r="A33" s="94" t="s">
        <v>4839</v>
      </c>
      <c r="B33" s="27" t="s">
        <v>4840</v>
      </c>
      <c r="C33" s="27" t="s">
        <v>4841</v>
      </c>
      <c r="D33" s="27" t="s">
        <v>18</v>
      </c>
      <c r="E33" s="27" t="s">
        <v>18</v>
      </c>
      <c r="F33" s="25" t="s">
        <v>3632</v>
      </c>
      <c r="G33" s="25" t="s">
        <v>4774</v>
      </c>
      <c r="H33" s="25" t="s">
        <v>2142</v>
      </c>
      <c r="I33" s="25" t="s">
        <v>999</v>
      </c>
      <c r="J33" s="25" t="s">
        <v>4842</v>
      </c>
    </row>
    <row r="34" spans="1:10" x14ac:dyDescent="0.3">
      <c r="A34" s="94" t="s">
        <v>4843</v>
      </c>
      <c r="B34" s="27" t="s">
        <v>18</v>
      </c>
      <c r="C34" s="27" t="s">
        <v>18</v>
      </c>
      <c r="D34" s="27" t="s">
        <v>18</v>
      </c>
      <c r="E34" s="27" t="s">
        <v>18</v>
      </c>
      <c r="F34" s="25" t="s">
        <v>18</v>
      </c>
      <c r="G34" s="25" t="s">
        <v>18</v>
      </c>
      <c r="H34" s="25" t="s">
        <v>18</v>
      </c>
      <c r="I34" s="25" t="s">
        <v>18</v>
      </c>
      <c r="J34" s="25" t="s">
        <v>18</v>
      </c>
    </row>
    <row r="35" spans="1:10" x14ac:dyDescent="0.3">
      <c r="A35" s="94" t="s">
        <v>4844</v>
      </c>
      <c r="B35" s="27" t="s">
        <v>18</v>
      </c>
      <c r="C35" s="27" t="s">
        <v>18</v>
      </c>
      <c r="D35" s="27" t="s">
        <v>18</v>
      </c>
      <c r="E35" s="27" t="s">
        <v>18</v>
      </c>
      <c r="F35" s="25" t="s">
        <v>18</v>
      </c>
      <c r="G35" s="25" t="s">
        <v>18</v>
      </c>
      <c r="H35" s="25" t="s">
        <v>18</v>
      </c>
      <c r="I35" s="25" t="s">
        <v>18</v>
      </c>
      <c r="J35" s="25" t="s">
        <v>18</v>
      </c>
    </row>
    <row r="36" spans="1:10" x14ac:dyDescent="0.3">
      <c r="A36" s="94" t="s">
        <v>4845</v>
      </c>
      <c r="B36" s="27" t="s">
        <v>18</v>
      </c>
      <c r="C36" s="27" t="s">
        <v>18</v>
      </c>
      <c r="D36" s="27" t="s">
        <v>18</v>
      </c>
      <c r="E36" s="27" t="s">
        <v>18</v>
      </c>
      <c r="F36" s="25" t="s">
        <v>18</v>
      </c>
      <c r="G36" s="25" t="s">
        <v>18</v>
      </c>
      <c r="H36" s="25" t="s">
        <v>18</v>
      </c>
      <c r="I36" s="25" t="s">
        <v>18</v>
      </c>
      <c r="J36" s="25" t="s">
        <v>18</v>
      </c>
    </row>
    <row r="37" spans="1:10" x14ac:dyDescent="0.3">
      <c r="A37" s="95" t="s">
        <v>4846</v>
      </c>
      <c r="B37" s="91" t="s">
        <v>4847</v>
      </c>
      <c r="C37" s="91" t="s">
        <v>4848</v>
      </c>
      <c r="D37" s="91" t="s">
        <v>4833</v>
      </c>
      <c r="E37" s="91" t="s">
        <v>4834</v>
      </c>
      <c r="F37" s="92" t="s">
        <v>18</v>
      </c>
      <c r="G37" s="92" t="s">
        <v>18</v>
      </c>
      <c r="H37" s="92" t="s">
        <v>18</v>
      </c>
      <c r="I37" s="92" t="s">
        <v>18</v>
      </c>
      <c r="J37" s="92" t="s">
        <v>18</v>
      </c>
    </row>
    <row r="38" spans="1:10" x14ac:dyDescent="0.3">
      <c r="A38" s="94" t="s">
        <v>4849</v>
      </c>
      <c r="B38" s="27" t="s">
        <v>18</v>
      </c>
      <c r="C38" s="27" t="s">
        <v>18</v>
      </c>
      <c r="D38" s="27" t="s">
        <v>18</v>
      </c>
      <c r="E38" s="27" t="s">
        <v>18</v>
      </c>
      <c r="F38" s="25" t="s">
        <v>18</v>
      </c>
      <c r="G38" s="25" t="s">
        <v>18</v>
      </c>
      <c r="H38" s="25" t="s">
        <v>18</v>
      </c>
      <c r="I38" s="25" t="s">
        <v>18</v>
      </c>
      <c r="J38" s="25" t="s">
        <v>18</v>
      </c>
    </row>
    <row r="39" spans="1:10" x14ac:dyDescent="0.3">
      <c r="A39" s="94" t="s">
        <v>4850</v>
      </c>
      <c r="B39" s="27" t="s">
        <v>4851</v>
      </c>
      <c r="C39" s="27" t="s">
        <v>4852</v>
      </c>
      <c r="D39" s="27" t="s">
        <v>18</v>
      </c>
      <c r="E39" s="27" t="s">
        <v>18</v>
      </c>
      <c r="F39" s="25" t="s">
        <v>3632</v>
      </c>
      <c r="G39" s="25" t="s">
        <v>4774</v>
      </c>
      <c r="H39" s="25" t="s">
        <v>2142</v>
      </c>
      <c r="I39" s="25" t="s">
        <v>999</v>
      </c>
      <c r="J39" s="25" t="s">
        <v>4853</v>
      </c>
    </row>
    <row r="40" spans="1:10" x14ac:dyDescent="0.3">
      <c r="A40" s="94" t="s">
        <v>4854</v>
      </c>
      <c r="B40" s="27" t="s">
        <v>18</v>
      </c>
      <c r="C40" s="27" t="s">
        <v>18</v>
      </c>
      <c r="D40" s="27" t="s">
        <v>4833</v>
      </c>
      <c r="E40" s="27" t="s">
        <v>4834</v>
      </c>
      <c r="F40" s="25" t="s">
        <v>3632</v>
      </c>
      <c r="G40" s="25" t="s">
        <v>4774</v>
      </c>
      <c r="H40" s="25" t="s">
        <v>2142</v>
      </c>
      <c r="I40" s="25" t="s">
        <v>2003</v>
      </c>
      <c r="J40" s="25" t="s">
        <v>999</v>
      </c>
    </row>
    <row r="41" spans="1:10" x14ac:dyDescent="0.3">
      <c r="A41" s="94" t="s">
        <v>4855</v>
      </c>
      <c r="B41" s="27" t="s">
        <v>4856</v>
      </c>
      <c r="C41" s="27" t="s">
        <v>4857</v>
      </c>
      <c r="D41" s="27" t="s">
        <v>18</v>
      </c>
      <c r="E41" s="27" t="s">
        <v>18</v>
      </c>
      <c r="F41" s="25" t="s">
        <v>3632</v>
      </c>
      <c r="G41" s="25" t="s">
        <v>4774</v>
      </c>
      <c r="H41" s="25" t="s">
        <v>2142</v>
      </c>
      <c r="I41" s="25" t="s">
        <v>999</v>
      </c>
      <c r="J41" s="25" t="s">
        <v>4853</v>
      </c>
    </row>
    <row r="42" spans="1:10" x14ac:dyDescent="0.3">
      <c r="A42" s="90" t="s">
        <v>4858</v>
      </c>
      <c r="B42" s="91" t="s">
        <v>4859</v>
      </c>
      <c r="C42" s="91" t="s">
        <v>4860</v>
      </c>
      <c r="D42" s="91" t="s">
        <v>4861</v>
      </c>
      <c r="E42" s="91" t="s">
        <v>4862</v>
      </c>
      <c r="F42" s="92" t="s">
        <v>18</v>
      </c>
      <c r="G42" s="92" t="s">
        <v>18</v>
      </c>
      <c r="H42" s="92" t="s">
        <v>18</v>
      </c>
      <c r="I42" s="92" t="s">
        <v>18</v>
      </c>
      <c r="J42" s="92" t="s">
        <v>18</v>
      </c>
    </row>
    <row r="43" spans="1:10" x14ac:dyDescent="0.3">
      <c r="A43" s="95" t="s">
        <v>4863</v>
      </c>
      <c r="B43" s="91" t="s">
        <v>18</v>
      </c>
      <c r="C43" s="91" t="s">
        <v>18</v>
      </c>
      <c r="D43" s="91" t="s">
        <v>18</v>
      </c>
      <c r="E43" s="91" t="s">
        <v>18</v>
      </c>
      <c r="F43" s="92" t="s">
        <v>18</v>
      </c>
      <c r="G43" s="92" t="s">
        <v>18</v>
      </c>
      <c r="H43" s="92" t="s">
        <v>18</v>
      </c>
      <c r="I43" s="92" t="s">
        <v>18</v>
      </c>
      <c r="J43" s="92" t="s">
        <v>18</v>
      </c>
    </row>
    <row r="44" spans="1:10" x14ac:dyDescent="0.3">
      <c r="A44" s="95" t="s">
        <v>4864</v>
      </c>
      <c r="B44" s="91" t="s">
        <v>18</v>
      </c>
      <c r="C44" s="91" t="s">
        <v>18</v>
      </c>
      <c r="D44" s="91" t="s">
        <v>18</v>
      </c>
      <c r="E44" s="91" t="s">
        <v>18</v>
      </c>
      <c r="F44" s="92" t="s">
        <v>18</v>
      </c>
      <c r="G44" s="92" t="s">
        <v>18</v>
      </c>
      <c r="H44" s="92" t="s">
        <v>18</v>
      </c>
      <c r="I44" s="92" t="s">
        <v>18</v>
      </c>
      <c r="J44" s="92" t="s">
        <v>18</v>
      </c>
    </row>
    <row r="45" spans="1:10" x14ac:dyDescent="0.3">
      <c r="A45" s="95" t="s">
        <v>4865</v>
      </c>
      <c r="B45" s="91" t="s">
        <v>4859</v>
      </c>
      <c r="C45" s="91" t="s">
        <v>4860</v>
      </c>
      <c r="D45" s="91" t="s">
        <v>4861</v>
      </c>
      <c r="E45" s="91" t="s">
        <v>4862</v>
      </c>
      <c r="F45" s="92" t="s">
        <v>18</v>
      </c>
      <c r="G45" s="92" t="s">
        <v>18</v>
      </c>
      <c r="H45" s="92" t="s">
        <v>18</v>
      </c>
      <c r="I45" s="92" t="s">
        <v>18</v>
      </c>
      <c r="J45" s="92" t="s">
        <v>18</v>
      </c>
    </row>
    <row r="46" spans="1:10" ht="34.5" x14ac:dyDescent="0.3">
      <c r="A46" s="94" t="s">
        <v>4866</v>
      </c>
      <c r="B46" s="27" t="s">
        <v>4867</v>
      </c>
      <c r="C46" s="27" t="s">
        <v>4868</v>
      </c>
      <c r="D46" s="27" t="s">
        <v>18</v>
      </c>
      <c r="E46" s="27" t="s">
        <v>18</v>
      </c>
      <c r="F46" s="25" t="s">
        <v>3632</v>
      </c>
      <c r="G46" s="25" t="s">
        <v>4774</v>
      </c>
      <c r="H46" s="25" t="s">
        <v>2142</v>
      </c>
      <c r="I46" s="25" t="s">
        <v>999</v>
      </c>
      <c r="J46" s="25" t="s">
        <v>4869</v>
      </c>
    </row>
    <row r="47" spans="1:10" x14ac:dyDescent="0.3">
      <c r="A47" s="94" t="s">
        <v>4870</v>
      </c>
      <c r="B47" s="27" t="s">
        <v>18</v>
      </c>
      <c r="C47" s="27" t="s">
        <v>18</v>
      </c>
      <c r="D47" s="27" t="s">
        <v>4871</v>
      </c>
      <c r="E47" s="27" t="s">
        <v>4872</v>
      </c>
      <c r="F47" s="25" t="s">
        <v>3632</v>
      </c>
      <c r="G47" s="25" t="s">
        <v>4774</v>
      </c>
      <c r="H47" s="25" t="s">
        <v>2142</v>
      </c>
      <c r="I47" s="25" t="s">
        <v>2003</v>
      </c>
      <c r="J47" s="25" t="s">
        <v>1157</v>
      </c>
    </row>
    <row r="48" spans="1:10" x14ac:dyDescent="0.3">
      <c r="A48" s="94" t="s">
        <v>4873</v>
      </c>
      <c r="B48" s="27" t="s">
        <v>4874</v>
      </c>
      <c r="C48" s="27" t="s">
        <v>4875</v>
      </c>
      <c r="D48" s="27" t="s">
        <v>18</v>
      </c>
      <c r="E48" s="27" t="s">
        <v>18</v>
      </c>
      <c r="F48" s="25" t="s">
        <v>3632</v>
      </c>
      <c r="G48" s="25" t="s">
        <v>4774</v>
      </c>
      <c r="H48" s="25" t="s">
        <v>2142</v>
      </c>
      <c r="I48" s="25" t="s">
        <v>999</v>
      </c>
      <c r="J48" s="25" t="s">
        <v>4853</v>
      </c>
    </row>
    <row r="49" spans="1:10" ht="23" x14ac:dyDescent="0.3">
      <c r="A49" s="94" t="s">
        <v>4876</v>
      </c>
      <c r="B49" s="27" t="s">
        <v>4877</v>
      </c>
      <c r="C49" s="27" t="s">
        <v>4878</v>
      </c>
      <c r="D49" s="27" t="s">
        <v>18</v>
      </c>
      <c r="E49" s="27" t="s">
        <v>18</v>
      </c>
      <c r="F49" s="25" t="s">
        <v>3632</v>
      </c>
      <c r="G49" s="25" t="s">
        <v>4774</v>
      </c>
      <c r="H49" s="25" t="s">
        <v>2142</v>
      </c>
      <c r="I49" s="25" t="s">
        <v>999</v>
      </c>
      <c r="J49" s="25" t="s">
        <v>4879</v>
      </c>
    </row>
    <row r="50" spans="1:10" ht="23" x14ac:dyDescent="0.3">
      <c r="A50" s="94" t="s">
        <v>4880</v>
      </c>
      <c r="B50" s="27" t="s">
        <v>4871</v>
      </c>
      <c r="C50" s="27" t="s">
        <v>4872</v>
      </c>
      <c r="D50" s="27" t="s">
        <v>18</v>
      </c>
      <c r="E50" s="27" t="s">
        <v>18</v>
      </c>
      <c r="F50" s="25" t="s">
        <v>3632</v>
      </c>
      <c r="G50" s="25" t="s">
        <v>4774</v>
      </c>
      <c r="H50" s="25" t="s">
        <v>2142</v>
      </c>
      <c r="I50" s="25" t="s">
        <v>999</v>
      </c>
      <c r="J50" s="25" t="s">
        <v>4881</v>
      </c>
    </row>
    <row r="51" spans="1:10" ht="34.5" x14ac:dyDescent="0.3">
      <c r="A51" s="94" t="s">
        <v>4882</v>
      </c>
      <c r="B51" s="27" t="s">
        <v>4874</v>
      </c>
      <c r="C51" s="27" t="s">
        <v>4875</v>
      </c>
      <c r="D51" s="27" t="s">
        <v>18</v>
      </c>
      <c r="E51" s="27" t="s">
        <v>18</v>
      </c>
      <c r="F51" s="25" t="s">
        <v>3632</v>
      </c>
      <c r="G51" s="25" t="s">
        <v>4774</v>
      </c>
      <c r="H51" s="25" t="s">
        <v>2142</v>
      </c>
      <c r="I51" s="25" t="s">
        <v>999</v>
      </c>
      <c r="J51" s="25" t="s">
        <v>4883</v>
      </c>
    </row>
    <row r="52" spans="1:10" x14ac:dyDescent="0.3">
      <c r="A52" s="94" t="s">
        <v>4884</v>
      </c>
      <c r="B52" s="27" t="s">
        <v>4885</v>
      </c>
      <c r="C52" s="27" t="s">
        <v>4886</v>
      </c>
      <c r="D52" s="27" t="s">
        <v>18</v>
      </c>
      <c r="E52" s="27" t="s">
        <v>18</v>
      </c>
      <c r="F52" s="25" t="s">
        <v>3632</v>
      </c>
      <c r="G52" s="25" t="s">
        <v>4774</v>
      </c>
      <c r="H52" s="25" t="s">
        <v>2142</v>
      </c>
      <c r="I52" s="25" t="s">
        <v>999</v>
      </c>
      <c r="J52" s="25" t="s">
        <v>999</v>
      </c>
    </row>
    <row r="53" spans="1:10" ht="34.5" x14ac:dyDescent="0.3">
      <c r="A53" s="94" t="s">
        <v>4887</v>
      </c>
      <c r="B53" s="27" t="s">
        <v>4888</v>
      </c>
      <c r="C53" s="27" t="s">
        <v>4889</v>
      </c>
      <c r="D53" s="27" t="s">
        <v>18</v>
      </c>
      <c r="E53" s="27" t="s">
        <v>18</v>
      </c>
      <c r="F53" s="25" t="s">
        <v>3632</v>
      </c>
      <c r="G53" s="25" t="s">
        <v>4774</v>
      </c>
      <c r="H53" s="25" t="s">
        <v>2142</v>
      </c>
      <c r="I53" s="25" t="s">
        <v>999</v>
      </c>
      <c r="J53" s="25" t="s">
        <v>4775</v>
      </c>
    </row>
    <row r="54" spans="1:10" x14ac:dyDescent="0.3">
      <c r="A54" s="94" t="s">
        <v>4890</v>
      </c>
      <c r="B54" s="27" t="s">
        <v>18</v>
      </c>
      <c r="C54" s="27" t="s">
        <v>18</v>
      </c>
      <c r="D54" s="27" t="s">
        <v>2758</v>
      </c>
      <c r="E54" s="27" t="s">
        <v>2759</v>
      </c>
      <c r="F54" s="25" t="s">
        <v>3632</v>
      </c>
      <c r="G54" s="25" t="s">
        <v>4774</v>
      </c>
      <c r="H54" s="25" t="s">
        <v>2142</v>
      </c>
      <c r="I54" s="25" t="s">
        <v>2009</v>
      </c>
      <c r="J54" s="25" t="s">
        <v>999</v>
      </c>
    </row>
    <row r="55" spans="1:10" ht="34.5" x14ac:dyDescent="0.3">
      <c r="A55" s="94" t="s">
        <v>4891</v>
      </c>
      <c r="B55" s="27" t="s">
        <v>4892</v>
      </c>
      <c r="C55" s="27" t="s">
        <v>4893</v>
      </c>
      <c r="D55" s="27" t="s">
        <v>18</v>
      </c>
      <c r="E55" s="27" t="s">
        <v>18</v>
      </c>
      <c r="F55" s="25" t="s">
        <v>3632</v>
      </c>
      <c r="G55" s="25" t="s">
        <v>4774</v>
      </c>
      <c r="H55" s="25" t="s">
        <v>2142</v>
      </c>
      <c r="I55" s="25" t="s">
        <v>999</v>
      </c>
      <c r="J55" s="25" t="s">
        <v>4883</v>
      </c>
    </row>
    <row r="56" spans="1:10" ht="23" x14ac:dyDescent="0.3">
      <c r="A56" s="94" t="s">
        <v>4894</v>
      </c>
      <c r="B56" s="27" t="s">
        <v>4895</v>
      </c>
      <c r="C56" s="27" t="s">
        <v>4896</v>
      </c>
      <c r="D56" s="27" t="s">
        <v>18</v>
      </c>
      <c r="E56" s="27" t="s">
        <v>18</v>
      </c>
      <c r="F56" s="25" t="s">
        <v>3632</v>
      </c>
      <c r="G56" s="25" t="s">
        <v>4774</v>
      </c>
      <c r="H56" s="25" t="s">
        <v>2142</v>
      </c>
      <c r="I56" s="25" t="s">
        <v>999</v>
      </c>
      <c r="J56" s="25" t="s">
        <v>4879</v>
      </c>
    </row>
    <row r="57" spans="1:10" x14ac:dyDescent="0.3">
      <c r="A57" s="94" t="s">
        <v>4897</v>
      </c>
      <c r="B57" s="27" t="s">
        <v>4772</v>
      </c>
      <c r="C57" s="27" t="s">
        <v>4773</v>
      </c>
      <c r="D57" s="27" t="s">
        <v>18</v>
      </c>
      <c r="E57" s="27" t="s">
        <v>18</v>
      </c>
      <c r="F57" s="25" t="s">
        <v>3632</v>
      </c>
      <c r="G57" s="25" t="s">
        <v>4774</v>
      </c>
      <c r="H57" s="25" t="s">
        <v>2142</v>
      </c>
      <c r="I57" s="25" t="s">
        <v>999</v>
      </c>
      <c r="J57" s="25" t="s">
        <v>4853</v>
      </c>
    </row>
    <row r="58" spans="1:10" ht="23" x14ac:dyDescent="0.3">
      <c r="A58" s="94" t="s">
        <v>4898</v>
      </c>
      <c r="B58" s="27" t="s">
        <v>4877</v>
      </c>
      <c r="C58" s="27" t="s">
        <v>4878</v>
      </c>
      <c r="D58" s="27" t="s">
        <v>18</v>
      </c>
      <c r="E58" s="27" t="s">
        <v>18</v>
      </c>
      <c r="F58" s="25" t="s">
        <v>3632</v>
      </c>
      <c r="G58" s="25" t="s">
        <v>4774</v>
      </c>
      <c r="H58" s="25" t="s">
        <v>2142</v>
      </c>
      <c r="I58" s="25" t="s">
        <v>999</v>
      </c>
      <c r="J58" s="25" t="s">
        <v>4879</v>
      </c>
    </row>
    <row r="59" spans="1:10" x14ac:dyDescent="0.3">
      <c r="A59" s="94" t="s">
        <v>4899</v>
      </c>
      <c r="B59" s="27" t="s">
        <v>4888</v>
      </c>
      <c r="C59" s="27" t="s">
        <v>4900</v>
      </c>
      <c r="D59" s="27" t="s">
        <v>18</v>
      </c>
      <c r="E59" s="27" t="s">
        <v>18</v>
      </c>
      <c r="F59" s="25" t="s">
        <v>3632</v>
      </c>
      <c r="G59" s="25" t="s">
        <v>4774</v>
      </c>
      <c r="H59" s="25" t="s">
        <v>2142</v>
      </c>
      <c r="I59" s="25" t="s">
        <v>999</v>
      </c>
      <c r="J59" s="25" t="s">
        <v>4901</v>
      </c>
    </row>
    <row r="60" spans="1:10" ht="23" x14ac:dyDescent="0.3">
      <c r="A60" s="94" t="s">
        <v>4902</v>
      </c>
      <c r="B60" s="27" t="s">
        <v>4888</v>
      </c>
      <c r="C60" s="27" t="s">
        <v>4900</v>
      </c>
      <c r="D60" s="27" t="s">
        <v>18</v>
      </c>
      <c r="E60" s="27" t="s">
        <v>18</v>
      </c>
      <c r="F60" s="25" t="s">
        <v>3632</v>
      </c>
      <c r="G60" s="25" t="s">
        <v>4774</v>
      </c>
      <c r="H60" s="25" t="s">
        <v>2142</v>
      </c>
      <c r="I60" s="25" t="s">
        <v>999</v>
      </c>
      <c r="J60" s="25" t="s">
        <v>4881</v>
      </c>
    </row>
    <row r="61" spans="1:10" ht="23" x14ac:dyDescent="0.3">
      <c r="A61" s="94" t="s">
        <v>4903</v>
      </c>
      <c r="B61" s="27" t="s">
        <v>4904</v>
      </c>
      <c r="C61" s="27" t="s">
        <v>4905</v>
      </c>
      <c r="D61" s="27" t="s">
        <v>18</v>
      </c>
      <c r="E61" s="27" t="s">
        <v>18</v>
      </c>
      <c r="F61" s="25" t="s">
        <v>3632</v>
      </c>
      <c r="G61" s="25" t="s">
        <v>4774</v>
      </c>
      <c r="H61" s="25" t="s">
        <v>2142</v>
      </c>
      <c r="I61" s="25" t="s">
        <v>999</v>
      </c>
      <c r="J61" s="25" t="s">
        <v>4879</v>
      </c>
    </row>
    <row r="62" spans="1:10" ht="23" x14ac:dyDescent="0.3">
      <c r="A62" s="94" t="s">
        <v>4906</v>
      </c>
      <c r="B62" s="27" t="s">
        <v>4907</v>
      </c>
      <c r="C62" s="27" t="s">
        <v>4908</v>
      </c>
      <c r="D62" s="27" t="s">
        <v>18</v>
      </c>
      <c r="E62" s="27" t="s">
        <v>18</v>
      </c>
      <c r="F62" s="25" t="s">
        <v>3632</v>
      </c>
      <c r="G62" s="25" t="s">
        <v>4774</v>
      </c>
      <c r="H62" s="25" t="s">
        <v>2142</v>
      </c>
      <c r="I62" s="25" t="s">
        <v>999</v>
      </c>
      <c r="J62" s="25" t="s">
        <v>4879</v>
      </c>
    </row>
    <row r="63" spans="1:10" ht="34.5" x14ac:dyDescent="0.3">
      <c r="A63" s="143" t="s">
        <v>4909</v>
      </c>
      <c r="B63" s="115" t="s">
        <v>4910</v>
      </c>
      <c r="C63" s="144" t="s">
        <v>4911</v>
      </c>
      <c r="D63" s="146" t="s">
        <v>18</v>
      </c>
      <c r="E63" s="144" t="s">
        <v>18</v>
      </c>
      <c r="F63" s="147" t="s">
        <v>3632</v>
      </c>
      <c r="G63" s="147" t="s">
        <v>4774</v>
      </c>
      <c r="H63" s="147" t="s">
        <v>2142</v>
      </c>
      <c r="I63" s="147" t="s">
        <v>999</v>
      </c>
      <c r="J63" s="147" t="s">
        <v>4869</v>
      </c>
    </row>
    <row r="64" spans="1:10" x14ac:dyDescent="0.3">
      <c r="A64" s="203"/>
      <c r="B64" s="203"/>
      <c r="C64" s="203"/>
      <c r="D64" s="203"/>
      <c r="E64" s="203"/>
      <c r="F64" s="203"/>
      <c r="G64" s="203"/>
      <c r="H64" s="203"/>
      <c r="I64" s="203"/>
      <c r="J64" s="203"/>
    </row>
    <row r="65" spans="1:11" x14ac:dyDescent="0.3">
      <c r="A65" s="316" t="s">
        <v>4912</v>
      </c>
      <c r="B65" s="316"/>
      <c r="C65" s="316"/>
      <c r="D65" s="316"/>
      <c r="E65" s="316"/>
      <c r="F65" s="316"/>
      <c r="G65" s="316"/>
      <c r="H65" s="316"/>
      <c r="I65" s="316"/>
      <c r="J65" s="316"/>
    </row>
    <row r="66" spans="1:11" x14ac:dyDescent="0.3">
      <c r="A66" s="314" t="s">
        <v>4913</v>
      </c>
      <c r="B66" s="343"/>
      <c r="C66" s="343"/>
      <c r="D66" s="343"/>
      <c r="E66" s="343"/>
      <c r="F66" s="343"/>
      <c r="G66" s="343"/>
      <c r="H66" s="343"/>
      <c r="I66" s="343"/>
      <c r="J66" s="343"/>
    </row>
    <row r="67" spans="1:11" ht="30.75" customHeight="1" x14ac:dyDescent="0.3">
      <c r="A67" s="314" t="s">
        <v>4914</v>
      </c>
      <c r="B67" s="343"/>
      <c r="C67" s="343"/>
      <c r="D67" s="343"/>
      <c r="E67" s="343"/>
      <c r="F67" s="343"/>
      <c r="G67" s="343"/>
      <c r="H67" s="343"/>
      <c r="I67" s="343"/>
      <c r="J67" s="343"/>
    </row>
    <row r="68" spans="1:11" x14ac:dyDescent="0.3">
      <c r="A68" s="314" t="s">
        <v>4915</v>
      </c>
      <c r="B68" s="343"/>
      <c r="C68" s="343"/>
      <c r="D68" s="343"/>
      <c r="E68" s="343"/>
      <c r="F68" s="343"/>
      <c r="G68" s="343"/>
      <c r="H68" s="343"/>
      <c r="I68" s="343"/>
      <c r="J68" s="343"/>
    </row>
    <row r="69" spans="1:11" x14ac:dyDescent="0.3">
      <c r="A69" s="314" t="s">
        <v>4916</v>
      </c>
      <c r="B69" s="343"/>
      <c r="C69" s="343"/>
      <c r="D69" s="343"/>
      <c r="E69" s="343"/>
      <c r="F69" s="343"/>
      <c r="G69" s="343"/>
      <c r="H69" s="343"/>
      <c r="I69" s="343"/>
      <c r="J69" s="343"/>
    </row>
    <row r="70" spans="1:11" x14ac:dyDescent="0.3">
      <c r="A70" s="314" t="s">
        <v>4917</v>
      </c>
      <c r="B70" s="343"/>
      <c r="C70" s="343"/>
      <c r="D70" s="343"/>
      <c r="E70" s="343"/>
      <c r="F70" s="343"/>
      <c r="G70" s="343"/>
      <c r="H70" s="343"/>
      <c r="I70" s="343"/>
      <c r="J70" s="343"/>
    </row>
    <row r="71" spans="1:11" x14ac:dyDescent="0.3">
      <c r="A71" s="314" t="s">
        <v>4918</v>
      </c>
      <c r="B71" s="343"/>
      <c r="C71" s="343"/>
      <c r="D71" s="343"/>
      <c r="E71" s="343"/>
      <c r="F71" s="343"/>
      <c r="G71" s="343"/>
      <c r="H71" s="343"/>
      <c r="I71" s="343"/>
      <c r="J71" s="343"/>
    </row>
    <row r="72" spans="1:11" x14ac:dyDescent="0.3">
      <c r="A72" s="314" t="s">
        <v>4919</v>
      </c>
      <c r="B72" s="343"/>
      <c r="C72" s="343"/>
      <c r="D72" s="343"/>
      <c r="E72" s="343"/>
      <c r="F72" s="343"/>
      <c r="G72" s="343"/>
      <c r="H72" s="343"/>
      <c r="I72" s="343"/>
      <c r="J72" s="343"/>
    </row>
    <row r="73" spans="1:11" x14ac:dyDescent="0.3">
      <c r="A73" s="314"/>
      <c r="B73" s="343"/>
      <c r="C73" s="343"/>
      <c r="D73" s="343"/>
      <c r="E73" s="343"/>
      <c r="F73" s="343"/>
      <c r="G73" s="343"/>
      <c r="H73" s="343"/>
      <c r="I73" s="343"/>
      <c r="J73" s="343"/>
    </row>
    <row r="74" spans="1:11" x14ac:dyDescent="0.3">
      <c r="A74" s="273" t="s">
        <v>246</v>
      </c>
      <c r="B74" s="189"/>
      <c r="C74" s="189"/>
      <c r="D74" s="189"/>
      <c r="E74" s="189"/>
    </row>
    <row r="75" spans="1:11" ht="24" customHeight="1" x14ac:dyDescent="0.3">
      <c r="A75" s="352" t="s">
        <v>4920</v>
      </c>
      <c r="B75" s="352"/>
      <c r="C75" s="352"/>
      <c r="D75" s="352"/>
      <c r="E75" s="352"/>
      <c r="F75" s="352"/>
      <c r="G75" s="352"/>
      <c r="H75" s="352"/>
      <c r="I75" s="352"/>
      <c r="J75" s="352"/>
      <c r="K75" s="353"/>
    </row>
    <row r="76" spans="1:11" ht="24" customHeight="1" x14ac:dyDescent="0.3">
      <c r="A76" s="352" t="s">
        <v>4921</v>
      </c>
      <c r="B76" s="352"/>
      <c r="C76" s="352"/>
      <c r="D76" s="352"/>
      <c r="E76" s="352"/>
      <c r="F76" s="352"/>
      <c r="G76" s="352"/>
      <c r="H76" s="352"/>
      <c r="I76" s="352"/>
      <c r="J76" s="352"/>
      <c r="K76" s="353"/>
    </row>
    <row r="77" spans="1:11" ht="24" customHeight="1" x14ac:dyDescent="0.3">
      <c r="A77" s="352" t="s">
        <v>4922</v>
      </c>
      <c r="B77" s="352"/>
      <c r="C77" s="352"/>
      <c r="D77" s="352"/>
      <c r="E77" s="352"/>
      <c r="F77" s="352"/>
      <c r="G77" s="352"/>
      <c r="H77" s="352"/>
      <c r="I77" s="352"/>
      <c r="J77" s="352"/>
      <c r="K77" s="353"/>
    </row>
    <row r="78" spans="1:11" ht="24" customHeight="1" x14ac:dyDescent="0.3">
      <c r="A78" s="352" t="s">
        <v>4923</v>
      </c>
      <c r="B78" s="352"/>
      <c r="C78" s="352"/>
      <c r="D78" s="352"/>
      <c r="E78" s="352"/>
      <c r="F78" s="352"/>
      <c r="G78" s="352"/>
      <c r="H78" s="352"/>
      <c r="I78" s="352"/>
      <c r="J78" s="352"/>
      <c r="K78" s="353"/>
    </row>
    <row r="79" spans="1:11" ht="24" customHeight="1" x14ac:dyDescent="0.3">
      <c r="A79" s="352" t="s">
        <v>4924</v>
      </c>
      <c r="B79" s="352"/>
      <c r="C79" s="352"/>
      <c r="D79" s="352"/>
      <c r="E79" s="352"/>
      <c r="F79" s="352"/>
      <c r="G79" s="352"/>
      <c r="H79" s="352"/>
      <c r="I79" s="352"/>
      <c r="J79" s="352"/>
      <c r="K79" s="353"/>
    </row>
    <row r="80" spans="1:11" ht="24" customHeight="1" x14ac:dyDescent="0.3">
      <c r="A80" s="352" t="s">
        <v>4925</v>
      </c>
      <c r="B80" s="352"/>
      <c r="C80" s="352"/>
      <c r="D80" s="352"/>
      <c r="E80" s="352"/>
      <c r="F80" s="352"/>
      <c r="G80" s="352"/>
      <c r="H80" s="352"/>
      <c r="I80" s="352"/>
      <c r="J80" s="352"/>
      <c r="K80" s="353"/>
    </row>
    <row r="81" spans="1:11" ht="24" customHeight="1" x14ac:dyDescent="0.3">
      <c r="A81" s="352" t="s">
        <v>4926</v>
      </c>
      <c r="B81" s="352"/>
      <c r="C81" s="352"/>
      <c r="D81" s="352"/>
      <c r="E81" s="352"/>
      <c r="F81" s="352"/>
      <c r="G81" s="352"/>
      <c r="H81" s="352"/>
      <c r="I81" s="352"/>
      <c r="J81" s="352"/>
      <c r="K81" s="353"/>
    </row>
    <row r="82" spans="1:11" ht="24" customHeight="1" x14ac:dyDescent="0.3">
      <c r="A82" s="352" t="s">
        <v>4927</v>
      </c>
      <c r="B82" s="352"/>
      <c r="C82" s="352"/>
      <c r="D82" s="352"/>
      <c r="E82" s="352"/>
      <c r="F82" s="352"/>
      <c r="G82" s="352"/>
      <c r="H82" s="352"/>
      <c r="I82" s="352"/>
      <c r="J82" s="352"/>
      <c r="K82" s="353"/>
    </row>
    <row r="83" spans="1:11" ht="24" customHeight="1" x14ac:dyDescent="0.3">
      <c r="A83" s="352" t="s">
        <v>4928</v>
      </c>
      <c r="B83" s="352"/>
      <c r="C83" s="352"/>
      <c r="D83" s="352"/>
      <c r="E83" s="352"/>
      <c r="F83" s="352"/>
      <c r="G83" s="352"/>
      <c r="H83" s="352"/>
      <c r="I83" s="352"/>
      <c r="J83" s="352"/>
      <c r="K83" s="353"/>
    </row>
    <row r="84" spans="1:11" ht="24" customHeight="1" x14ac:dyDescent="0.3">
      <c r="A84" s="352" t="s">
        <v>4929</v>
      </c>
      <c r="B84" s="352"/>
      <c r="C84" s="352"/>
      <c r="D84" s="352"/>
      <c r="E84" s="352"/>
      <c r="F84" s="352"/>
      <c r="G84" s="352"/>
      <c r="H84" s="352"/>
      <c r="I84" s="352"/>
      <c r="J84" s="352"/>
      <c r="K84" s="353"/>
    </row>
    <row r="85" spans="1:11" ht="24" customHeight="1" x14ac:dyDescent="0.3">
      <c r="A85" s="352" t="s">
        <v>4930</v>
      </c>
      <c r="B85" s="352"/>
      <c r="C85" s="352"/>
      <c r="D85" s="352"/>
      <c r="E85" s="352"/>
      <c r="F85" s="352"/>
      <c r="G85" s="352"/>
      <c r="H85" s="352"/>
      <c r="I85" s="352"/>
      <c r="J85" s="352"/>
      <c r="K85" s="353"/>
    </row>
    <row r="86" spans="1:11" ht="24" customHeight="1" x14ac:dyDescent="0.3">
      <c r="A86" s="352" t="s">
        <v>4931</v>
      </c>
      <c r="B86" s="352"/>
      <c r="C86" s="352"/>
      <c r="D86" s="352"/>
      <c r="E86" s="352"/>
      <c r="F86" s="352"/>
      <c r="G86" s="352"/>
      <c r="H86" s="352"/>
      <c r="I86" s="352"/>
      <c r="J86" s="352"/>
      <c r="K86" s="353"/>
    </row>
    <row r="87" spans="1:11" ht="24" customHeight="1" x14ac:dyDescent="0.3">
      <c r="A87" s="352" t="s">
        <v>4932</v>
      </c>
      <c r="B87" s="352"/>
      <c r="C87" s="352"/>
      <c r="D87" s="352"/>
      <c r="E87" s="352"/>
      <c r="F87" s="352"/>
      <c r="G87" s="352"/>
      <c r="H87" s="352"/>
      <c r="I87" s="352"/>
      <c r="J87" s="352"/>
      <c r="K87" s="353"/>
    </row>
    <row r="88" spans="1:11" ht="24" customHeight="1" x14ac:dyDescent="0.3">
      <c r="A88" s="352" t="s">
        <v>4933</v>
      </c>
      <c r="B88" s="352"/>
      <c r="C88" s="352"/>
      <c r="D88" s="352"/>
      <c r="E88" s="352"/>
      <c r="F88" s="352"/>
      <c r="G88" s="352"/>
      <c r="H88" s="352"/>
      <c r="I88" s="352"/>
      <c r="J88" s="352"/>
      <c r="K88" s="353"/>
    </row>
    <row r="89" spans="1:11" ht="24" customHeight="1" x14ac:dyDescent="0.3">
      <c r="A89" s="352" t="s">
        <v>4934</v>
      </c>
      <c r="B89" s="352"/>
      <c r="C89" s="352"/>
      <c r="D89" s="352"/>
      <c r="E89" s="352"/>
      <c r="F89" s="352"/>
      <c r="G89" s="352"/>
      <c r="H89" s="352"/>
      <c r="I89" s="352"/>
      <c r="J89" s="352"/>
      <c r="K89" s="353"/>
    </row>
    <row r="90" spans="1:11" ht="24" customHeight="1" x14ac:dyDescent="0.3">
      <c r="A90" s="352" t="s">
        <v>4935</v>
      </c>
      <c r="B90" s="352"/>
      <c r="C90" s="352"/>
      <c r="D90" s="352"/>
      <c r="E90" s="352"/>
      <c r="F90" s="352"/>
      <c r="G90" s="352"/>
      <c r="H90" s="352"/>
      <c r="I90" s="352"/>
      <c r="J90" s="352"/>
      <c r="K90" s="353"/>
    </row>
    <row r="91" spans="1:11" ht="24" customHeight="1" x14ac:dyDescent="0.3">
      <c r="A91" s="352" t="s">
        <v>4936</v>
      </c>
      <c r="B91" s="352"/>
      <c r="C91" s="352"/>
      <c r="D91" s="352"/>
      <c r="E91" s="352"/>
      <c r="F91" s="352"/>
      <c r="G91" s="352"/>
      <c r="H91" s="352"/>
      <c r="I91" s="352"/>
      <c r="J91" s="352"/>
      <c r="K91" s="353"/>
    </row>
    <row r="92" spans="1:11" ht="24" customHeight="1" x14ac:dyDescent="0.3">
      <c r="A92" s="352" t="s">
        <v>4937</v>
      </c>
      <c r="B92" s="352"/>
      <c r="C92" s="352"/>
      <c r="D92" s="352"/>
      <c r="E92" s="352"/>
      <c r="F92" s="352"/>
      <c r="G92" s="352"/>
      <c r="H92" s="352"/>
      <c r="I92" s="352"/>
      <c r="J92" s="352"/>
      <c r="K92" s="353"/>
    </row>
    <row r="93" spans="1:11" ht="24" customHeight="1" x14ac:dyDescent="0.3">
      <c r="A93" s="352" t="s">
        <v>4938</v>
      </c>
      <c r="B93" s="352"/>
      <c r="C93" s="352"/>
      <c r="D93" s="352"/>
      <c r="E93" s="352"/>
      <c r="F93" s="352"/>
      <c r="G93" s="352"/>
      <c r="H93" s="352"/>
      <c r="I93" s="352"/>
      <c r="J93" s="352"/>
      <c r="K93" s="353"/>
    </row>
    <row r="94" spans="1:11" ht="24" customHeight="1" x14ac:dyDescent="0.3">
      <c r="A94" s="352" t="s">
        <v>4939</v>
      </c>
      <c r="B94" s="352"/>
      <c r="C94" s="352"/>
      <c r="D94" s="352"/>
      <c r="E94" s="352"/>
      <c r="F94" s="352"/>
      <c r="G94" s="352"/>
      <c r="H94" s="352"/>
      <c r="I94" s="352"/>
      <c r="J94" s="352"/>
      <c r="K94" s="353"/>
    </row>
    <row r="95" spans="1:11" ht="24" customHeight="1" x14ac:dyDescent="0.3">
      <c r="A95" s="352" t="s">
        <v>4940</v>
      </c>
      <c r="B95" s="352"/>
      <c r="C95" s="352"/>
      <c r="D95" s="352"/>
      <c r="E95" s="352"/>
      <c r="F95" s="352"/>
      <c r="G95" s="352"/>
      <c r="H95" s="352"/>
      <c r="I95" s="352"/>
      <c r="J95" s="352"/>
      <c r="K95" s="353"/>
    </row>
    <row r="96" spans="1:11" ht="24" customHeight="1" x14ac:dyDescent="0.3">
      <c r="A96" s="352" t="s">
        <v>4941</v>
      </c>
      <c r="B96" s="352"/>
      <c r="C96" s="352"/>
      <c r="D96" s="352"/>
      <c r="E96" s="352"/>
      <c r="F96" s="352"/>
      <c r="G96" s="352"/>
      <c r="H96" s="352"/>
      <c r="I96" s="352"/>
      <c r="J96" s="352"/>
      <c r="K96" s="353"/>
    </row>
    <row r="97" spans="1:11" ht="24" customHeight="1" x14ac:dyDescent="0.3">
      <c r="A97" s="352" t="s">
        <v>4942</v>
      </c>
      <c r="B97" s="352"/>
      <c r="C97" s="352"/>
      <c r="D97" s="352"/>
      <c r="E97" s="352"/>
      <c r="F97" s="352"/>
      <c r="G97" s="352"/>
      <c r="H97" s="352"/>
      <c r="I97" s="352"/>
      <c r="J97" s="352"/>
      <c r="K97" s="353"/>
    </row>
    <row r="98" spans="1:11" ht="24" customHeight="1" x14ac:dyDescent="0.3">
      <c r="A98" s="352" t="s">
        <v>4943</v>
      </c>
      <c r="B98" s="352"/>
      <c r="C98" s="352"/>
      <c r="D98" s="352"/>
      <c r="E98" s="352"/>
      <c r="F98" s="352"/>
      <c r="G98" s="352"/>
      <c r="H98" s="352"/>
      <c r="I98" s="352"/>
      <c r="J98" s="352"/>
      <c r="K98" s="353"/>
    </row>
    <row r="99" spans="1:11" ht="24" customHeight="1" x14ac:dyDescent="0.3">
      <c r="A99" s="352" t="s">
        <v>4944</v>
      </c>
      <c r="B99" s="352"/>
      <c r="C99" s="352"/>
      <c r="D99" s="352"/>
      <c r="E99" s="352"/>
      <c r="F99" s="352"/>
      <c r="G99" s="352"/>
      <c r="H99" s="352"/>
      <c r="I99" s="352"/>
      <c r="J99" s="352"/>
      <c r="K99" s="353"/>
    </row>
    <row r="100" spans="1:11" ht="24" customHeight="1" x14ac:dyDescent="0.3">
      <c r="A100" s="352" t="s">
        <v>4945</v>
      </c>
      <c r="B100" s="352"/>
      <c r="C100" s="352"/>
      <c r="D100" s="352"/>
      <c r="E100" s="352"/>
      <c r="F100" s="352"/>
      <c r="G100" s="352"/>
      <c r="H100" s="352"/>
      <c r="I100" s="352"/>
      <c r="J100" s="352"/>
      <c r="K100" s="353"/>
    </row>
    <row r="101" spans="1:11" ht="24" customHeight="1" x14ac:dyDescent="0.3">
      <c r="A101" s="352" t="s">
        <v>4946</v>
      </c>
      <c r="B101" s="352"/>
      <c r="C101" s="352"/>
      <c r="D101" s="352"/>
      <c r="E101" s="352"/>
      <c r="F101" s="352"/>
      <c r="G101" s="352"/>
      <c r="H101" s="352"/>
      <c r="I101" s="352"/>
      <c r="J101" s="352"/>
      <c r="K101" s="353"/>
    </row>
    <row r="102" spans="1:11" ht="24" customHeight="1" x14ac:dyDescent="0.3">
      <c r="A102" s="352" t="s">
        <v>4947</v>
      </c>
      <c r="B102" s="352"/>
      <c r="C102" s="352"/>
      <c r="D102" s="352"/>
      <c r="E102" s="352"/>
      <c r="F102" s="352"/>
      <c r="G102" s="352"/>
      <c r="H102" s="352"/>
      <c r="I102" s="352"/>
      <c r="J102" s="352"/>
      <c r="K102" s="353"/>
    </row>
    <row r="103" spans="1:11" ht="24" customHeight="1" x14ac:dyDescent="0.3">
      <c r="A103" s="352" t="s">
        <v>4948</v>
      </c>
      <c r="B103" s="352"/>
      <c r="C103" s="352"/>
      <c r="D103" s="352"/>
      <c r="E103" s="352"/>
      <c r="F103" s="352"/>
      <c r="G103" s="352"/>
      <c r="H103" s="352"/>
      <c r="I103" s="352"/>
      <c r="J103" s="352"/>
      <c r="K103" s="353"/>
    </row>
    <row r="104" spans="1:11" ht="24" customHeight="1" x14ac:dyDescent="0.3">
      <c r="A104" s="352" t="s">
        <v>4949</v>
      </c>
      <c r="B104" s="352"/>
      <c r="C104" s="352"/>
      <c r="D104" s="352"/>
      <c r="E104" s="352"/>
      <c r="F104" s="352"/>
      <c r="G104" s="352"/>
      <c r="H104" s="352"/>
      <c r="I104" s="352"/>
      <c r="J104" s="352"/>
      <c r="K104" s="353"/>
    </row>
    <row r="105" spans="1:11" ht="24" customHeight="1" x14ac:dyDescent="0.3">
      <c r="A105" s="352" t="s">
        <v>4950</v>
      </c>
      <c r="B105" s="352"/>
      <c r="C105" s="352"/>
      <c r="D105" s="352"/>
      <c r="E105" s="352"/>
      <c r="F105" s="352"/>
      <c r="G105" s="352"/>
      <c r="H105" s="352"/>
      <c r="I105" s="352"/>
      <c r="J105" s="352"/>
      <c r="K105" s="353"/>
    </row>
    <row r="106" spans="1:11" ht="24" customHeight="1" x14ac:dyDescent="0.3">
      <c r="A106" s="352" t="s">
        <v>4951</v>
      </c>
      <c r="B106" s="352"/>
      <c r="C106" s="352"/>
      <c r="D106" s="352"/>
      <c r="E106" s="352"/>
      <c r="F106" s="352"/>
      <c r="G106" s="352"/>
      <c r="H106" s="352"/>
      <c r="I106" s="352"/>
      <c r="J106" s="352"/>
      <c r="K106" s="353"/>
    </row>
    <row r="107" spans="1:11" ht="24" customHeight="1" x14ac:dyDescent="0.3">
      <c r="A107" s="352" t="s">
        <v>4952</v>
      </c>
      <c r="B107" s="352"/>
      <c r="C107" s="352"/>
      <c r="D107" s="352"/>
      <c r="E107" s="352"/>
      <c r="F107" s="352"/>
      <c r="G107" s="352"/>
      <c r="H107" s="352"/>
      <c r="I107" s="352"/>
      <c r="J107" s="352"/>
      <c r="K107" s="353"/>
    </row>
    <row r="108" spans="1:11" ht="24" customHeight="1" x14ac:dyDescent="0.3">
      <c r="A108" s="352" t="s">
        <v>4953</v>
      </c>
      <c r="B108" s="352"/>
      <c r="C108" s="352"/>
      <c r="D108" s="352"/>
      <c r="E108" s="352"/>
      <c r="F108" s="352"/>
      <c r="G108" s="352"/>
      <c r="H108" s="352"/>
      <c r="I108" s="352"/>
      <c r="J108" s="352"/>
      <c r="K108" s="353"/>
    </row>
    <row r="109" spans="1:11" ht="24" customHeight="1" x14ac:dyDescent="0.3">
      <c r="A109" s="352" t="s">
        <v>4954</v>
      </c>
      <c r="B109" s="352"/>
      <c r="C109" s="352"/>
      <c r="D109" s="352"/>
      <c r="E109" s="352"/>
      <c r="F109" s="352"/>
      <c r="G109" s="352"/>
      <c r="H109" s="352"/>
      <c r="I109" s="352"/>
      <c r="J109" s="352"/>
      <c r="K109" s="353"/>
    </row>
    <row r="110" spans="1:11" ht="24" customHeight="1" x14ac:dyDescent="0.3">
      <c r="A110" s="352" t="s">
        <v>4955</v>
      </c>
      <c r="B110" s="352"/>
      <c r="C110" s="352"/>
      <c r="D110" s="352"/>
      <c r="E110" s="352"/>
      <c r="F110" s="352"/>
      <c r="G110" s="352"/>
      <c r="H110" s="352"/>
      <c r="I110" s="352"/>
      <c r="J110" s="352"/>
      <c r="K110" s="353"/>
    </row>
    <row r="111" spans="1:11" ht="24" customHeight="1" x14ac:dyDescent="0.3">
      <c r="A111" s="352" t="s">
        <v>4956</v>
      </c>
      <c r="B111" s="352"/>
      <c r="C111" s="352"/>
      <c r="D111" s="352"/>
      <c r="E111" s="352"/>
      <c r="F111" s="352"/>
      <c r="G111" s="352"/>
      <c r="H111" s="352"/>
      <c r="I111" s="352"/>
      <c r="J111" s="352"/>
      <c r="K111" s="353"/>
    </row>
    <row r="112" spans="1:11" ht="24" customHeight="1" x14ac:dyDescent="0.3">
      <c r="A112" s="352" t="s">
        <v>4957</v>
      </c>
      <c r="B112" s="352"/>
      <c r="C112" s="352"/>
      <c r="D112" s="352"/>
      <c r="E112" s="352"/>
      <c r="F112" s="352"/>
      <c r="G112" s="352"/>
      <c r="H112" s="352"/>
      <c r="I112" s="352"/>
      <c r="J112" s="352"/>
      <c r="K112" s="353"/>
    </row>
    <row r="113" spans="1:11" ht="24" customHeight="1" x14ac:dyDescent="0.3">
      <c r="A113" s="352" t="s">
        <v>4958</v>
      </c>
      <c r="B113" s="352"/>
      <c r="C113" s="352"/>
      <c r="D113" s="352"/>
      <c r="E113" s="352"/>
      <c r="F113" s="352"/>
      <c r="G113" s="352"/>
      <c r="H113" s="352"/>
      <c r="I113" s="352"/>
      <c r="J113" s="352"/>
      <c r="K113" s="353"/>
    </row>
    <row r="114" spans="1:11" ht="24" customHeight="1" x14ac:dyDescent="0.3">
      <c r="A114" s="352" t="s">
        <v>4959</v>
      </c>
      <c r="B114" s="352"/>
      <c r="C114" s="352"/>
      <c r="D114" s="352"/>
      <c r="E114" s="352"/>
      <c r="F114" s="352"/>
      <c r="G114" s="352"/>
      <c r="H114" s="352"/>
      <c r="I114" s="352"/>
      <c r="J114" s="352"/>
      <c r="K114" s="353"/>
    </row>
    <row r="115" spans="1:11" ht="24" customHeight="1" x14ac:dyDescent="0.3">
      <c r="A115" s="352" t="s">
        <v>4960</v>
      </c>
      <c r="B115" s="352"/>
      <c r="C115" s="352"/>
      <c r="D115" s="352"/>
      <c r="E115" s="352"/>
      <c r="F115" s="352"/>
      <c r="G115" s="352"/>
      <c r="H115" s="352"/>
      <c r="I115" s="352"/>
      <c r="J115" s="352"/>
      <c r="K115" s="353"/>
    </row>
    <row r="116" spans="1:11" ht="24" customHeight="1" x14ac:dyDescent="0.3">
      <c r="A116" s="352" t="s">
        <v>4961</v>
      </c>
      <c r="B116" s="352"/>
      <c r="C116" s="352"/>
      <c r="D116" s="352"/>
      <c r="E116" s="352"/>
      <c r="F116" s="352"/>
      <c r="G116" s="352"/>
      <c r="H116" s="352"/>
      <c r="I116" s="352"/>
      <c r="J116" s="352"/>
      <c r="K116" s="353"/>
    </row>
    <row r="117" spans="1:11" ht="24" customHeight="1" x14ac:dyDescent="0.3">
      <c r="A117" s="352" t="s">
        <v>4962</v>
      </c>
      <c r="B117" s="352"/>
      <c r="C117" s="352"/>
      <c r="D117" s="352"/>
      <c r="E117" s="352"/>
      <c r="F117" s="352"/>
      <c r="G117" s="352"/>
      <c r="H117" s="352"/>
      <c r="I117" s="352"/>
      <c r="J117" s="352"/>
      <c r="K117" s="353"/>
    </row>
    <row r="118" spans="1:11" ht="24" customHeight="1" x14ac:dyDescent="0.3">
      <c r="A118" s="352" t="s">
        <v>4963</v>
      </c>
      <c r="B118" s="352"/>
      <c r="C118" s="352"/>
      <c r="D118" s="352"/>
      <c r="E118" s="352"/>
      <c r="F118" s="352"/>
      <c r="G118" s="352"/>
      <c r="H118" s="352"/>
      <c r="I118" s="352"/>
      <c r="J118" s="352"/>
      <c r="K118" s="353"/>
    </row>
    <row r="119" spans="1:11" ht="24" customHeight="1" x14ac:dyDescent="0.3">
      <c r="A119" s="352" t="s">
        <v>4964</v>
      </c>
      <c r="B119" s="352"/>
      <c r="C119" s="352"/>
      <c r="D119" s="352"/>
      <c r="E119" s="352"/>
      <c r="F119" s="352"/>
      <c r="G119" s="352"/>
      <c r="H119" s="352"/>
      <c r="I119" s="352"/>
      <c r="J119" s="352"/>
      <c r="K119" s="353"/>
    </row>
    <row r="120" spans="1:11" ht="24" customHeight="1" x14ac:dyDescent="0.3">
      <c r="A120" s="352" t="s">
        <v>4965</v>
      </c>
      <c r="B120" s="352"/>
      <c r="C120" s="352"/>
      <c r="D120" s="352"/>
      <c r="E120" s="352"/>
      <c r="F120" s="352"/>
      <c r="G120" s="352"/>
      <c r="H120" s="352"/>
      <c r="I120" s="352"/>
      <c r="J120" s="352"/>
      <c r="K120" s="353"/>
    </row>
    <row r="121" spans="1:11" ht="24" customHeight="1" x14ac:dyDescent="0.3">
      <c r="A121" s="352" t="s">
        <v>4966</v>
      </c>
      <c r="B121" s="352"/>
      <c r="C121" s="352"/>
      <c r="D121" s="352"/>
      <c r="E121" s="352"/>
      <c r="F121" s="352"/>
      <c r="G121" s="352"/>
      <c r="H121" s="352"/>
      <c r="I121" s="352"/>
      <c r="J121" s="352"/>
      <c r="K121" s="353"/>
    </row>
    <row r="122" spans="1:11" ht="24" customHeight="1" x14ac:dyDescent="0.3">
      <c r="A122" s="352" t="s">
        <v>4967</v>
      </c>
      <c r="B122" s="352"/>
      <c r="C122" s="352"/>
      <c r="D122" s="352"/>
      <c r="E122" s="352"/>
      <c r="F122" s="352"/>
      <c r="G122" s="352"/>
      <c r="H122" s="352"/>
      <c r="I122" s="352"/>
      <c r="J122" s="352"/>
      <c r="K122" s="353"/>
    </row>
    <row r="123" spans="1:11" ht="24" customHeight="1" x14ac:dyDescent="0.3">
      <c r="A123" s="352" t="s">
        <v>4968</v>
      </c>
      <c r="B123" s="352"/>
      <c r="C123" s="352"/>
      <c r="D123" s="352"/>
      <c r="E123" s="352"/>
      <c r="F123" s="352"/>
      <c r="G123" s="352"/>
      <c r="H123" s="352"/>
      <c r="I123" s="352"/>
      <c r="J123" s="352"/>
      <c r="K123" s="353"/>
    </row>
    <row r="124" spans="1:11" ht="24" customHeight="1" x14ac:dyDescent="0.3">
      <c r="A124" s="352" t="s">
        <v>4969</v>
      </c>
      <c r="B124" s="352"/>
      <c r="C124" s="352"/>
      <c r="D124" s="352"/>
      <c r="E124" s="352"/>
      <c r="F124" s="352"/>
      <c r="G124" s="352"/>
      <c r="H124" s="352"/>
      <c r="I124" s="352"/>
      <c r="J124" s="352"/>
      <c r="K124" s="353"/>
    </row>
    <row r="125" spans="1:11" ht="24" customHeight="1" x14ac:dyDescent="0.3">
      <c r="A125" s="352" t="s">
        <v>4970</v>
      </c>
      <c r="B125" s="352"/>
      <c r="C125" s="352"/>
      <c r="D125" s="352"/>
      <c r="E125" s="352"/>
      <c r="F125" s="352"/>
      <c r="G125" s="352"/>
      <c r="H125" s="352"/>
      <c r="I125" s="352"/>
      <c r="J125" s="352"/>
      <c r="K125" s="353"/>
    </row>
    <row r="126" spans="1:11" ht="24" customHeight="1" x14ac:dyDescent="0.3">
      <c r="A126" s="352" t="s">
        <v>4971</v>
      </c>
      <c r="B126" s="352"/>
      <c r="C126" s="352"/>
      <c r="D126" s="352"/>
      <c r="E126" s="352"/>
      <c r="F126" s="352"/>
      <c r="G126" s="352"/>
      <c r="H126" s="352"/>
      <c r="I126" s="352"/>
      <c r="J126" s="352"/>
      <c r="K126" s="353"/>
    </row>
    <row r="127" spans="1:11" ht="24" customHeight="1" x14ac:dyDescent="0.3">
      <c r="A127" s="352" t="s">
        <v>4972</v>
      </c>
      <c r="B127" s="352"/>
      <c r="C127" s="352"/>
      <c r="D127" s="352"/>
      <c r="E127" s="352"/>
      <c r="F127" s="352"/>
      <c r="G127" s="352"/>
      <c r="H127" s="352"/>
      <c r="I127" s="352"/>
      <c r="J127" s="352"/>
      <c r="K127" s="353"/>
    </row>
    <row r="128" spans="1:11" ht="24" customHeight="1" x14ac:dyDescent="0.3">
      <c r="A128" s="352" t="s">
        <v>4973</v>
      </c>
      <c r="B128" s="352"/>
      <c r="C128" s="352"/>
      <c r="D128" s="352"/>
      <c r="E128" s="352"/>
      <c r="F128" s="352"/>
      <c r="G128" s="352"/>
      <c r="H128" s="352"/>
      <c r="I128" s="352"/>
      <c r="J128" s="352"/>
      <c r="K128" s="353"/>
    </row>
    <row r="129" spans="1:11" ht="24" customHeight="1" x14ac:dyDescent="0.3">
      <c r="A129" s="352" t="s">
        <v>4974</v>
      </c>
      <c r="B129" s="352"/>
      <c r="C129" s="352"/>
      <c r="D129" s="352"/>
      <c r="E129" s="352"/>
      <c r="F129" s="352"/>
      <c r="G129" s="352"/>
      <c r="H129" s="352"/>
      <c r="I129" s="352"/>
      <c r="J129" s="352"/>
      <c r="K129" s="353"/>
    </row>
    <row r="130" spans="1:11" ht="24" customHeight="1" x14ac:dyDescent="0.3">
      <c r="A130" s="352" t="s">
        <v>4975</v>
      </c>
      <c r="B130" s="352"/>
      <c r="C130" s="352"/>
      <c r="D130" s="352"/>
      <c r="E130" s="352"/>
      <c r="F130" s="352"/>
      <c r="G130" s="352"/>
      <c r="H130" s="352"/>
      <c r="I130" s="352"/>
      <c r="J130" s="352"/>
      <c r="K130" s="353"/>
    </row>
    <row r="131" spans="1:11" ht="24" customHeight="1" x14ac:dyDescent="0.3">
      <c r="A131" s="352" t="s">
        <v>4976</v>
      </c>
      <c r="B131" s="352"/>
      <c r="C131" s="352"/>
      <c r="D131" s="352"/>
      <c r="E131" s="352"/>
      <c r="F131" s="352"/>
      <c r="G131" s="352"/>
      <c r="H131" s="352"/>
      <c r="I131" s="352"/>
      <c r="J131" s="352"/>
      <c r="K131" s="353"/>
    </row>
    <row r="132" spans="1:11" ht="24" customHeight="1" x14ac:dyDescent="0.3">
      <c r="A132" s="352" t="s">
        <v>4977</v>
      </c>
      <c r="B132" s="352"/>
      <c r="C132" s="352"/>
      <c r="D132" s="352"/>
      <c r="E132" s="352"/>
      <c r="F132" s="352"/>
      <c r="G132" s="352"/>
      <c r="H132" s="352"/>
      <c r="I132" s="352"/>
      <c r="J132" s="352"/>
      <c r="K132" s="353"/>
    </row>
    <row r="133" spans="1:11" ht="24" customHeight="1" x14ac:dyDescent="0.3">
      <c r="A133" s="352" t="s">
        <v>4978</v>
      </c>
      <c r="B133" s="352"/>
      <c r="C133" s="352"/>
      <c r="D133" s="352"/>
      <c r="E133" s="352"/>
      <c r="F133" s="352"/>
      <c r="G133" s="352"/>
      <c r="H133" s="352"/>
      <c r="I133" s="352"/>
      <c r="J133" s="352"/>
      <c r="K133" s="353"/>
    </row>
    <row r="134" spans="1:11" ht="48" customHeight="1" x14ac:dyDescent="0.3">
      <c r="A134" s="352" t="s">
        <v>4979</v>
      </c>
      <c r="B134" s="352"/>
      <c r="C134" s="352"/>
      <c r="D134" s="352"/>
      <c r="E134" s="352"/>
      <c r="F134" s="352"/>
      <c r="G134" s="352"/>
      <c r="H134" s="352"/>
      <c r="I134" s="352"/>
      <c r="J134" s="352"/>
      <c r="K134" s="353"/>
    </row>
    <row r="135" spans="1:11" ht="48" customHeight="1" x14ac:dyDescent="0.3">
      <c r="A135" s="352" t="s">
        <v>4980</v>
      </c>
      <c r="B135" s="352"/>
      <c r="C135" s="352"/>
      <c r="D135" s="352"/>
      <c r="E135" s="352"/>
      <c r="F135" s="352"/>
      <c r="G135" s="352"/>
      <c r="H135" s="352"/>
      <c r="I135" s="352"/>
      <c r="J135" s="352"/>
      <c r="K135" s="353"/>
    </row>
    <row r="136" spans="1:11" ht="48" customHeight="1" x14ac:dyDescent="0.3">
      <c r="A136" s="352" t="s">
        <v>4981</v>
      </c>
      <c r="B136" s="352"/>
      <c r="C136" s="352"/>
      <c r="D136" s="352"/>
      <c r="E136" s="352"/>
      <c r="F136" s="352"/>
      <c r="G136" s="352"/>
      <c r="H136" s="352"/>
      <c r="I136" s="352"/>
      <c r="J136" s="352"/>
      <c r="K136" s="353"/>
    </row>
    <row r="137" spans="1:11" ht="48" customHeight="1" x14ac:dyDescent="0.3">
      <c r="A137" s="352" t="s">
        <v>4982</v>
      </c>
      <c r="B137" s="352"/>
      <c r="C137" s="352"/>
      <c r="D137" s="352"/>
      <c r="E137" s="352"/>
      <c r="F137" s="352"/>
      <c r="G137" s="352"/>
      <c r="H137" s="352"/>
      <c r="I137" s="352"/>
      <c r="J137" s="352"/>
      <c r="K137" s="353"/>
    </row>
    <row r="138" spans="1:11" ht="48" customHeight="1" x14ac:dyDescent="0.3">
      <c r="A138" s="352" t="s">
        <v>4983</v>
      </c>
      <c r="B138" s="352"/>
      <c r="C138" s="352"/>
      <c r="D138" s="352"/>
      <c r="E138" s="352"/>
      <c r="F138" s="352"/>
      <c r="G138" s="352"/>
      <c r="H138" s="352"/>
      <c r="I138" s="352"/>
      <c r="J138" s="352"/>
      <c r="K138" s="353"/>
    </row>
    <row r="139" spans="1:11" ht="48" customHeight="1" x14ac:dyDescent="0.3">
      <c r="A139" s="352" t="s">
        <v>4984</v>
      </c>
      <c r="B139" s="352"/>
      <c r="C139" s="352"/>
      <c r="D139" s="352"/>
      <c r="E139" s="352"/>
      <c r="F139" s="352"/>
      <c r="G139" s="352"/>
      <c r="H139" s="352"/>
      <c r="I139" s="352"/>
      <c r="J139" s="352"/>
      <c r="K139" s="353"/>
    </row>
    <row r="140" spans="1:11" ht="48" customHeight="1" x14ac:dyDescent="0.3">
      <c r="A140" s="352" t="s">
        <v>4985</v>
      </c>
      <c r="B140" s="352"/>
      <c r="C140" s="352"/>
      <c r="D140" s="352"/>
      <c r="E140" s="352"/>
      <c r="F140" s="352"/>
      <c r="G140" s="352"/>
      <c r="H140" s="352"/>
      <c r="I140" s="352"/>
      <c r="J140" s="352"/>
      <c r="K140" s="353"/>
    </row>
    <row r="141" spans="1:11" ht="48" customHeight="1" x14ac:dyDescent="0.3">
      <c r="A141" s="352" t="s">
        <v>4986</v>
      </c>
      <c r="B141" s="352"/>
      <c r="C141" s="352"/>
      <c r="D141" s="352"/>
      <c r="E141" s="352"/>
      <c r="F141" s="352"/>
      <c r="G141" s="352"/>
      <c r="H141" s="352"/>
      <c r="I141" s="352"/>
      <c r="J141" s="352"/>
      <c r="K141" s="353"/>
    </row>
    <row r="142" spans="1:11" x14ac:dyDescent="0.3">
      <c r="A142" s="252"/>
      <c r="B142" s="252"/>
      <c r="C142" s="252"/>
      <c r="D142" s="252"/>
      <c r="E142" s="252"/>
      <c r="F142" s="252"/>
      <c r="G142" s="252"/>
      <c r="H142" s="252"/>
      <c r="I142" s="252"/>
      <c r="J142" s="252"/>
    </row>
    <row r="143" spans="1:11" x14ac:dyDescent="0.3">
      <c r="A143" s="252"/>
      <c r="B143" s="252"/>
      <c r="C143" s="252"/>
      <c r="D143" s="252"/>
      <c r="E143" s="252"/>
      <c r="F143" s="252"/>
      <c r="G143" s="252"/>
      <c r="H143" s="252"/>
      <c r="I143" s="252"/>
      <c r="J143" s="252"/>
    </row>
    <row r="144" spans="1:11" x14ac:dyDescent="0.3">
      <c r="A144" s="252"/>
      <c r="B144" s="252"/>
      <c r="C144" s="252"/>
      <c r="D144" s="252"/>
      <c r="E144" s="252"/>
      <c r="F144" s="252"/>
      <c r="G144" s="252"/>
      <c r="H144" s="252"/>
      <c r="I144" s="252"/>
      <c r="J144" s="252"/>
    </row>
    <row r="145" spans="1:10" x14ac:dyDescent="0.3">
      <c r="A145" s="252"/>
      <c r="B145" s="252"/>
      <c r="C145" s="252"/>
      <c r="D145" s="252"/>
      <c r="E145" s="252"/>
      <c r="F145" s="252"/>
      <c r="G145" s="252"/>
      <c r="H145" s="252"/>
      <c r="I145" s="252"/>
      <c r="J145" s="252"/>
    </row>
    <row r="146" spans="1:10" x14ac:dyDescent="0.3">
      <c r="A146" s="252"/>
      <c r="B146" s="252"/>
      <c r="C146" s="252"/>
      <c r="D146" s="252"/>
      <c r="E146" s="252"/>
      <c r="F146" s="252"/>
      <c r="G146" s="252"/>
      <c r="H146" s="252"/>
      <c r="I146" s="252"/>
      <c r="J146" s="252"/>
    </row>
    <row r="147" spans="1:10" x14ac:dyDescent="0.3">
      <c r="A147" s="252"/>
      <c r="B147" s="252"/>
      <c r="C147" s="252"/>
      <c r="D147" s="252"/>
      <c r="E147" s="252"/>
      <c r="F147" s="252"/>
      <c r="G147" s="252"/>
      <c r="H147" s="252"/>
      <c r="I147" s="252"/>
      <c r="J147" s="252"/>
    </row>
    <row r="148" spans="1:10" x14ac:dyDescent="0.3">
      <c r="A148" s="252"/>
      <c r="B148" s="252"/>
      <c r="C148" s="252"/>
      <c r="D148" s="252"/>
      <c r="E148" s="252"/>
      <c r="F148" s="252"/>
      <c r="G148" s="252"/>
      <c r="H148" s="252"/>
      <c r="I148" s="252"/>
      <c r="J148" s="252"/>
    </row>
    <row r="149" spans="1:10" x14ac:dyDescent="0.3">
      <c r="A149" s="252"/>
      <c r="B149" s="252"/>
      <c r="C149" s="252"/>
      <c r="D149" s="252"/>
      <c r="E149" s="252"/>
      <c r="F149" s="252"/>
      <c r="G149" s="252"/>
      <c r="H149" s="252"/>
      <c r="I149" s="252"/>
      <c r="J149" s="252"/>
    </row>
    <row r="150" spans="1:10" x14ac:dyDescent="0.3">
      <c r="A150" s="252"/>
      <c r="B150" s="252"/>
      <c r="C150" s="252"/>
      <c r="D150" s="252"/>
      <c r="E150" s="252"/>
      <c r="F150" s="252"/>
      <c r="G150" s="252"/>
      <c r="H150" s="252"/>
      <c r="I150" s="252"/>
      <c r="J150" s="252"/>
    </row>
    <row r="151" spans="1:10" x14ac:dyDescent="0.3">
      <c r="A151" s="252"/>
      <c r="B151" s="252"/>
      <c r="C151" s="252"/>
      <c r="D151" s="252"/>
      <c r="E151" s="252"/>
      <c r="F151" s="252"/>
      <c r="G151" s="252"/>
      <c r="H151" s="252"/>
      <c r="I151" s="252"/>
      <c r="J151" s="252"/>
    </row>
    <row r="152" spans="1:10" x14ac:dyDescent="0.3">
      <c r="A152" s="252"/>
      <c r="B152" s="252"/>
      <c r="C152" s="252"/>
      <c r="D152" s="252"/>
      <c r="E152" s="252"/>
      <c r="F152" s="252"/>
      <c r="G152" s="252"/>
      <c r="H152" s="252"/>
      <c r="I152" s="252"/>
      <c r="J152" s="252"/>
    </row>
    <row r="153" spans="1:10" x14ac:dyDescent="0.3">
      <c r="A153" s="252"/>
      <c r="B153" s="252"/>
      <c r="C153" s="252"/>
      <c r="D153" s="252"/>
      <c r="E153" s="252"/>
      <c r="F153" s="252"/>
      <c r="G153" s="252"/>
      <c r="H153" s="252"/>
      <c r="I153" s="252"/>
      <c r="J153" s="252"/>
    </row>
    <row r="154" spans="1:10" x14ac:dyDescent="0.3">
      <c r="A154" s="252"/>
      <c r="B154" s="252"/>
      <c r="C154" s="252"/>
      <c r="D154" s="252"/>
      <c r="E154" s="252"/>
      <c r="F154" s="252"/>
      <c r="G154" s="252"/>
      <c r="H154" s="252"/>
      <c r="I154" s="252"/>
      <c r="J154" s="252"/>
    </row>
    <row r="155" spans="1:10" x14ac:dyDescent="0.3">
      <c r="A155" s="252"/>
      <c r="B155" s="252"/>
      <c r="C155" s="252"/>
      <c r="D155" s="252"/>
      <c r="E155" s="252"/>
      <c r="F155" s="252"/>
      <c r="G155" s="252"/>
      <c r="H155" s="252"/>
      <c r="I155" s="252"/>
      <c r="J155" s="252"/>
    </row>
    <row r="156" spans="1:10" x14ac:dyDescent="0.3">
      <c r="A156" s="252"/>
      <c r="B156" s="252"/>
      <c r="C156" s="252"/>
      <c r="D156" s="252"/>
      <c r="E156" s="252"/>
      <c r="F156" s="252"/>
      <c r="G156" s="252"/>
      <c r="H156" s="252"/>
      <c r="I156" s="252"/>
      <c r="J156" s="252"/>
    </row>
  </sheetData>
  <sheetProtection password="C04F" sheet="1"/>
  <mergeCells count="85">
    <mergeCell ref="A140:K140"/>
    <mergeCell ref="A141:K141"/>
    <mergeCell ref="A135:K135"/>
    <mergeCell ref="A136:K136"/>
    <mergeCell ref="A137:K137"/>
    <mergeCell ref="A138:K138"/>
    <mergeCell ref="A139:K139"/>
    <mergeCell ref="A130:K130"/>
    <mergeCell ref="A131:K131"/>
    <mergeCell ref="A132:K132"/>
    <mergeCell ref="A133:K133"/>
    <mergeCell ref="A134:K134"/>
    <mergeCell ref="A125:K125"/>
    <mergeCell ref="A126:K126"/>
    <mergeCell ref="A127:K127"/>
    <mergeCell ref="A128:K128"/>
    <mergeCell ref="A129:K129"/>
    <mergeCell ref="A120:K120"/>
    <mergeCell ref="A121:K121"/>
    <mergeCell ref="A122:K122"/>
    <mergeCell ref="A123:K123"/>
    <mergeCell ref="A124:K124"/>
    <mergeCell ref="A115:K115"/>
    <mergeCell ref="A116:K116"/>
    <mergeCell ref="A117:K117"/>
    <mergeCell ref="A118:K118"/>
    <mergeCell ref="A119:K119"/>
    <mergeCell ref="A110:K110"/>
    <mergeCell ref="A111:K111"/>
    <mergeCell ref="A112:K112"/>
    <mergeCell ref="A113:K113"/>
    <mergeCell ref="A114:K114"/>
    <mergeCell ref="A105:K105"/>
    <mergeCell ref="A106:K106"/>
    <mergeCell ref="A107:K107"/>
    <mergeCell ref="A108:K108"/>
    <mergeCell ref="A109:K109"/>
    <mergeCell ref="A100:K100"/>
    <mergeCell ref="A101:K101"/>
    <mergeCell ref="A102:K102"/>
    <mergeCell ref="A103:K103"/>
    <mergeCell ref="A104:K104"/>
    <mergeCell ref="A95:K95"/>
    <mergeCell ref="A96:K96"/>
    <mergeCell ref="A97:K97"/>
    <mergeCell ref="A98:K98"/>
    <mergeCell ref="A99:K99"/>
    <mergeCell ref="A90:K90"/>
    <mergeCell ref="A91:K91"/>
    <mergeCell ref="A92:K92"/>
    <mergeCell ref="A93:K93"/>
    <mergeCell ref="A94:K94"/>
    <mergeCell ref="A85:K85"/>
    <mergeCell ref="A86:K86"/>
    <mergeCell ref="A87:K87"/>
    <mergeCell ref="A88:K88"/>
    <mergeCell ref="A89:K89"/>
    <mergeCell ref="A80:K80"/>
    <mergeCell ref="A81:K81"/>
    <mergeCell ref="A82:K82"/>
    <mergeCell ref="A83:K83"/>
    <mergeCell ref="A84:K84"/>
    <mergeCell ref="A75:K75"/>
    <mergeCell ref="A76:K76"/>
    <mergeCell ref="A77:K77"/>
    <mergeCell ref="A78:K78"/>
    <mergeCell ref="A79:K79"/>
    <mergeCell ref="A71:J71"/>
    <mergeCell ref="A73:J73"/>
    <mergeCell ref="A72:J72"/>
    <mergeCell ref="A70:J70"/>
    <mergeCell ref="A69:J69"/>
    <mergeCell ref="A68:J68"/>
    <mergeCell ref="A4:A6"/>
    <mergeCell ref="B4:E4"/>
    <mergeCell ref="F4:F6"/>
    <mergeCell ref="G4:G6"/>
    <mergeCell ref="H4:H6"/>
    <mergeCell ref="I4:I6"/>
    <mergeCell ref="B5:C5"/>
    <mergeCell ref="J4:J6"/>
    <mergeCell ref="D5:E5"/>
    <mergeCell ref="A65:J65"/>
    <mergeCell ref="A66:J66"/>
    <mergeCell ref="A67:J67"/>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452"/>
  <sheetViews>
    <sheetView showGridLines="0" zoomScaleNormal="100" zoomScaleSheetLayoutView="100" workbookViewId="0">
      <selection activeCell="B1" sqref="B1:H1048576"/>
    </sheetView>
  </sheetViews>
  <sheetFormatPr defaultColWidth="9.1796875" defaultRowHeight="14" x14ac:dyDescent="0.3"/>
  <cols>
    <col min="1" max="1" width="26.7265625" style="168" customWidth="1"/>
    <col min="2" max="5" width="9.1796875" style="168" customWidth="1"/>
    <col min="6" max="6" width="10.26953125" style="168" customWidth="1"/>
    <col min="7" max="7" width="9.54296875" style="168" customWidth="1"/>
    <col min="8" max="8" width="9.1796875" style="168" customWidth="1"/>
    <col min="9" max="9" width="26.1796875" style="168" customWidth="1"/>
    <col min="10" max="10" width="9.1796875" style="168" customWidth="1"/>
    <col min="11" max="16384" width="9.1796875" style="168"/>
  </cols>
  <sheetData>
    <row r="1" spans="1:11" x14ac:dyDescent="0.3">
      <c r="A1" s="274" t="s">
        <v>2121</v>
      </c>
      <c r="I1" s="60" t="s">
        <v>1</v>
      </c>
    </row>
    <row r="2" spans="1:11" ht="16.5" x14ac:dyDescent="0.3">
      <c r="A2" s="178" t="s">
        <v>3627</v>
      </c>
      <c r="B2" s="242"/>
      <c r="C2" s="242"/>
      <c r="D2" s="242"/>
      <c r="E2" s="242"/>
      <c r="F2" s="242"/>
      <c r="G2" s="242"/>
      <c r="H2" s="242"/>
      <c r="I2" s="242"/>
    </row>
    <row r="3" spans="1:11" x14ac:dyDescent="0.3">
      <c r="A3" s="256"/>
      <c r="B3" s="256"/>
      <c r="C3" s="256"/>
      <c r="D3" s="256"/>
      <c r="E3" s="256"/>
      <c r="F3" s="256"/>
      <c r="G3" s="256"/>
      <c r="H3" s="256"/>
      <c r="I3" s="256"/>
    </row>
    <row r="4" spans="1:11" x14ac:dyDescent="0.3">
      <c r="A4" s="333" t="s">
        <v>2123</v>
      </c>
      <c r="B4" s="440" t="s">
        <v>2124</v>
      </c>
      <c r="C4" s="441"/>
      <c r="D4" s="332" t="s">
        <v>2125</v>
      </c>
      <c r="E4" s="332" t="s">
        <v>2126</v>
      </c>
      <c r="F4" s="332" t="s">
        <v>2127</v>
      </c>
      <c r="G4" s="332" t="s">
        <v>2128</v>
      </c>
      <c r="H4" s="438" t="s">
        <v>2129</v>
      </c>
      <c r="I4" s="332" t="s">
        <v>2130</v>
      </c>
    </row>
    <row r="5" spans="1:11" ht="24" customHeight="1" x14ac:dyDescent="0.3">
      <c r="A5" s="442"/>
      <c r="B5" s="443" t="s">
        <v>2131</v>
      </c>
      <c r="C5" s="444"/>
      <c r="D5" s="439"/>
      <c r="E5" s="439"/>
      <c r="F5" s="439"/>
      <c r="G5" s="439"/>
      <c r="H5" s="439"/>
      <c r="I5" s="439"/>
      <c r="K5" s="291"/>
    </row>
    <row r="6" spans="1:11" ht="23.25" customHeight="1" x14ac:dyDescent="0.3">
      <c r="A6" s="442"/>
      <c r="B6" s="292" t="s">
        <v>2132</v>
      </c>
      <c r="C6" s="268" t="s">
        <v>2133</v>
      </c>
      <c r="D6" s="439"/>
      <c r="E6" s="439"/>
      <c r="F6" s="439"/>
      <c r="G6" s="439"/>
      <c r="H6" s="439"/>
      <c r="I6" s="439"/>
    </row>
    <row r="7" spans="1:11" ht="23" x14ac:dyDescent="0.3">
      <c r="A7" s="149" t="s">
        <v>2134</v>
      </c>
      <c r="B7" s="150" t="s">
        <v>3628</v>
      </c>
      <c r="C7" s="151" t="s">
        <v>3629</v>
      </c>
      <c r="D7" s="152" t="s">
        <v>18</v>
      </c>
      <c r="E7" s="152" t="s">
        <v>18</v>
      </c>
      <c r="F7" s="152" t="s">
        <v>18</v>
      </c>
      <c r="G7" s="152" t="s">
        <v>18</v>
      </c>
      <c r="H7" s="152" t="s">
        <v>18</v>
      </c>
      <c r="I7" s="152" t="s">
        <v>18</v>
      </c>
    </row>
    <row r="8" spans="1:11" ht="57.5" x14ac:dyDescent="0.3">
      <c r="A8" s="89" t="s">
        <v>2166</v>
      </c>
      <c r="B8" s="27" t="s">
        <v>3630</v>
      </c>
      <c r="C8" s="27" t="s">
        <v>3631</v>
      </c>
      <c r="D8" s="25" t="s">
        <v>3632</v>
      </c>
      <c r="E8" s="25" t="s">
        <v>2141</v>
      </c>
      <c r="F8" s="25" t="s">
        <v>2142</v>
      </c>
      <c r="G8" s="25" t="s">
        <v>999</v>
      </c>
      <c r="H8" s="25" t="s">
        <v>3633</v>
      </c>
      <c r="I8" s="25" t="s">
        <v>3634</v>
      </c>
    </row>
    <row r="9" spans="1:11" ht="69" x14ac:dyDescent="0.3">
      <c r="A9" s="89" t="s">
        <v>3635</v>
      </c>
      <c r="B9" s="27" t="s">
        <v>3636</v>
      </c>
      <c r="C9" s="27" t="s">
        <v>3637</v>
      </c>
      <c r="D9" s="25" t="s">
        <v>3632</v>
      </c>
      <c r="E9" s="25" t="s">
        <v>2141</v>
      </c>
      <c r="F9" s="25" t="s">
        <v>2142</v>
      </c>
      <c r="G9" s="25" t="s">
        <v>999</v>
      </c>
      <c r="H9" s="25" t="s">
        <v>2189</v>
      </c>
      <c r="I9" s="25" t="s">
        <v>3638</v>
      </c>
    </row>
    <row r="10" spans="1:11" ht="46" x14ac:dyDescent="0.3">
      <c r="A10" s="89" t="s">
        <v>2171</v>
      </c>
      <c r="B10" s="27" t="s">
        <v>3639</v>
      </c>
      <c r="C10" s="27" t="s">
        <v>3640</v>
      </c>
      <c r="D10" s="25" t="s">
        <v>3632</v>
      </c>
      <c r="E10" s="25" t="s">
        <v>2141</v>
      </c>
      <c r="F10" s="25" t="s">
        <v>2142</v>
      </c>
      <c r="G10" s="25" t="s">
        <v>999</v>
      </c>
      <c r="H10" s="25" t="s">
        <v>2164</v>
      </c>
      <c r="I10" s="25" t="s">
        <v>3638</v>
      </c>
    </row>
    <row r="11" spans="1:11" ht="34.5" x14ac:dyDescent="0.3">
      <c r="A11" s="89" t="s">
        <v>3641</v>
      </c>
      <c r="B11" s="27" t="s">
        <v>3642</v>
      </c>
      <c r="C11" s="27" t="s">
        <v>3643</v>
      </c>
      <c r="D11" s="25" t="s">
        <v>3632</v>
      </c>
      <c r="E11" s="25" t="s">
        <v>2141</v>
      </c>
      <c r="F11" s="25" t="s">
        <v>2142</v>
      </c>
      <c r="G11" s="25" t="s">
        <v>2003</v>
      </c>
      <c r="H11" s="25" t="s">
        <v>2148</v>
      </c>
      <c r="I11" s="25" t="s">
        <v>3644</v>
      </c>
    </row>
    <row r="12" spans="1:11" ht="57.5" x14ac:dyDescent="0.3">
      <c r="A12" s="89" t="s">
        <v>2191</v>
      </c>
      <c r="B12" s="27" t="s">
        <v>3645</v>
      </c>
      <c r="C12" s="27" t="s">
        <v>3646</v>
      </c>
      <c r="D12" s="25" t="s">
        <v>3632</v>
      </c>
      <c r="E12" s="25" t="s">
        <v>2141</v>
      </c>
      <c r="F12" s="25" t="s">
        <v>2142</v>
      </c>
      <c r="G12" s="25" t="s">
        <v>2003</v>
      </c>
      <c r="H12" s="25" t="s">
        <v>2189</v>
      </c>
      <c r="I12" s="25" t="s">
        <v>3647</v>
      </c>
    </row>
    <row r="13" spans="1:11" ht="46" x14ac:dyDescent="0.3">
      <c r="A13" s="89" t="s">
        <v>2195</v>
      </c>
      <c r="B13" s="27" t="s">
        <v>3648</v>
      </c>
      <c r="C13" s="27" t="s">
        <v>3649</v>
      </c>
      <c r="D13" s="25" t="s">
        <v>3632</v>
      </c>
      <c r="E13" s="25" t="s">
        <v>2141</v>
      </c>
      <c r="F13" s="25" t="s">
        <v>2142</v>
      </c>
      <c r="G13" s="25" t="s">
        <v>2003</v>
      </c>
      <c r="H13" s="25" t="s">
        <v>2143</v>
      </c>
      <c r="I13" s="25" t="s">
        <v>3638</v>
      </c>
    </row>
    <row r="14" spans="1:11" ht="57.5" x14ac:dyDescent="0.3">
      <c r="A14" s="89" t="s">
        <v>3650</v>
      </c>
      <c r="B14" s="27" t="s">
        <v>3651</v>
      </c>
      <c r="C14" s="27" t="s">
        <v>3652</v>
      </c>
      <c r="D14" s="25" t="s">
        <v>3632</v>
      </c>
      <c r="E14" s="25" t="s">
        <v>2141</v>
      </c>
      <c r="F14" s="25" t="s">
        <v>2142</v>
      </c>
      <c r="G14" s="25" t="s">
        <v>999</v>
      </c>
      <c r="H14" s="25" t="s">
        <v>2143</v>
      </c>
      <c r="I14" s="25" t="s">
        <v>3638</v>
      </c>
    </row>
    <row r="15" spans="1:11" ht="57.5" x14ac:dyDescent="0.3">
      <c r="A15" s="89" t="s">
        <v>2198</v>
      </c>
      <c r="B15" s="27" t="s">
        <v>3653</v>
      </c>
      <c r="C15" s="27" t="s">
        <v>3654</v>
      </c>
      <c r="D15" s="25" t="s">
        <v>3632</v>
      </c>
      <c r="E15" s="25" t="s">
        <v>2141</v>
      </c>
      <c r="F15" s="25" t="s">
        <v>2142</v>
      </c>
      <c r="G15" s="25" t="s">
        <v>999</v>
      </c>
      <c r="H15" s="25" t="s">
        <v>2201</v>
      </c>
      <c r="I15" s="25" t="s">
        <v>3638</v>
      </c>
    </row>
    <row r="16" spans="1:11" ht="46" x14ac:dyDescent="0.3">
      <c r="A16" s="89" t="s">
        <v>3655</v>
      </c>
      <c r="B16" s="27" t="s">
        <v>3656</v>
      </c>
      <c r="C16" s="27" t="s">
        <v>3657</v>
      </c>
      <c r="D16" s="25" t="s">
        <v>3632</v>
      </c>
      <c r="E16" s="25" t="s">
        <v>2141</v>
      </c>
      <c r="F16" s="25" t="s">
        <v>2142</v>
      </c>
      <c r="G16" s="25" t="s">
        <v>2003</v>
      </c>
      <c r="H16" s="25" t="s">
        <v>2189</v>
      </c>
      <c r="I16" s="25" t="s">
        <v>3658</v>
      </c>
    </row>
    <row r="17" spans="1:9" ht="115" x14ac:dyDescent="0.3">
      <c r="A17" s="89" t="s">
        <v>2206</v>
      </c>
      <c r="B17" s="27" t="s">
        <v>3659</v>
      </c>
      <c r="C17" s="27" t="s">
        <v>3660</v>
      </c>
      <c r="D17" s="25" t="s">
        <v>3632</v>
      </c>
      <c r="E17" s="25" t="s">
        <v>2141</v>
      </c>
      <c r="F17" s="25" t="s">
        <v>2142</v>
      </c>
      <c r="G17" s="25" t="s">
        <v>2003</v>
      </c>
      <c r="H17" s="25" t="s">
        <v>2189</v>
      </c>
      <c r="I17" s="25" t="s">
        <v>3661</v>
      </c>
    </row>
    <row r="18" spans="1:9" ht="46" x14ac:dyDescent="0.3">
      <c r="A18" s="89" t="s">
        <v>2210</v>
      </c>
      <c r="B18" s="27" t="s">
        <v>3662</v>
      </c>
      <c r="C18" s="27" t="s">
        <v>3663</v>
      </c>
      <c r="D18" s="25" t="s">
        <v>3632</v>
      </c>
      <c r="E18" s="25" t="s">
        <v>2141</v>
      </c>
      <c r="F18" s="25" t="s">
        <v>2142</v>
      </c>
      <c r="G18" s="25" t="s">
        <v>2003</v>
      </c>
      <c r="H18" s="25" t="s">
        <v>2213</v>
      </c>
      <c r="I18" s="25" t="s">
        <v>3664</v>
      </c>
    </row>
    <row r="19" spans="1:9" ht="103.5" x14ac:dyDescent="0.3">
      <c r="A19" s="89" t="s">
        <v>2215</v>
      </c>
      <c r="B19" s="27" t="s">
        <v>3665</v>
      </c>
      <c r="C19" s="27" t="s">
        <v>3666</v>
      </c>
      <c r="D19" s="25" t="s">
        <v>3632</v>
      </c>
      <c r="E19" s="25" t="s">
        <v>2141</v>
      </c>
      <c r="F19" s="25" t="s">
        <v>2142</v>
      </c>
      <c r="G19" s="25" t="s">
        <v>999</v>
      </c>
      <c r="H19" s="25" t="s">
        <v>2143</v>
      </c>
      <c r="I19" s="25" t="s">
        <v>3667</v>
      </c>
    </row>
    <row r="20" spans="1:9" ht="57.5" x14ac:dyDescent="0.3">
      <c r="A20" s="89" t="s">
        <v>3668</v>
      </c>
      <c r="B20" s="27" t="s">
        <v>3669</v>
      </c>
      <c r="C20" s="27" t="s">
        <v>3670</v>
      </c>
      <c r="D20" s="25" t="s">
        <v>3632</v>
      </c>
      <c r="E20" s="25" t="s">
        <v>2141</v>
      </c>
      <c r="F20" s="25" t="s">
        <v>2142</v>
      </c>
      <c r="G20" s="25" t="s">
        <v>999</v>
      </c>
      <c r="H20" s="25" t="s">
        <v>2230</v>
      </c>
      <c r="I20" s="25" t="s">
        <v>3671</v>
      </c>
    </row>
    <row r="21" spans="1:9" ht="46" x14ac:dyDescent="0.3">
      <c r="A21" s="89" t="s">
        <v>2227</v>
      </c>
      <c r="B21" s="27" t="s">
        <v>3672</v>
      </c>
      <c r="C21" s="27" t="s">
        <v>3673</v>
      </c>
      <c r="D21" s="25" t="s">
        <v>3632</v>
      </c>
      <c r="E21" s="25" t="s">
        <v>2141</v>
      </c>
      <c r="F21" s="25" t="s">
        <v>2142</v>
      </c>
      <c r="G21" s="25" t="s">
        <v>2003</v>
      </c>
      <c r="H21" s="25" t="s">
        <v>2230</v>
      </c>
      <c r="I21" s="25" t="s">
        <v>3638</v>
      </c>
    </row>
    <row r="22" spans="1:9" ht="57.5" x14ac:dyDescent="0.3">
      <c r="A22" s="89" t="s">
        <v>2235</v>
      </c>
      <c r="B22" s="27" t="s">
        <v>3674</v>
      </c>
      <c r="C22" s="27" t="s">
        <v>3675</v>
      </c>
      <c r="D22" s="25" t="s">
        <v>3632</v>
      </c>
      <c r="E22" s="25" t="s">
        <v>2141</v>
      </c>
      <c r="F22" s="25" t="s">
        <v>2142</v>
      </c>
      <c r="G22" s="25" t="s">
        <v>2003</v>
      </c>
      <c r="H22" s="25" t="s">
        <v>2143</v>
      </c>
      <c r="I22" s="25" t="s">
        <v>3676</v>
      </c>
    </row>
    <row r="23" spans="1:9" ht="92" x14ac:dyDescent="0.3">
      <c r="A23" s="89" t="s">
        <v>2239</v>
      </c>
      <c r="B23" s="27" t="s">
        <v>3677</v>
      </c>
      <c r="C23" s="27" t="s">
        <v>3678</v>
      </c>
      <c r="D23" s="25" t="s">
        <v>3632</v>
      </c>
      <c r="E23" s="25" t="s">
        <v>2141</v>
      </c>
      <c r="F23" s="25" t="s">
        <v>2142</v>
      </c>
      <c r="G23" s="25" t="s">
        <v>999</v>
      </c>
      <c r="H23" s="25" t="s">
        <v>2143</v>
      </c>
      <c r="I23" s="25" t="s">
        <v>3638</v>
      </c>
    </row>
    <row r="24" spans="1:9" ht="57.5" x14ac:dyDescent="0.3">
      <c r="A24" s="89" t="s">
        <v>2242</v>
      </c>
      <c r="B24" s="27" t="s">
        <v>3679</v>
      </c>
      <c r="C24" s="27" t="s">
        <v>3680</v>
      </c>
      <c r="D24" s="25" t="s">
        <v>3632</v>
      </c>
      <c r="E24" s="25" t="s">
        <v>2141</v>
      </c>
      <c r="F24" s="25" t="s">
        <v>2142</v>
      </c>
      <c r="G24" s="25" t="s">
        <v>2003</v>
      </c>
      <c r="H24" s="25" t="s">
        <v>2213</v>
      </c>
      <c r="I24" s="25" t="s">
        <v>3664</v>
      </c>
    </row>
    <row r="25" spans="1:9" ht="46" x14ac:dyDescent="0.3">
      <c r="A25" s="89" t="s">
        <v>3681</v>
      </c>
      <c r="B25" s="27" t="s">
        <v>3682</v>
      </c>
      <c r="C25" s="27" t="s">
        <v>3683</v>
      </c>
      <c r="D25" s="25" t="s">
        <v>3632</v>
      </c>
      <c r="E25" s="25" t="s">
        <v>2141</v>
      </c>
      <c r="F25" s="25" t="s">
        <v>2142</v>
      </c>
      <c r="G25" s="25" t="s">
        <v>2003</v>
      </c>
      <c r="H25" s="25" t="s">
        <v>2189</v>
      </c>
      <c r="I25" s="25" t="s">
        <v>3684</v>
      </c>
    </row>
    <row r="26" spans="1:9" ht="57.5" x14ac:dyDescent="0.3">
      <c r="A26" s="89" t="s">
        <v>3685</v>
      </c>
      <c r="B26" s="27" t="s">
        <v>3686</v>
      </c>
      <c r="C26" s="27" t="s">
        <v>3687</v>
      </c>
      <c r="D26" s="25" t="s">
        <v>3632</v>
      </c>
      <c r="E26" s="25" t="s">
        <v>2141</v>
      </c>
      <c r="F26" s="25" t="s">
        <v>2142</v>
      </c>
      <c r="G26" s="25" t="s">
        <v>999</v>
      </c>
      <c r="H26" s="25" t="s">
        <v>2189</v>
      </c>
      <c r="I26" s="25" t="s">
        <v>3688</v>
      </c>
    </row>
    <row r="27" spans="1:9" ht="46" x14ac:dyDescent="0.3">
      <c r="A27" s="89" t="s">
        <v>3689</v>
      </c>
      <c r="B27" s="27" t="s">
        <v>3690</v>
      </c>
      <c r="C27" s="27" t="s">
        <v>3691</v>
      </c>
      <c r="D27" s="25" t="s">
        <v>3632</v>
      </c>
      <c r="E27" s="25" t="s">
        <v>2141</v>
      </c>
      <c r="F27" s="25" t="s">
        <v>2142</v>
      </c>
      <c r="G27" s="25" t="s">
        <v>999</v>
      </c>
      <c r="H27" s="25" t="s">
        <v>2189</v>
      </c>
      <c r="I27" s="25" t="s">
        <v>3688</v>
      </c>
    </row>
    <row r="28" spans="1:9" ht="69" x14ac:dyDescent="0.3">
      <c r="A28" s="89" t="s">
        <v>3692</v>
      </c>
      <c r="B28" s="27" t="s">
        <v>3693</v>
      </c>
      <c r="C28" s="27" t="s">
        <v>3694</v>
      </c>
      <c r="D28" s="25" t="s">
        <v>3632</v>
      </c>
      <c r="E28" s="25" t="s">
        <v>2141</v>
      </c>
      <c r="F28" s="25" t="s">
        <v>2142</v>
      </c>
      <c r="G28" s="25" t="s">
        <v>2009</v>
      </c>
      <c r="H28" s="25" t="s">
        <v>924</v>
      </c>
      <c r="I28" s="25" t="s">
        <v>3695</v>
      </c>
    </row>
    <row r="29" spans="1:9" ht="80.5" x14ac:dyDescent="0.3">
      <c r="A29" s="89" t="s">
        <v>3696</v>
      </c>
      <c r="B29" s="27" t="s">
        <v>3697</v>
      </c>
      <c r="C29" s="27" t="s">
        <v>3698</v>
      </c>
      <c r="D29" s="25" t="s">
        <v>3632</v>
      </c>
      <c r="E29" s="25" t="s">
        <v>2141</v>
      </c>
      <c r="F29" s="25" t="s">
        <v>2142</v>
      </c>
      <c r="G29" s="25" t="s">
        <v>2009</v>
      </c>
      <c r="H29" s="25" t="s">
        <v>924</v>
      </c>
      <c r="I29" s="25" t="s">
        <v>3699</v>
      </c>
    </row>
    <row r="30" spans="1:9" ht="34.5" x14ac:dyDescent="0.3">
      <c r="A30" s="89" t="s">
        <v>3700</v>
      </c>
      <c r="B30" s="27" t="s">
        <v>3701</v>
      </c>
      <c r="C30" s="27" t="s">
        <v>3702</v>
      </c>
      <c r="D30" s="25" t="s">
        <v>3632</v>
      </c>
      <c r="E30" s="25" t="s">
        <v>2141</v>
      </c>
      <c r="F30" s="25" t="s">
        <v>2142</v>
      </c>
      <c r="G30" s="25" t="s">
        <v>999</v>
      </c>
      <c r="H30" s="25" t="s">
        <v>2184</v>
      </c>
      <c r="I30" s="25" t="s">
        <v>3703</v>
      </c>
    </row>
    <row r="31" spans="1:9" ht="57.5" x14ac:dyDescent="0.3">
      <c r="A31" s="89" t="s">
        <v>3704</v>
      </c>
      <c r="B31" s="27" t="s">
        <v>3705</v>
      </c>
      <c r="C31" s="27" t="s">
        <v>3706</v>
      </c>
      <c r="D31" s="25" t="s">
        <v>3632</v>
      </c>
      <c r="E31" s="25" t="s">
        <v>2141</v>
      </c>
      <c r="F31" s="25" t="s">
        <v>2142</v>
      </c>
      <c r="G31" s="25" t="s">
        <v>999</v>
      </c>
      <c r="H31" s="25" t="s">
        <v>2189</v>
      </c>
      <c r="I31" s="25" t="s">
        <v>3707</v>
      </c>
    </row>
    <row r="32" spans="1:9" ht="92" x14ac:dyDescent="0.3">
      <c r="A32" s="89" t="s">
        <v>2261</v>
      </c>
      <c r="B32" s="27" t="s">
        <v>3708</v>
      </c>
      <c r="C32" s="27" t="s">
        <v>3709</v>
      </c>
      <c r="D32" s="25" t="s">
        <v>3632</v>
      </c>
      <c r="E32" s="25" t="s">
        <v>2141</v>
      </c>
      <c r="F32" s="25" t="s">
        <v>2142</v>
      </c>
      <c r="G32" s="25" t="s">
        <v>2003</v>
      </c>
      <c r="H32" s="25" t="s">
        <v>2264</v>
      </c>
      <c r="I32" s="25" t="s">
        <v>3710</v>
      </c>
    </row>
    <row r="33" spans="1:9" ht="103.5" x14ac:dyDescent="0.3">
      <c r="A33" s="89" t="s">
        <v>2266</v>
      </c>
      <c r="B33" s="27" t="s">
        <v>3711</v>
      </c>
      <c r="C33" s="27" t="s">
        <v>3712</v>
      </c>
      <c r="D33" s="25" t="s">
        <v>3632</v>
      </c>
      <c r="E33" s="25" t="s">
        <v>2141</v>
      </c>
      <c r="F33" s="25" t="s">
        <v>2142</v>
      </c>
      <c r="G33" s="25" t="s">
        <v>2003</v>
      </c>
      <c r="H33" s="25" t="s">
        <v>2143</v>
      </c>
      <c r="I33" s="25" t="s">
        <v>3713</v>
      </c>
    </row>
    <row r="34" spans="1:9" ht="103.5" x14ac:dyDescent="0.3">
      <c r="A34" s="89" t="s">
        <v>3714</v>
      </c>
      <c r="B34" s="27" t="s">
        <v>3715</v>
      </c>
      <c r="C34" s="27" t="s">
        <v>3716</v>
      </c>
      <c r="D34" s="25" t="s">
        <v>3632</v>
      </c>
      <c r="E34" s="25" t="s">
        <v>2141</v>
      </c>
      <c r="F34" s="25" t="s">
        <v>2142</v>
      </c>
      <c r="G34" s="25" t="s">
        <v>999</v>
      </c>
      <c r="H34" s="25" t="s">
        <v>2213</v>
      </c>
      <c r="I34" s="25" t="s">
        <v>3664</v>
      </c>
    </row>
    <row r="35" spans="1:9" ht="46" x14ac:dyDescent="0.3">
      <c r="A35" s="89" t="s">
        <v>2274</v>
      </c>
      <c r="B35" s="27" t="s">
        <v>3717</v>
      </c>
      <c r="C35" s="27" t="s">
        <v>3718</v>
      </c>
      <c r="D35" s="25" t="s">
        <v>3632</v>
      </c>
      <c r="E35" s="25" t="s">
        <v>2141</v>
      </c>
      <c r="F35" s="25" t="s">
        <v>2142</v>
      </c>
      <c r="G35" s="25" t="s">
        <v>999</v>
      </c>
      <c r="H35" s="25" t="s">
        <v>2143</v>
      </c>
      <c r="I35" s="25" t="s">
        <v>3719</v>
      </c>
    </row>
    <row r="36" spans="1:9" ht="103.5" x14ac:dyDescent="0.3">
      <c r="A36" s="89" t="s">
        <v>2282</v>
      </c>
      <c r="B36" s="27" t="s">
        <v>3720</v>
      </c>
      <c r="C36" s="27" t="s">
        <v>3721</v>
      </c>
      <c r="D36" s="25" t="s">
        <v>3632</v>
      </c>
      <c r="E36" s="25" t="s">
        <v>2141</v>
      </c>
      <c r="F36" s="25" t="s">
        <v>2142</v>
      </c>
      <c r="G36" s="25" t="s">
        <v>999</v>
      </c>
      <c r="H36" s="25" t="s">
        <v>2143</v>
      </c>
      <c r="I36" s="25" t="s">
        <v>3667</v>
      </c>
    </row>
    <row r="37" spans="1:9" ht="92" x14ac:dyDescent="0.3">
      <c r="A37" s="89" t="s">
        <v>2285</v>
      </c>
      <c r="B37" s="27" t="s">
        <v>3722</v>
      </c>
      <c r="C37" s="27" t="s">
        <v>3723</v>
      </c>
      <c r="D37" s="25" t="s">
        <v>3632</v>
      </c>
      <c r="E37" s="25" t="s">
        <v>2141</v>
      </c>
      <c r="F37" s="25" t="s">
        <v>2142</v>
      </c>
      <c r="G37" s="25" t="s">
        <v>2003</v>
      </c>
      <c r="H37" s="25" t="s">
        <v>2143</v>
      </c>
      <c r="I37" s="25" t="s">
        <v>3724</v>
      </c>
    </row>
    <row r="38" spans="1:9" ht="69" x14ac:dyDescent="0.3">
      <c r="A38" s="89" t="s">
        <v>2289</v>
      </c>
      <c r="B38" s="27" t="s">
        <v>3725</v>
      </c>
      <c r="C38" s="27" t="s">
        <v>3726</v>
      </c>
      <c r="D38" s="25" t="s">
        <v>3632</v>
      </c>
      <c r="E38" s="25" t="s">
        <v>2141</v>
      </c>
      <c r="F38" s="25" t="s">
        <v>2142</v>
      </c>
      <c r="G38" s="25" t="s">
        <v>999</v>
      </c>
      <c r="H38" s="25" t="s">
        <v>2143</v>
      </c>
      <c r="I38" s="25" t="s">
        <v>3727</v>
      </c>
    </row>
    <row r="39" spans="1:9" ht="115" x14ac:dyDescent="0.3">
      <c r="A39" s="89" t="s">
        <v>2293</v>
      </c>
      <c r="B39" s="27" t="s">
        <v>3728</v>
      </c>
      <c r="C39" s="27" t="s">
        <v>3729</v>
      </c>
      <c r="D39" s="25" t="s">
        <v>3632</v>
      </c>
      <c r="E39" s="25" t="s">
        <v>2141</v>
      </c>
      <c r="F39" s="25" t="s">
        <v>2142</v>
      </c>
      <c r="G39" s="25" t="s">
        <v>999</v>
      </c>
      <c r="H39" s="25" t="s">
        <v>2143</v>
      </c>
      <c r="I39" s="25" t="s">
        <v>3719</v>
      </c>
    </row>
    <row r="40" spans="1:9" ht="103.5" x14ac:dyDescent="0.3">
      <c r="A40" s="89" t="s">
        <v>2296</v>
      </c>
      <c r="B40" s="27" t="s">
        <v>3730</v>
      </c>
      <c r="C40" s="27" t="s">
        <v>3731</v>
      </c>
      <c r="D40" s="25" t="s">
        <v>3632</v>
      </c>
      <c r="E40" s="25" t="s">
        <v>2141</v>
      </c>
      <c r="F40" s="25" t="s">
        <v>2142</v>
      </c>
      <c r="G40" s="25" t="s">
        <v>999</v>
      </c>
      <c r="H40" s="25" t="s">
        <v>2213</v>
      </c>
      <c r="I40" s="25" t="s">
        <v>3732</v>
      </c>
    </row>
    <row r="41" spans="1:9" ht="46" x14ac:dyDescent="0.3">
      <c r="A41" s="89" t="s">
        <v>3733</v>
      </c>
      <c r="B41" s="27" t="s">
        <v>3734</v>
      </c>
      <c r="C41" s="27" t="s">
        <v>3735</v>
      </c>
      <c r="D41" s="25" t="s">
        <v>3632</v>
      </c>
      <c r="E41" s="25" t="s">
        <v>2141</v>
      </c>
      <c r="F41" s="25" t="s">
        <v>2142</v>
      </c>
      <c r="G41" s="25" t="s">
        <v>999</v>
      </c>
      <c r="H41" s="25" t="s">
        <v>2189</v>
      </c>
      <c r="I41" s="25" t="s">
        <v>3638</v>
      </c>
    </row>
    <row r="42" spans="1:9" ht="46" x14ac:dyDescent="0.3">
      <c r="A42" s="89" t="s">
        <v>3736</v>
      </c>
      <c r="B42" s="27" t="s">
        <v>3737</v>
      </c>
      <c r="C42" s="27" t="s">
        <v>3738</v>
      </c>
      <c r="D42" s="25" t="s">
        <v>3632</v>
      </c>
      <c r="E42" s="25" t="s">
        <v>2141</v>
      </c>
      <c r="F42" s="25" t="s">
        <v>2142</v>
      </c>
      <c r="G42" s="25" t="s">
        <v>999</v>
      </c>
      <c r="H42" s="25" t="s">
        <v>2189</v>
      </c>
      <c r="I42" s="25" t="s">
        <v>3707</v>
      </c>
    </row>
    <row r="43" spans="1:9" ht="103.5" x14ac:dyDescent="0.3">
      <c r="A43" s="89" t="s">
        <v>3739</v>
      </c>
      <c r="B43" s="27" t="s">
        <v>3740</v>
      </c>
      <c r="C43" s="27" t="s">
        <v>3741</v>
      </c>
      <c r="D43" s="25" t="s">
        <v>3632</v>
      </c>
      <c r="E43" s="25" t="s">
        <v>2141</v>
      </c>
      <c r="F43" s="25" t="s">
        <v>2142</v>
      </c>
      <c r="G43" s="25" t="s">
        <v>2003</v>
      </c>
      <c r="H43" s="25" t="s">
        <v>2143</v>
      </c>
      <c r="I43" s="25" t="s">
        <v>3742</v>
      </c>
    </row>
    <row r="44" spans="1:9" ht="46" x14ac:dyDescent="0.3">
      <c r="A44" s="89" t="s">
        <v>2304</v>
      </c>
      <c r="B44" s="27" t="s">
        <v>3743</v>
      </c>
      <c r="C44" s="27" t="s">
        <v>3744</v>
      </c>
      <c r="D44" s="25" t="s">
        <v>3632</v>
      </c>
      <c r="E44" s="25" t="s">
        <v>2141</v>
      </c>
      <c r="F44" s="25" t="s">
        <v>2142</v>
      </c>
      <c r="G44" s="25" t="s">
        <v>999</v>
      </c>
      <c r="H44" s="25" t="s">
        <v>2230</v>
      </c>
      <c r="I44" s="25" t="s">
        <v>3745</v>
      </c>
    </row>
    <row r="45" spans="1:9" ht="115" x14ac:dyDescent="0.3">
      <c r="A45" s="89" t="s">
        <v>2307</v>
      </c>
      <c r="B45" s="27" t="s">
        <v>3746</v>
      </c>
      <c r="C45" s="27" t="s">
        <v>3747</v>
      </c>
      <c r="D45" s="25" t="s">
        <v>3632</v>
      </c>
      <c r="E45" s="25" t="s">
        <v>2141</v>
      </c>
      <c r="F45" s="25" t="s">
        <v>2142</v>
      </c>
      <c r="G45" s="25" t="s">
        <v>999</v>
      </c>
      <c r="H45" s="25" t="s">
        <v>2143</v>
      </c>
      <c r="I45" s="25" t="s">
        <v>3748</v>
      </c>
    </row>
    <row r="46" spans="1:9" ht="92" x14ac:dyDescent="0.3">
      <c r="A46" s="89" t="s">
        <v>2324</v>
      </c>
      <c r="B46" s="27" t="s">
        <v>3749</v>
      </c>
      <c r="C46" s="27" t="s">
        <v>3750</v>
      </c>
      <c r="D46" s="25" t="s">
        <v>3632</v>
      </c>
      <c r="E46" s="25" t="s">
        <v>2141</v>
      </c>
      <c r="F46" s="25" t="s">
        <v>2142</v>
      </c>
      <c r="G46" s="25" t="s">
        <v>999</v>
      </c>
      <c r="H46" s="25" t="s">
        <v>2143</v>
      </c>
      <c r="I46" s="25" t="s">
        <v>3724</v>
      </c>
    </row>
    <row r="47" spans="1:9" ht="69" x14ac:dyDescent="0.3">
      <c r="A47" s="89" t="s">
        <v>2331</v>
      </c>
      <c r="B47" s="27" t="s">
        <v>3751</v>
      </c>
      <c r="C47" s="27" t="s">
        <v>3752</v>
      </c>
      <c r="D47" s="25" t="s">
        <v>3632</v>
      </c>
      <c r="E47" s="25" t="s">
        <v>2141</v>
      </c>
      <c r="F47" s="25" t="s">
        <v>2142</v>
      </c>
      <c r="G47" s="25" t="s">
        <v>2003</v>
      </c>
      <c r="H47" s="25" t="s">
        <v>2164</v>
      </c>
      <c r="I47" s="25" t="s">
        <v>3753</v>
      </c>
    </row>
    <row r="48" spans="1:9" ht="80.5" x14ac:dyDescent="0.3">
      <c r="A48" s="89" t="s">
        <v>2335</v>
      </c>
      <c r="B48" s="27" t="s">
        <v>3754</v>
      </c>
      <c r="C48" s="27" t="s">
        <v>3755</v>
      </c>
      <c r="D48" s="25" t="s">
        <v>3632</v>
      </c>
      <c r="E48" s="25" t="s">
        <v>2141</v>
      </c>
      <c r="F48" s="25" t="s">
        <v>2142</v>
      </c>
      <c r="G48" s="25" t="s">
        <v>2003</v>
      </c>
      <c r="H48" s="25" t="s">
        <v>2338</v>
      </c>
      <c r="I48" s="25" t="s">
        <v>3661</v>
      </c>
    </row>
    <row r="49" spans="1:9" ht="126.5" x14ac:dyDescent="0.3">
      <c r="A49" s="89" t="s">
        <v>2339</v>
      </c>
      <c r="B49" s="27" t="s">
        <v>3756</v>
      </c>
      <c r="C49" s="27" t="s">
        <v>3757</v>
      </c>
      <c r="D49" s="25" t="s">
        <v>3632</v>
      </c>
      <c r="E49" s="25" t="s">
        <v>2141</v>
      </c>
      <c r="F49" s="25" t="s">
        <v>2142</v>
      </c>
      <c r="G49" s="25" t="s">
        <v>2003</v>
      </c>
      <c r="H49" s="25" t="s">
        <v>2213</v>
      </c>
      <c r="I49" s="25" t="s">
        <v>3758</v>
      </c>
    </row>
    <row r="50" spans="1:9" ht="80.5" x14ac:dyDescent="0.3">
      <c r="A50" s="89" t="s">
        <v>2351</v>
      </c>
      <c r="B50" s="27" t="s">
        <v>3759</v>
      </c>
      <c r="C50" s="27" t="s">
        <v>3760</v>
      </c>
      <c r="D50" s="25" t="s">
        <v>3632</v>
      </c>
      <c r="E50" s="25" t="s">
        <v>2141</v>
      </c>
      <c r="F50" s="25" t="s">
        <v>2142</v>
      </c>
      <c r="G50" s="25" t="s">
        <v>2003</v>
      </c>
      <c r="H50" s="25" t="s">
        <v>2143</v>
      </c>
      <c r="I50" s="25" t="s">
        <v>3761</v>
      </c>
    </row>
    <row r="51" spans="1:9" ht="69" x14ac:dyDescent="0.3">
      <c r="A51" s="89" t="s">
        <v>2365</v>
      </c>
      <c r="B51" s="27" t="s">
        <v>3762</v>
      </c>
      <c r="C51" s="27" t="s">
        <v>3763</v>
      </c>
      <c r="D51" s="25" t="s">
        <v>3632</v>
      </c>
      <c r="E51" s="25" t="s">
        <v>2141</v>
      </c>
      <c r="F51" s="25" t="s">
        <v>2142</v>
      </c>
      <c r="G51" s="25" t="s">
        <v>2003</v>
      </c>
      <c r="H51" s="25" t="s">
        <v>2143</v>
      </c>
      <c r="I51" s="25" t="s">
        <v>3764</v>
      </c>
    </row>
    <row r="52" spans="1:9" ht="69" x14ac:dyDescent="0.3">
      <c r="A52" s="89" t="s">
        <v>2369</v>
      </c>
      <c r="B52" s="27" t="s">
        <v>3765</v>
      </c>
      <c r="C52" s="27" t="s">
        <v>3766</v>
      </c>
      <c r="D52" s="25" t="s">
        <v>3632</v>
      </c>
      <c r="E52" s="25" t="s">
        <v>2141</v>
      </c>
      <c r="F52" s="25" t="s">
        <v>2142</v>
      </c>
      <c r="G52" s="25" t="s">
        <v>999</v>
      </c>
      <c r="H52" s="25" t="s">
        <v>2143</v>
      </c>
      <c r="I52" s="25" t="s">
        <v>3767</v>
      </c>
    </row>
    <row r="53" spans="1:9" ht="115" x14ac:dyDescent="0.3">
      <c r="A53" s="89" t="s">
        <v>2373</v>
      </c>
      <c r="B53" s="27" t="s">
        <v>3768</v>
      </c>
      <c r="C53" s="27" t="s">
        <v>3769</v>
      </c>
      <c r="D53" s="25" t="s">
        <v>3632</v>
      </c>
      <c r="E53" s="25" t="s">
        <v>2141</v>
      </c>
      <c r="F53" s="25" t="s">
        <v>2142</v>
      </c>
      <c r="G53" s="25" t="s">
        <v>999</v>
      </c>
      <c r="H53" s="25" t="s">
        <v>2143</v>
      </c>
      <c r="I53" s="25" t="s">
        <v>3742</v>
      </c>
    </row>
    <row r="54" spans="1:9" ht="69" x14ac:dyDescent="0.3">
      <c r="A54" s="89" t="s">
        <v>2376</v>
      </c>
      <c r="B54" s="27" t="s">
        <v>3770</v>
      </c>
      <c r="C54" s="27" t="s">
        <v>3771</v>
      </c>
      <c r="D54" s="25" t="s">
        <v>3632</v>
      </c>
      <c r="E54" s="25" t="s">
        <v>2141</v>
      </c>
      <c r="F54" s="25" t="s">
        <v>2142</v>
      </c>
      <c r="G54" s="25" t="s">
        <v>999</v>
      </c>
      <c r="H54" s="25" t="s">
        <v>2230</v>
      </c>
      <c r="I54" s="25" t="s">
        <v>3671</v>
      </c>
    </row>
    <row r="55" spans="1:9" ht="69" x14ac:dyDescent="0.3">
      <c r="A55" s="89" t="s">
        <v>2376</v>
      </c>
      <c r="B55" s="27" t="s">
        <v>3772</v>
      </c>
      <c r="C55" s="27" t="s">
        <v>3773</v>
      </c>
      <c r="D55" s="25" t="s">
        <v>3632</v>
      </c>
      <c r="E55" s="25" t="s">
        <v>2141</v>
      </c>
      <c r="F55" s="25" t="s">
        <v>2142</v>
      </c>
      <c r="G55" s="25" t="s">
        <v>999</v>
      </c>
      <c r="H55" s="25" t="s">
        <v>2143</v>
      </c>
      <c r="I55" s="25" t="s">
        <v>3774</v>
      </c>
    </row>
    <row r="56" spans="1:9" ht="69" x14ac:dyDescent="0.3">
      <c r="A56" s="89" t="s">
        <v>2388</v>
      </c>
      <c r="B56" s="27" t="s">
        <v>3775</v>
      </c>
      <c r="C56" s="27" t="s">
        <v>3776</v>
      </c>
      <c r="D56" s="25" t="s">
        <v>3632</v>
      </c>
      <c r="E56" s="25" t="s">
        <v>2141</v>
      </c>
      <c r="F56" s="25" t="s">
        <v>2142</v>
      </c>
      <c r="G56" s="25" t="s">
        <v>2003</v>
      </c>
      <c r="H56" s="25" t="s">
        <v>2264</v>
      </c>
      <c r="I56" s="25" t="s">
        <v>3777</v>
      </c>
    </row>
    <row r="57" spans="1:9" ht="69" x14ac:dyDescent="0.3">
      <c r="A57" s="89" t="s">
        <v>3778</v>
      </c>
      <c r="B57" s="27" t="s">
        <v>3779</v>
      </c>
      <c r="C57" s="27" t="s">
        <v>3780</v>
      </c>
      <c r="D57" s="25" t="s">
        <v>3632</v>
      </c>
      <c r="E57" s="25" t="s">
        <v>2141</v>
      </c>
      <c r="F57" s="25" t="s">
        <v>2142</v>
      </c>
      <c r="G57" s="25" t="s">
        <v>2003</v>
      </c>
      <c r="H57" s="25" t="s">
        <v>2143</v>
      </c>
      <c r="I57" s="25" t="s">
        <v>3727</v>
      </c>
    </row>
    <row r="58" spans="1:9" ht="57.5" x14ac:dyDescent="0.3">
      <c r="A58" s="89" t="s">
        <v>2396</v>
      </c>
      <c r="B58" s="27" t="s">
        <v>3781</v>
      </c>
      <c r="C58" s="27" t="s">
        <v>3782</v>
      </c>
      <c r="D58" s="25" t="s">
        <v>3632</v>
      </c>
      <c r="E58" s="25" t="s">
        <v>2141</v>
      </c>
      <c r="F58" s="25" t="s">
        <v>2142</v>
      </c>
      <c r="G58" s="25" t="s">
        <v>2003</v>
      </c>
      <c r="H58" s="25" t="s">
        <v>2189</v>
      </c>
      <c r="I58" s="25" t="s">
        <v>3638</v>
      </c>
    </row>
    <row r="59" spans="1:9" ht="57.5" x14ac:dyDescent="0.3">
      <c r="A59" s="89" t="s">
        <v>3783</v>
      </c>
      <c r="B59" s="27" t="s">
        <v>3784</v>
      </c>
      <c r="C59" s="27" t="s">
        <v>3785</v>
      </c>
      <c r="D59" s="25" t="s">
        <v>3632</v>
      </c>
      <c r="E59" s="25" t="s">
        <v>2141</v>
      </c>
      <c r="F59" s="25" t="s">
        <v>2142</v>
      </c>
      <c r="G59" s="25" t="s">
        <v>2003</v>
      </c>
      <c r="H59" s="25" t="s">
        <v>2143</v>
      </c>
      <c r="I59" s="25" t="s">
        <v>3786</v>
      </c>
    </row>
    <row r="60" spans="1:9" ht="126.5" x14ac:dyDescent="0.3">
      <c r="A60" s="89" t="s">
        <v>2402</v>
      </c>
      <c r="B60" s="27" t="s">
        <v>3787</v>
      </c>
      <c r="C60" s="27" t="s">
        <v>3788</v>
      </c>
      <c r="D60" s="25" t="s">
        <v>3632</v>
      </c>
      <c r="E60" s="25" t="s">
        <v>2141</v>
      </c>
      <c r="F60" s="25" t="s">
        <v>2142</v>
      </c>
      <c r="G60" s="25" t="s">
        <v>999</v>
      </c>
      <c r="H60" s="25" t="s">
        <v>2143</v>
      </c>
      <c r="I60" s="25" t="s">
        <v>3748</v>
      </c>
    </row>
    <row r="61" spans="1:9" ht="103.5" x14ac:dyDescent="0.3">
      <c r="A61" s="89" t="s">
        <v>3789</v>
      </c>
      <c r="B61" s="27" t="s">
        <v>3790</v>
      </c>
      <c r="C61" s="27" t="s">
        <v>3791</v>
      </c>
      <c r="D61" s="25" t="s">
        <v>3632</v>
      </c>
      <c r="E61" s="25" t="s">
        <v>2141</v>
      </c>
      <c r="F61" s="25" t="s">
        <v>2142</v>
      </c>
      <c r="G61" s="25" t="s">
        <v>2003</v>
      </c>
      <c r="H61" s="25" t="s">
        <v>2189</v>
      </c>
      <c r="I61" s="25" t="s">
        <v>3792</v>
      </c>
    </row>
    <row r="62" spans="1:9" ht="46" x14ac:dyDescent="0.3">
      <c r="A62" s="89" t="s">
        <v>3793</v>
      </c>
      <c r="B62" s="27" t="s">
        <v>3794</v>
      </c>
      <c r="C62" s="27" t="s">
        <v>3795</v>
      </c>
      <c r="D62" s="25" t="s">
        <v>3632</v>
      </c>
      <c r="E62" s="25" t="s">
        <v>2141</v>
      </c>
      <c r="F62" s="25" t="s">
        <v>2142</v>
      </c>
      <c r="G62" s="25" t="s">
        <v>2003</v>
      </c>
      <c r="H62" s="25" t="s">
        <v>2189</v>
      </c>
      <c r="I62" s="25" t="s">
        <v>3796</v>
      </c>
    </row>
    <row r="63" spans="1:9" ht="80.5" x14ac:dyDescent="0.3">
      <c r="A63" s="89" t="s">
        <v>3797</v>
      </c>
      <c r="B63" s="27" t="s">
        <v>3798</v>
      </c>
      <c r="C63" s="27" t="s">
        <v>3799</v>
      </c>
      <c r="D63" s="25" t="s">
        <v>3632</v>
      </c>
      <c r="E63" s="25" t="s">
        <v>2141</v>
      </c>
      <c r="F63" s="25" t="s">
        <v>2142</v>
      </c>
      <c r="G63" s="25" t="s">
        <v>2003</v>
      </c>
      <c r="H63" s="25" t="s">
        <v>2189</v>
      </c>
      <c r="I63" s="25" t="s">
        <v>3800</v>
      </c>
    </row>
    <row r="64" spans="1:9" ht="46" x14ac:dyDescent="0.3">
      <c r="A64" s="89" t="s">
        <v>3801</v>
      </c>
      <c r="B64" s="27" t="s">
        <v>3802</v>
      </c>
      <c r="C64" s="27" t="s">
        <v>3803</v>
      </c>
      <c r="D64" s="25" t="s">
        <v>3632</v>
      </c>
      <c r="E64" s="25" t="s">
        <v>2141</v>
      </c>
      <c r="F64" s="25" t="s">
        <v>2142</v>
      </c>
      <c r="G64" s="25" t="s">
        <v>999</v>
      </c>
      <c r="H64" s="25" t="s">
        <v>2143</v>
      </c>
      <c r="I64" s="25" t="s">
        <v>3804</v>
      </c>
    </row>
    <row r="65" spans="1:9" ht="69" x14ac:dyDescent="0.3">
      <c r="A65" s="89" t="s">
        <v>3805</v>
      </c>
      <c r="B65" s="27" t="s">
        <v>3806</v>
      </c>
      <c r="C65" s="27" t="s">
        <v>3807</v>
      </c>
      <c r="D65" s="25" t="s">
        <v>3632</v>
      </c>
      <c r="E65" s="25" t="s">
        <v>2141</v>
      </c>
      <c r="F65" s="25" t="s">
        <v>2142</v>
      </c>
      <c r="G65" s="25" t="s">
        <v>2003</v>
      </c>
      <c r="H65" s="25" t="s">
        <v>2189</v>
      </c>
      <c r="I65" s="25" t="s">
        <v>3808</v>
      </c>
    </row>
    <row r="66" spans="1:9" ht="69" x14ac:dyDescent="0.3">
      <c r="A66" s="89" t="s">
        <v>3809</v>
      </c>
      <c r="B66" s="27" t="s">
        <v>2758</v>
      </c>
      <c r="C66" s="27" t="s">
        <v>3810</v>
      </c>
      <c r="D66" s="25" t="s">
        <v>3632</v>
      </c>
      <c r="E66" s="25" t="s">
        <v>2141</v>
      </c>
      <c r="F66" s="25" t="s">
        <v>2142</v>
      </c>
      <c r="G66" s="25" t="s">
        <v>2003</v>
      </c>
      <c r="H66" s="25" t="s">
        <v>2143</v>
      </c>
      <c r="I66" s="25" t="s">
        <v>3811</v>
      </c>
    </row>
    <row r="67" spans="1:9" ht="57.5" x14ac:dyDescent="0.3">
      <c r="A67" s="89" t="s">
        <v>3812</v>
      </c>
      <c r="B67" s="27" t="s">
        <v>2758</v>
      </c>
      <c r="C67" s="27" t="s">
        <v>3810</v>
      </c>
      <c r="D67" s="25" t="s">
        <v>3632</v>
      </c>
      <c r="E67" s="25" t="s">
        <v>2141</v>
      </c>
      <c r="F67" s="25" t="s">
        <v>2142</v>
      </c>
      <c r="G67" s="25" t="s">
        <v>999</v>
      </c>
      <c r="H67" s="25" t="s">
        <v>3813</v>
      </c>
      <c r="I67" s="25" t="s">
        <v>3814</v>
      </c>
    </row>
    <row r="68" spans="1:9" ht="92" x14ac:dyDescent="0.3">
      <c r="A68" s="89" t="s">
        <v>2419</v>
      </c>
      <c r="B68" s="27" t="s">
        <v>3815</v>
      </c>
      <c r="C68" s="27" t="s">
        <v>3816</v>
      </c>
      <c r="D68" s="25" t="s">
        <v>3632</v>
      </c>
      <c r="E68" s="25" t="s">
        <v>2141</v>
      </c>
      <c r="F68" s="25" t="s">
        <v>2142</v>
      </c>
      <c r="G68" s="25" t="s">
        <v>2003</v>
      </c>
      <c r="H68" s="25" t="s">
        <v>2143</v>
      </c>
      <c r="I68" s="25" t="s">
        <v>3742</v>
      </c>
    </row>
    <row r="69" spans="1:9" ht="46" x14ac:dyDescent="0.3">
      <c r="A69" s="89" t="s">
        <v>2422</v>
      </c>
      <c r="B69" s="27" t="s">
        <v>3817</v>
      </c>
      <c r="C69" s="27" t="s">
        <v>3818</v>
      </c>
      <c r="D69" s="25" t="s">
        <v>3632</v>
      </c>
      <c r="E69" s="25" t="s">
        <v>2141</v>
      </c>
      <c r="F69" s="25" t="s">
        <v>2142</v>
      </c>
      <c r="G69" s="25" t="s">
        <v>2003</v>
      </c>
      <c r="H69" s="25" t="s">
        <v>2189</v>
      </c>
      <c r="I69" s="25" t="s">
        <v>3647</v>
      </c>
    </row>
    <row r="70" spans="1:9" ht="69" x14ac:dyDescent="0.3">
      <c r="A70" s="89" t="s">
        <v>2425</v>
      </c>
      <c r="B70" s="27" t="s">
        <v>3819</v>
      </c>
      <c r="C70" s="27" t="s">
        <v>3820</v>
      </c>
      <c r="D70" s="25" t="s">
        <v>3632</v>
      </c>
      <c r="E70" s="25" t="s">
        <v>2141</v>
      </c>
      <c r="F70" s="25" t="s">
        <v>2142</v>
      </c>
      <c r="G70" s="25" t="s">
        <v>2003</v>
      </c>
      <c r="H70" s="25" t="s">
        <v>2143</v>
      </c>
      <c r="I70" s="25" t="s">
        <v>3821</v>
      </c>
    </row>
    <row r="71" spans="1:9" ht="57.5" x14ac:dyDescent="0.3">
      <c r="A71" s="89" t="s">
        <v>3822</v>
      </c>
      <c r="B71" s="27" t="s">
        <v>3823</v>
      </c>
      <c r="C71" s="27" t="s">
        <v>3824</v>
      </c>
      <c r="D71" s="25" t="s">
        <v>3632</v>
      </c>
      <c r="E71" s="25" t="s">
        <v>2141</v>
      </c>
      <c r="F71" s="25" t="s">
        <v>2142</v>
      </c>
      <c r="G71" s="25" t="s">
        <v>2003</v>
      </c>
      <c r="H71" s="25" t="s">
        <v>2456</v>
      </c>
      <c r="I71" s="25" t="s">
        <v>3825</v>
      </c>
    </row>
    <row r="72" spans="1:9" ht="115" x14ac:dyDescent="0.3">
      <c r="A72" s="89" t="s">
        <v>2436</v>
      </c>
      <c r="B72" s="27" t="s">
        <v>3826</v>
      </c>
      <c r="C72" s="27" t="s">
        <v>3827</v>
      </c>
      <c r="D72" s="25" t="s">
        <v>3632</v>
      </c>
      <c r="E72" s="25" t="s">
        <v>2141</v>
      </c>
      <c r="F72" s="25" t="s">
        <v>2142</v>
      </c>
      <c r="G72" s="25" t="s">
        <v>2003</v>
      </c>
      <c r="H72" s="25" t="s">
        <v>2213</v>
      </c>
      <c r="I72" s="25" t="s">
        <v>3732</v>
      </c>
    </row>
    <row r="73" spans="1:9" ht="115" x14ac:dyDescent="0.3">
      <c r="A73" s="89" t="s">
        <v>3828</v>
      </c>
      <c r="B73" s="27" t="s">
        <v>3829</v>
      </c>
      <c r="C73" s="27" t="s">
        <v>3830</v>
      </c>
      <c r="D73" s="25" t="s">
        <v>3632</v>
      </c>
      <c r="E73" s="25" t="s">
        <v>2141</v>
      </c>
      <c r="F73" s="25" t="s">
        <v>2142</v>
      </c>
      <c r="G73" s="25" t="s">
        <v>2003</v>
      </c>
      <c r="H73" s="25" t="s">
        <v>2213</v>
      </c>
      <c r="I73" s="25" t="s">
        <v>3758</v>
      </c>
    </row>
    <row r="74" spans="1:9" ht="46" x14ac:dyDescent="0.3">
      <c r="A74" s="89" t="s">
        <v>3831</v>
      </c>
      <c r="B74" s="27" t="s">
        <v>3832</v>
      </c>
      <c r="C74" s="27" t="s">
        <v>3833</v>
      </c>
      <c r="D74" s="25" t="s">
        <v>3632</v>
      </c>
      <c r="E74" s="25" t="s">
        <v>2141</v>
      </c>
      <c r="F74" s="25" t="s">
        <v>2142</v>
      </c>
      <c r="G74" s="25" t="s">
        <v>2003</v>
      </c>
      <c r="H74" s="25" t="s">
        <v>2456</v>
      </c>
      <c r="I74" s="25" t="s">
        <v>3825</v>
      </c>
    </row>
    <row r="75" spans="1:9" ht="46" x14ac:dyDescent="0.3">
      <c r="A75" s="89" t="s">
        <v>3834</v>
      </c>
      <c r="B75" s="27" t="s">
        <v>3835</v>
      </c>
      <c r="C75" s="27" t="s">
        <v>3836</v>
      </c>
      <c r="D75" s="25" t="s">
        <v>3632</v>
      </c>
      <c r="E75" s="25" t="s">
        <v>2141</v>
      </c>
      <c r="F75" s="25" t="s">
        <v>2142</v>
      </c>
      <c r="G75" s="25" t="s">
        <v>2003</v>
      </c>
      <c r="H75" s="25" t="s">
        <v>2456</v>
      </c>
      <c r="I75" s="25" t="s">
        <v>3761</v>
      </c>
    </row>
    <row r="76" spans="1:9" ht="57.5" x14ac:dyDescent="0.3">
      <c r="A76" s="89" t="s">
        <v>2439</v>
      </c>
      <c r="B76" s="27" t="s">
        <v>3837</v>
      </c>
      <c r="C76" s="27" t="s">
        <v>3838</v>
      </c>
      <c r="D76" s="25" t="s">
        <v>3632</v>
      </c>
      <c r="E76" s="25" t="s">
        <v>2141</v>
      </c>
      <c r="F76" s="25" t="s">
        <v>2142</v>
      </c>
      <c r="G76" s="25" t="s">
        <v>2003</v>
      </c>
      <c r="H76" s="25" t="s">
        <v>2148</v>
      </c>
      <c r="I76" s="25" t="s">
        <v>3661</v>
      </c>
    </row>
    <row r="77" spans="1:9" ht="69" x14ac:dyDescent="0.3">
      <c r="A77" s="89" t="s">
        <v>2442</v>
      </c>
      <c r="B77" s="27" t="s">
        <v>3839</v>
      </c>
      <c r="C77" s="27" t="s">
        <v>3840</v>
      </c>
      <c r="D77" s="25" t="s">
        <v>3632</v>
      </c>
      <c r="E77" s="25" t="s">
        <v>2141</v>
      </c>
      <c r="F77" s="25" t="s">
        <v>2142</v>
      </c>
      <c r="G77" s="25" t="s">
        <v>2003</v>
      </c>
      <c r="H77" s="25" t="s">
        <v>2143</v>
      </c>
      <c r="I77" s="25" t="s">
        <v>3764</v>
      </c>
    </row>
    <row r="78" spans="1:9" ht="92" x14ac:dyDescent="0.3">
      <c r="A78" s="89" t="s">
        <v>2445</v>
      </c>
      <c r="B78" s="27" t="s">
        <v>3841</v>
      </c>
      <c r="C78" s="27" t="s">
        <v>3842</v>
      </c>
      <c r="D78" s="25" t="s">
        <v>3632</v>
      </c>
      <c r="E78" s="25" t="s">
        <v>2141</v>
      </c>
      <c r="F78" s="25" t="s">
        <v>2142</v>
      </c>
      <c r="G78" s="25" t="s">
        <v>2003</v>
      </c>
      <c r="H78" s="25" t="s">
        <v>2143</v>
      </c>
      <c r="I78" s="25" t="s">
        <v>3843</v>
      </c>
    </row>
    <row r="79" spans="1:9" ht="80.5" x14ac:dyDescent="0.3">
      <c r="A79" s="89" t="s">
        <v>2449</v>
      </c>
      <c r="B79" s="27" t="s">
        <v>3844</v>
      </c>
      <c r="C79" s="27" t="s">
        <v>3845</v>
      </c>
      <c r="D79" s="25" t="s">
        <v>3632</v>
      </c>
      <c r="E79" s="25" t="s">
        <v>2141</v>
      </c>
      <c r="F79" s="25" t="s">
        <v>2142</v>
      </c>
      <c r="G79" s="25" t="s">
        <v>2003</v>
      </c>
      <c r="H79" s="25" t="s">
        <v>2189</v>
      </c>
      <c r="I79" s="25" t="s">
        <v>3825</v>
      </c>
    </row>
    <row r="80" spans="1:9" ht="57.5" x14ac:dyDescent="0.3">
      <c r="A80" s="89" t="s">
        <v>2457</v>
      </c>
      <c r="B80" s="27" t="s">
        <v>3846</v>
      </c>
      <c r="C80" s="27" t="s">
        <v>3847</v>
      </c>
      <c r="D80" s="25" t="s">
        <v>3632</v>
      </c>
      <c r="E80" s="25" t="s">
        <v>2141</v>
      </c>
      <c r="F80" s="25" t="s">
        <v>2142</v>
      </c>
      <c r="G80" s="25" t="s">
        <v>2003</v>
      </c>
      <c r="H80" s="25" t="s">
        <v>2143</v>
      </c>
      <c r="I80" s="25" t="s">
        <v>3638</v>
      </c>
    </row>
    <row r="81" spans="1:9" ht="57.5" x14ac:dyDescent="0.3">
      <c r="A81" s="89" t="s">
        <v>3848</v>
      </c>
      <c r="B81" s="27" t="s">
        <v>3849</v>
      </c>
      <c r="C81" s="27" t="s">
        <v>3850</v>
      </c>
      <c r="D81" s="25" t="s">
        <v>3632</v>
      </c>
      <c r="E81" s="25" t="s">
        <v>2141</v>
      </c>
      <c r="F81" s="25" t="s">
        <v>2142</v>
      </c>
      <c r="G81" s="25" t="s">
        <v>2003</v>
      </c>
      <c r="H81" s="25" t="s">
        <v>2230</v>
      </c>
      <c r="I81" s="25" t="s">
        <v>3851</v>
      </c>
    </row>
    <row r="82" spans="1:9" ht="46" x14ac:dyDescent="0.3">
      <c r="A82" s="89" t="s">
        <v>3852</v>
      </c>
      <c r="B82" s="27" t="s">
        <v>2203</v>
      </c>
      <c r="C82" s="27" t="s">
        <v>3853</v>
      </c>
      <c r="D82" s="25" t="s">
        <v>3632</v>
      </c>
      <c r="E82" s="25" t="s">
        <v>2141</v>
      </c>
      <c r="F82" s="25" t="s">
        <v>2142</v>
      </c>
      <c r="G82" s="25" t="s">
        <v>2003</v>
      </c>
      <c r="H82" s="25" t="s">
        <v>2189</v>
      </c>
      <c r="I82" s="25" t="s">
        <v>3854</v>
      </c>
    </row>
    <row r="83" spans="1:9" ht="92" x14ac:dyDescent="0.3">
      <c r="A83" s="89" t="s">
        <v>3855</v>
      </c>
      <c r="B83" s="27" t="s">
        <v>3856</v>
      </c>
      <c r="C83" s="27" t="s">
        <v>3857</v>
      </c>
      <c r="D83" s="25" t="s">
        <v>3632</v>
      </c>
      <c r="E83" s="25" t="s">
        <v>2141</v>
      </c>
      <c r="F83" s="25" t="s">
        <v>2142</v>
      </c>
      <c r="G83" s="25" t="s">
        <v>2003</v>
      </c>
      <c r="H83" s="25" t="s">
        <v>2189</v>
      </c>
      <c r="I83" s="25" t="s">
        <v>3858</v>
      </c>
    </row>
    <row r="84" spans="1:9" ht="92" x14ac:dyDescent="0.3">
      <c r="A84" s="89" t="s">
        <v>3859</v>
      </c>
      <c r="B84" s="27" t="s">
        <v>3860</v>
      </c>
      <c r="C84" s="27" t="s">
        <v>3861</v>
      </c>
      <c r="D84" s="25" t="s">
        <v>3632</v>
      </c>
      <c r="E84" s="25" t="s">
        <v>2141</v>
      </c>
      <c r="F84" s="25" t="s">
        <v>2142</v>
      </c>
      <c r="G84" s="25" t="s">
        <v>2003</v>
      </c>
      <c r="H84" s="25" t="s">
        <v>2143</v>
      </c>
      <c r="I84" s="25" t="s">
        <v>3858</v>
      </c>
    </row>
    <row r="85" spans="1:9" ht="46" x14ac:dyDescent="0.3">
      <c r="A85" s="89" t="s">
        <v>2466</v>
      </c>
      <c r="B85" s="27" t="s">
        <v>3862</v>
      </c>
      <c r="C85" s="27" t="s">
        <v>3863</v>
      </c>
      <c r="D85" s="25" t="s">
        <v>3632</v>
      </c>
      <c r="E85" s="25" t="s">
        <v>2141</v>
      </c>
      <c r="F85" s="25" t="s">
        <v>2142</v>
      </c>
      <c r="G85" s="25" t="s">
        <v>999</v>
      </c>
      <c r="H85" s="25" t="s">
        <v>2230</v>
      </c>
      <c r="I85" s="25" t="s">
        <v>3745</v>
      </c>
    </row>
    <row r="86" spans="1:9" ht="69" x14ac:dyDescent="0.3">
      <c r="A86" s="89" t="s">
        <v>2469</v>
      </c>
      <c r="B86" s="27" t="s">
        <v>3864</v>
      </c>
      <c r="C86" s="27" t="s">
        <v>3865</v>
      </c>
      <c r="D86" s="25" t="s">
        <v>3632</v>
      </c>
      <c r="E86" s="25" t="s">
        <v>2141</v>
      </c>
      <c r="F86" s="25" t="s">
        <v>2142</v>
      </c>
      <c r="G86" s="25" t="s">
        <v>999</v>
      </c>
      <c r="H86" s="25" t="s">
        <v>2143</v>
      </c>
      <c r="I86" s="25" t="s">
        <v>3667</v>
      </c>
    </row>
    <row r="87" spans="1:9" ht="34.5" x14ac:dyDescent="0.3">
      <c r="A87" s="89" t="s">
        <v>3866</v>
      </c>
      <c r="B87" s="27" t="s">
        <v>3867</v>
      </c>
      <c r="C87" s="27" t="s">
        <v>3868</v>
      </c>
      <c r="D87" s="25" t="s">
        <v>3632</v>
      </c>
      <c r="E87" s="25" t="s">
        <v>2141</v>
      </c>
      <c r="F87" s="25" t="s">
        <v>2142</v>
      </c>
      <c r="G87" s="25" t="s">
        <v>2003</v>
      </c>
      <c r="H87" s="25" t="s">
        <v>2189</v>
      </c>
      <c r="I87" s="25" t="s">
        <v>3869</v>
      </c>
    </row>
    <row r="88" spans="1:9" ht="34.5" x14ac:dyDescent="0.3">
      <c r="A88" s="89" t="s">
        <v>3870</v>
      </c>
      <c r="B88" s="27" t="s">
        <v>3871</v>
      </c>
      <c r="C88" s="27" t="s">
        <v>3872</v>
      </c>
      <c r="D88" s="25" t="s">
        <v>3632</v>
      </c>
      <c r="E88" s="25" t="s">
        <v>2141</v>
      </c>
      <c r="F88" s="25" t="s">
        <v>2142</v>
      </c>
      <c r="G88" s="25" t="s">
        <v>2003</v>
      </c>
      <c r="H88" s="25" t="s">
        <v>2189</v>
      </c>
      <c r="I88" s="25" t="s">
        <v>3869</v>
      </c>
    </row>
    <row r="89" spans="1:9" ht="57.5" x14ac:dyDescent="0.3">
      <c r="A89" s="89" t="s">
        <v>3873</v>
      </c>
      <c r="B89" s="27" t="s">
        <v>2525</v>
      </c>
      <c r="C89" s="27" t="s">
        <v>3874</v>
      </c>
      <c r="D89" s="25" t="s">
        <v>3632</v>
      </c>
      <c r="E89" s="25" t="s">
        <v>2141</v>
      </c>
      <c r="F89" s="25" t="s">
        <v>2142</v>
      </c>
      <c r="G89" s="25" t="s">
        <v>2003</v>
      </c>
      <c r="H89" s="25" t="s">
        <v>2456</v>
      </c>
      <c r="I89" s="25" t="s">
        <v>3875</v>
      </c>
    </row>
    <row r="90" spans="1:9" ht="80.5" x14ac:dyDescent="0.3">
      <c r="A90" s="89" t="s">
        <v>2480</v>
      </c>
      <c r="B90" s="27" t="s">
        <v>3876</v>
      </c>
      <c r="C90" s="27" t="s">
        <v>3877</v>
      </c>
      <c r="D90" s="25" t="s">
        <v>3632</v>
      </c>
      <c r="E90" s="25" t="s">
        <v>2141</v>
      </c>
      <c r="F90" s="25" t="s">
        <v>2142</v>
      </c>
      <c r="G90" s="25" t="s">
        <v>2003</v>
      </c>
      <c r="H90" s="25" t="s">
        <v>2143</v>
      </c>
      <c r="I90" s="25" t="s">
        <v>3742</v>
      </c>
    </row>
    <row r="91" spans="1:9" ht="115" x14ac:dyDescent="0.3">
      <c r="A91" s="89" t="s">
        <v>2487</v>
      </c>
      <c r="B91" s="27" t="s">
        <v>3878</v>
      </c>
      <c r="C91" s="27" t="s">
        <v>3879</v>
      </c>
      <c r="D91" s="25" t="s">
        <v>3632</v>
      </c>
      <c r="E91" s="25" t="s">
        <v>2141</v>
      </c>
      <c r="F91" s="25" t="s">
        <v>2142</v>
      </c>
      <c r="G91" s="25" t="s">
        <v>2003</v>
      </c>
      <c r="H91" s="25" t="s">
        <v>2143</v>
      </c>
      <c r="I91" s="25" t="s">
        <v>3742</v>
      </c>
    </row>
    <row r="92" spans="1:9" ht="115" x14ac:dyDescent="0.3">
      <c r="A92" s="89" t="s">
        <v>3880</v>
      </c>
      <c r="B92" s="27" t="s">
        <v>3881</v>
      </c>
      <c r="C92" s="27" t="s">
        <v>3882</v>
      </c>
      <c r="D92" s="25" t="s">
        <v>3632</v>
      </c>
      <c r="E92" s="25" t="s">
        <v>2141</v>
      </c>
      <c r="F92" s="25" t="s">
        <v>2142</v>
      </c>
      <c r="G92" s="25" t="s">
        <v>999</v>
      </c>
      <c r="H92" s="25" t="s">
        <v>2143</v>
      </c>
      <c r="I92" s="25" t="s">
        <v>3748</v>
      </c>
    </row>
    <row r="93" spans="1:9" ht="103.5" x14ac:dyDescent="0.3">
      <c r="A93" s="89" t="s">
        <v>2493</v>
      </c>
      <c r="B93" s="27" t="s">
        <v>3883</v>
      </c>
      <c r="C93" s="27" t="s">
        <v>3884</v>
      </c>
      <c r="D93" s="25" t="s">
        <v>3632</v>
      </c>
      <c r="E93" s="25" t="s">
        <v>2141</v>
      </c>
      <c r="F93" s="25" t="s">
        <v>2142</v>
      </c>
      <c r="G93" s="25" t="s">
        <v>2003</v>
      </c>
      <c r="H93" s="25" t="s">
        <v>2143</v>
      </c>
      <c r="I93" s="25" t="s">
        <v>3821</v>
      </c>
    </row>
    <row r="94" spans="1:9" ht="80.5" x14ac:dyDescent="0.3">
      <c r="A94" s="89" t="s">
        <v>3885</v>
      </c>
      <c r="B94" s="27" t="s">
        <v>3886</v>
      </c>
      <c r="C94" s="27" t="s">
        <v>3887</v>
      </c>
      <c r="D94" s="25" t="s">
        <v>3632</v>
      </c>
      <c r="E94" s="25" t="s">
        <v>2141</v>
      </c>
      <c r="F94" s="25" t="s">
        <v>2142</v>
      </c>
      <c r="G94" s="25" t="s">
        <v>2009</v>
      </c>
      <c r="H94" s="25" t="s">
        <v>999</v>
      </c>
      <c r="I94" s="25" t="s">
        <v>3888</v>
      </c>
    </row>
    <row r="95" spans="1:9" ht="80.5" x14ac:dyDescent="0.3">
      <c r="A95" s="89" t="s">
        <v>2499</v>
      </c>
      <c r="B95" s="27" t="s">
        <v>3889</v>
      </c>
      <c r="C95" s="27" t="s">
        <v>3890</v>
      </c>
      <c r="D95" s="25" t="s">
        <v>3632</v>
      </c>
      <c r="E95" s="25" t="s">
        <v>2141</v>
      </c>
      <c r="F95" s="25" t="s">
        <v>2142</v>
      </c>
      <c r="G95" s="25" t="s">
        <v>999</v>
      </c>
      <c r="H95" s="25" t="s">
        <v>2143</v>
      </c>
      <c r="I95" s="25" t="s">
        <v>3761</v>
      </c>
    </row>
    <row r="96" spans="1:9" ht="138" x14ac:dyDescent="0.3">
      <c r="A96" s="89" t="s">
        <v>2514</v>
      </c>
      <c r="B96" s="27" t="s">
        <v>3891</v>
      </c>
      <c r="C96" s="27" t="s">
        <v>3892</v>
      </c>
      <c r="D96" s="25" t="s">
        <v>3632</v>
      </c>
      <c r="E96" s="25" t="s">
        <v>2141</v>
      </c>
      <c r="F96" s="25" t="s">
        <v>2142</v>
      </c>
      <c r="G96" s="25" t="s">
        <v>999</v>
      </c>
      <c r="H96" s="25" t="s">
        <v>2213</v>
      </c>
      <c r="I96" s="25" t="s">
        <v>3732</v>
      </c>
    </row>
    <row r="97" spans="1:9" ht="138" x14ac:dyDescent="0.3">
      <c r="A97" s="89" t="s">
        <v>2517</v>
      </c>
      <c r="B97" s="27" t="s">
        <v>3893</v>
      </c>
      <c r="C97" s="27" t="s">
        <v>3894</v>
      </c>
      <c r="D97" s="25" t="s">
        <v>3632</v>
      </c>
      <c r="E97" s="25" t="s">
        <v>2141</v>
      </c>
      <c r="F97" s="25" t="s">
        <v>2142</v>
      </c>
      <c r="G97" s="25" t="s">
        <v>2003</v>
      </c>
      <c r="H97" s="25" t="s">
        <v>2213</v>
      </c>
      <c r="I97" s="25" t="s">
        <v>3758</v>
      </c>
    </row>
    <row r="98" spans="1:9" ht="57.5" x14ac:dyDescent="0.3">
      <c r="A98" s="89" t="s">
        <v>3895</v>
      </c>
      <c r="B98" s="27" t="s">
        <v>3896</v>
      </c>
      <c r="C98" s="27" t="s">
        <v>3897</v>
      </c>
      <c r="D98" s="25" t="s">
        <v>3632</v>
      </c>
      <c r="E98" s="25" t="s">
        <v>2141</v>
      </c>
      <c r="F98" s="25" t="s">
        <v>2142</v>
      </c>
      <c r="G98" s="25" t="s">
        <v>2003</v>
      </c>
      <c r="H98" s="25" t="s">
        <v>2456</v>
      </c>
      <c r="I98" s="25" t="s">
        <v>3761</v>
      </c>
    </row>
    <row r="99" spans="1:9" ht="115" x14ac:dyDescent="0.3">
      <c r="A99" s="89" t="s">
        <v>3898</v>
      </c>
      <c r="B99" s="27" t="s">
        <v>2758</v>
      </c>
      <c r="C99" s="27" t="s">
        <v>3810</v>
      </c>
      <c r="D99" s="25" t="s">
        <v>3632</v>
      </c>
      <c r="E99" s="25" t="s">
        <v>2141</v>
      </c>
      <c r="F99" s="25" t="s">
        <v>2142</v>
      </c>
      <c r="G99" s="25" t="s">
        <v>2003</v>
      </c>
      <c r="H99" s="25" t="s">
        <v>2456</v>
      </c>
      <c r="I99" s="25" t="s">
        <v>3875</v>
      </c>
    </row>
    <row r="100" spans="1:9" ht="92" x14ac:dyDescent="0.3">
      <c r="A100" s="89" t="s">
        <v>3899</v>
      </c>
      <c r="B100" s="27" t="s">
        <v>3900</v>
      </c>
      <c r="C100" s="27" t="s">
        <v>3901</v>
      </c>
      <c r="D100" s="25" t="s">
        <v>3632</v>
      </c>
      <c r="E100" s="25" t="s">
        <v>2141</v>
      </c>
      <c r="F100" s="25" t="s">
        <v>2142</v>
      </c>
      <c r="G100" s="25" t="s">
        <v>2003</v>
      </c>
      <c r="H100" s="25" t="s">
        <v>2540</v>
      </c>
      <c r="I100" s="25" t="s">
        <v>3661</v>
      </c>
    </row>
    <row r="101" spans="1:9" ht="80.5" x14ac:dyDescent="0.3">
      <c r="A101" s="89" t="s">
        <v>2541</v>
      </c>
      <c r="B101" s="27" t="s">
        <v>3902</v>
      </c>
      <c r="C101" s="27" t="s">
        <v>3903</v>
      </c>
      <c r="D101" s="25" t="s">
        <v>3632</v>
      </c>
      <c r="E101" s="25" t="s">
        <v>2141</v>
      </c>
      <c r="F101" s="25" t="s">
        <v>2142</v>
      </c>
      <c r="G101" s="25" t="s">
        <v>2003</v>
      </c>
      <c r="H101" s="25" t="s">
        <v>2143</v>
      </c>
      <c r="I101" s="25" t="s">
        <v>3904</v>
      </c>
    </row>
    <row r="102" spans="1:9" ht="103.5" x14ac:dyDescent="0.3">
      <c r="A102" s="89" t="s">
        <v>2545</v>
      </c>
      <c r="B102" s="27" t="s">
        <v>3905</v>
      </c>
      <c r="C102" s="27" t="s">
        <v>3906</v>
      </c>
      <c r="D102" s="25" t="s">
        <v>3632</v>
      </c>
      <c r="E102" s="25" t="s">
        <v>2141</v>
      </c>
      <c r="F102" s="25" t="s">
        <v>2142</v>
      </c>
      <c r="G102" s="25" t="s">
        <v>999</v>
      </c>
      <c r="H102" s="25" t="s">
        <v>2143</v>
      </c>
      <c r="I102" s="25" t="s">
        <v>3843</v>
      </c>
    </row>
    <row r="103" spans="1:9" ht="80.5" x14ac:dyDescent="0.3">
      <c r="A103" s="89" t="s">
        <v>2548</v>
      </c>
      <c r="B103" s="27" t="s">
        <v>3907</v>
      </c>
      <c r="C103" s="27" t="s">
        <v>3908</v>
      </c>
      <c r="D103" s="25" t="s">
        <v>3632</v>
      </c>
      <c r="E103" s="25" t="s">
        <v>2141</v>
      </c>
      <c r="F103" s="25" t="s">
        <v>2142</v>
      </c>
      <c r="G103" s="25" t="s">
        <v>2003</v>
      </c>
      <c r="H103" s="25" t="s">
        <v>2143</v>
      </c>
      <c r="I103" s="25" t="s">
        <v>3909</v>
      </c>
    </row>
    <row r="104" spans="1:9" ht="92" x14ac:dyDescent="0.3">
      <c r="A104" s="89" t="s">
        <v>2552</v>
      </c>
      <c r="B104" s="27" t="s">
        <v>3910</v>
      </c>
      <c r="C104" s="27" t="s">
        <v>3911</v>
      </c>
      <c r="D104" s="25" t="s">
        <v>3632</v>
      </c>
      <c r="E104" s="25" t="s">
        <v>2141</v>
      </c>
      <c r="F104" s="25" t="s">
        <v>2142</v>
      </c>
      <c r="G104" s="25" t="s">
        <v>2003</v>
      </c>
      <c r="H104" s="25" t="s">
        <v>2143</v>
      </c>
      <c r="I104" s="25" t="s">
        <v>3912</v>
      </c>
    </row>
    <row r="105" spans="1:9" ht="103.5" x14ac:dyDescent="0.3">
      <c r="A105" s="89" t="s">
        <v>2556</v>
      </c>
      <c r="B105" s="27" t="s">
        <v>3913</v>
      </c>
      <c r="C105" s="27" t="s">
        <v>3914</v>
      </c>
      <c r="D105" s="25" t="s">
        <v>3632</v>
      </c>
      <c r="E105" s="25" t="s">
        <v>2141</v>
      </c>
      <c r="F105" s="25" t="s">
        <v>2142</v>
      </c>
      <c r="G105" s="25" t="s">
        <v>999</v>
      </c>
      <c r="H105" s="25" t="s">
        <v>2143</v>
      </c>
      <c r="I105" s="25" t="s">
        <v>3915</v>
      </c>
    </row>
    <row r="106" spans="1:9" ht="80.5" x14ac:dyDescent="0.3">
      <c r="A106" s="89" t="s">
        <v>2560</v>
      </c>
      <c r="B106" s="27" t="s">
        <v>3916</v>
      </c>
      <c r="C106" s="27" t="s">
        <v>3917</v>
      </c>
      <c r="D106" s="25" t="s">
        <v>3632</v>
      </c>
      <c r="E106" s="25" t="s">
        <v>2141</v>
      </c>
      <c r="F106" s="25" t="s">
        <v>2142</v>
      </c>
      <c r="G106" s="25" t="s">
        <v>999</v>
      </c>
      <c r="H106" s="25" t="s">
        <v>2143</v>
      </c>
      <c r="I106" s="25" t="s">
        <v>3727</v>
      </c>
    </row>
    <row r="107" spans="1:9" ht="80.5" x14ac:dyDescent="0.3">
      <c r="A107" s="89" t="s">
        <v>2563</v>
      </c>
      <c r="B107" s="27" t="s">
        <v>3918</v>
      </c>
      <c r="C107" s="27" t="s">
        <v>3919</v>
      </c>
      <c r="D107" s="25" t="s">
        <v>3632</v>
      </c>
      <c r="E107" s="25" t="s">
        <v>2141</v>
      </c>
      <c r="F107" s="25" t="s">
        <v>2142</v>
      </c>
      <c r="G107" s="25" t="s">
        <v>2003</v>
      </c>
      <c r="H107" s="25" t="s">
        <v>2143</v>
      </c>
      <c r="I107" s="25" t="s">
        <v>3753</v>
      </c>
    </row>
    <row r="108" spans="1:9" ht="80.5" x14ac:dyDescent="0.3">
      <c r="A108" s="89" t="s">
        <v>2566</v>
      </c>
      <c r="B108" s="27" t="s">
        <v>3920</v>
      </c>
      <c r="C108" s="27" t="s">
        <v>3921</v>
      </c>
      <c r="D108" s="25" t="s">
        <v>3632</v>
      </c>
      <c r="E108" s="25" t="s">
        <v>2141</v>
      </c>
      <c r="F108" s="25" t="s">
        <v>2142</v>
      </c>
      <c r="G108" s="25" t="s">
        <v>999</v>
      </c>
      <c r="H108" s="25" t="s">
        <v>2143</v>
      </c>
      <c r="I108" s="25" t="s">
        <v>3767</v>
      </c>
    </row>
    <row r="109" spans="1:9" ht="80.5" x14ac:dyDescent="0.3">
      <c r="A109" s="89" t="s">
        <v>2569</v>
      </c>
      <c r="B109" s="27" t="s">
        <v>3922</v>
      </c>
      <c r="C109" s="27" t="s">
        <v>3923</v>
      </c>
      <c r="D109" s="25" t="s">
        <v>3632</v>
      </c>
      <c r="E109" s="25" t="s">
        <v>2141</v>
      </c>
      <c r="F109" s="25" t="s">
        <v>2142</v>
      </c>
      <c r="G109" s="25" t="s">
        <v>2003</v>
      </c>
      <c r="H109" s="25" t="s">
        <v>2164</v>
      </c>
      <c r="I109" s="25" t="s">
        <v>3924</v>
      </c>
    </row>
    <row r="110" spans="1:9" ht="57.5" x14ac:dyDescent="0.3">
      <c r="A110" s="89" t="s">
        <v>2581</v>
      </c>
      <c r="B110" s="27" t="s">
        <v>3925</v>
      </c>
      <c r="C110" s="27" t="s">
        <v>3926</v>
      </c>
      <c r="D110" s="25" t="s">
        <v>3632</v>
      </c>
      <c r="E110" s="25" t="s">
        <v>2141</v>
      </c>
      <c r="F110" s="25" t="s">
        <v>2142</v>
      </c>
      <c r="G110" s="25" t="s">
        <v>2003</v>
      </c>
      <c r="H110" s="25" t="s">
        <v>2189</v>
      </c>
      <c r="I110" s="25" t="s">
        <v>3647</v>
      </c>
    </row>
    <row r="111" spans="1:9" ht="69" x14ac:dyDescent="0.3">
      <c r="A111" s="89" t="s">
        <v>3927</v>
      </c>
      <c r="B111" s="27" t="s">
        <v>3928</v>
      </c>
      <c r="C111" s="27" t="s">
        <v>3929</v>
      </c>
      <c r="D111" s="25" t="s">
        <v>3632</v>
      </c>
      <c r="E111" s="25" t="s">
        <v>2141</v>
      </c>
      <c r="F111" s="25" t="s">
        <v>2142</v>
      </c>
      <c r="G111" s="25" t="s">
        <v>2009</v>
      </c>
      <c r="H111" s="25" t="s">
        <v>2264</v>
      </c>
      <c r="I111" s="25" t="s">
        <v>3930</v>
      </c>
    </row>
    <row r="112" spans="1:9" ht="57.5" x14ac:dyDescent="0.3">
      <c r="A112" s="89" t="s">
        <v>2587</v>
      </c>
      <c r="B112" s="27" t="s">
        <v>3931</v>
      </c>
      <c r="C112" s="27" t="s">
        <v>3932</v>
      </c>
      <c r="D112" s="25" t="s">
        <v>3632</v>
      </c>
      <c r="E112" s="25" t="s">
        <v>2141</v>
      </c>
      <c r="F112" s="25" t="s">
        <v>2142</v>
      </c>
      <c r="G112" s="25" t="s">
        <v>2009</v>
      </c>
      <c r="H112" s="25" t="s">
        <v>2143</v>
      </c>
      <c r="I112" s="25" t="s">
        <v>3933</v>
      </c>
    </row>
    <row r="113" spans="1:9" ht="69" x14ac:dyDescent="0.3">
      <c r="A113" s="89" t="s">
        <v>2591</v>
      </c>
      <c r="B113" s="27" t="s">
        <v>3934</v>
      </c>
      <c r="C113" s="27" t="s">
        <v>3935</v>
      </c>
      <c r="D113" s="25" t="s">
        <v>3632</v>
      </c>
      <c r="E113" s="25" t="s">
        <v>2141</v>
      </c>
      <c r="F113" s="25" t="s">
        <v>2142</v>
      </c>
      <c r="G113" s="25" t="s">
        <v>2009</v>
      </c>
      <c r="H113" s="25" t="s">
        <v>2143</v>
      </c>
      <c r="I113" s="25" t="s">
        <v>3638</v>
      </c>
    </row>
    <row r="114" spans="1:9" ht="69" x14ac:dyDescent="0.3">
      <c r="A114" s="89" t="s">
        <v>2594</v>
      </c>
      <c r="B114" s="27" t="s">
        <v>3936</v>
      </c>
      <c r="C114" s="27" t="s">
        <v>3937</v>
      </c>
      <c r="D114" s="25" t="s">
        <v>3632</v>
      </c>
      <c r="E114" s="25" t="s">
        <v>2141</v>
      </c>
      <c r="F114" s="25" t="s">
        <v>2142</v>
      </c>
      <c r="G114" s="25" t="s">
        <v>999</v>
      </c>
      <c r="H114" s="25" t="s">
        <v>2143</v>
      </c>
      <c r="I114" s="25" t="s">
        <v>3638</v>
      </c>
    </row>
    <row r="115" spans="1:9" ht="80.5" x14ac:dyDescent="0.3">
      <c r="A115" s="89" t="s">
        <v>2597</v>
      </c>
      <c r="B115" s="27" t="s">
        <v>3938</v>
      </c>
      <c r="C115" s="27" t="s">
        <v>3939</v>
      </c>
      <c r="D115" s="25" t="s">
        <v>3632</v>
      </c>
      <c r="E115" s="25" t="s">
        <v>2141</v>
      </c>
      <c r="F115" s="25" t="s">
        <v>2142</v>
      </c>
      <c r="G115" s="25" t="s">
        <v>2003</v>
      </c>
      <c r="H115" s="25" t="s">
        <v>2189</v>
      </c>
      <c r="I115" s="25" t="s">
        <v>3638</v>
      </c>
    </row>
    <row r="116" spans="1:9" ht="92" x14ac:dyDescent="0.3">
      <c r="A116" s="89" t="s">
        <v>2603</v>
      </c>
      <c r="B116" s="27" t="s">
        <v>3940</v>
      </c>
      <c r="C116" s="27" t="s">
        <v>3941</v>
      </c>
      <c r="D116" s="25" t="s">
        <v>3632</v>
      </c>
      <c r="E116" s="25" t="s">
        <v>2141</v>
      </c>
      <c r="F116" s="25" t="s">
        <v>2142</v>
      </c>
      <c r="G116" s="25" t="s">
        <v>2003</v>
      </c>
      <c r="H116" s="25" t="s">
        <v>2189</v>
      </c>
      <c r="I116" s="25" t="s">
        <v>3638</v>
      </c>
    </row>
    <row r="117" spans="1:9" ht="57.5" x14ac:dyDescent="0.3">
      <c r="A117" s="89" t="s">
        <v>2606</v>
      </c>
      <c r="B117" s="27" t="s">
        <v>3942</v>
      </c>
      <c r="C117" s="27" t="s">
        <v>3943</v>
      </c>
      <c r="D117" s="25" t="s">
        <v>3632</v>
      </c>
      <c r="E117" s="25" t="s">
        <v>2141</v>
      </c>
      <c r="F117" s="25" t="s">
        <v>2142</v>
      </c>
      <c r="G117" s="25" t="s">
        <v>999</v>
      </c>
      <c r="H117" s="25" t="s">
        <v>2164</v>
      </c>
      <c r="I117" s="25" t="s">
        <v>3944</v>
      </c>
    </row>
    <row r="118" spans="1:9" ht="46" x14ac:dyDescent="0.3">
      <c r="A118" s="89" t="s">
        <v>2616</v>
      </c>
      <c r="B118" s="27" t="s">
        <v>3945</v>
      </c>
      <c r="C118" s="27" t="s">
        <v>3946</v>
      </c>
      <c r="D118" s="25" t="s">
        <v>3632</v>
      </c>
      <c r="E118" s="25" t="s">
        <v>2141</v>
      </c>
      <c r="F118" s="25" t="s">
        <v>2142</v>
      </c>
      <c r="G118" s="25" t="s">
        <v>2003</v>
      </c>
      <c r="H118" s="25" t="s">
        <v>2230</v>
      </c>
      <c r="I118" s="25" t="s">
        <v>3745</v>
      </c>
    </row>
    <row r="119" spans="1:9" ht="46" x14ac:dyDescent="0.3">
      <c r="A119" s="89" t="s">
        <v>2626</v>
      </c>
      <c r="B119" s="27" t="s">
        <v>3947</v>
      </c>
      <c r="C119" s="27" t="s">
        <v>3948</v>
      </c>
      <c r="D119" s="25" t="s">
        <v>3632</v>
      </c>
      <c r="E119" s="25" t="s">
        <v>2141</v>
      </c>
      <c r="F119" s="25" t="s">
        <v>2142</v>
      </c>
      <c r="G119" s="25" t="s">
        <v>2003</v>
      </c>
      <c r="H119" s="25" t="s">
        <v>2540</v>
      </c>
      <c r="I119" s="25" t="s">
        <v>3745</v>
      </c>
    </row>
    <row r="120" spans="1:9" ht="69" x14ac:dyDescent="0.3">
      <c r="A120" s="89" t="s">
        <v>2632</v>
      </c>
      <c r="B120" s="27" t="s">
        <v>3949</v>
      </c>
      <c r="C120" s="27" t="s">
        <v>3950</v>
      </c>
      <c r="D120" s="25" t="s">
        <v>3632</v>
      </c>
      <c r="E120" s="25" t="s">
        <v>2141</v>
      </c>
      <c r="F120" s="25" t="s">
        <v>2142</v>
      </c>
      <c r="G120" s="25" t="s">
        <v>999</v>
      </c>
      <c r="H120" s="25" t="s">
        <v>2264</v>
      </c>
      <c r="I120" s="25" t="s">
        <v>3710</v>
      </c>
    </row>
    <row r="121" spans="1:9" ht="92" x14ac:dyDescent="0.3">
      <c r="A121" s="89" t="s">
        <v>2635</v>
      </c>
      <c r="B121" s="27" t="s">
        <v>3951</v>
      </c>
      <c r="C121" s="27" t="s">
        <v>3952</v>
      </c>
      <c r="D121" s="25" t="s">
        <v>3632</v>
      </c>
      <c r="E121" s="25" t="s">
        <v>2141</v>
      </c>
      <c r="F121" s="25" t="s">
        <v>2142</v>
      </c>
      <c r="G121" s="25" t="s">
        <v>2003</v>
      </c>
      <c r="H121" s="25" t="s">
        <v>2143</v>
      </c>
      <c r="I121" s="25" t="s">
        <v>3761</v>
      </c>
    </row>
    <row r="122" spans="1:9" ht="57.5" x14ac:dyDescent="0.3">
      <c r="A122" s="89" t="s">
        <v>3953</v>
      </c>
      <c r="B122" s="27" t="s">
        <v>3954</v>
      </c>
      <c r="C122" s="27" t="s">
        <v>3955</v>
      </c>
      <c r="D122" s="25" t="s">
        <v>3632</v>
      </c>
      <c r="E122" s="25" t="s">
        <v>2141</v>
      </c>
      <c r="F122" s="25" t="s">
        <v>2142</v>
      </c>
      <c r="G122" s="25" t="s">
        <v>2003</v>
      </c>
      <c r="H122" s="25" t="s">
        <v>2189</v>
      </c>
      <c r="I122" s="25" t="s">
        <v>3854</v>
      </c>
    </row>
    <row r="123" spans="1:9" ht="92" x14ac:dyDescent="0.3">
      <c r="A123" s="89" t="s">
        <v>3956</v>
      </c>
      <c r="B123" s="27" t="s">
        <v>3957</v>
      </c>
      <c r="C123" s="27" t="s">
        <v>3958</v>
      </c>
      <c r="D123" s="25" t="s">
        <v>3632</v>
      </c>
      <c r="E123" s="25" t="s">
        <v>2141</v>
      </c>
      <c r="F123" s="25" t="s">
        <v>2142</v>
      </c>
      <c r="G123" s="25" t="s">
        <v>2003</v>
      </c>
      <c r="H123" s="25" t="s">
        <v>999</v>
      </c>
      <c r="I123" s="25" t="s">
        <v>3959</v>
      </c>
    </row>
    <row r="124" spans="1:9" ht="69" x14ac:dyDescent="0.3">
      <c r="A124" s="89" t="s">
        <v>3960</v>
      </c>
      <c r="B124" s="27" t="s">
        <v>3961</v>
      </c>
      <c r="C124" s="27" t="s">
        <v>3962</v>
      </c>
      <c r="D124" s="25" t="s">
        <v>3632</v>
      </c>
      <c r="E124" s="25" t="s">
        <v>2141</v>
      </c>
      <c r="F124" s="25" t="s">
        <v>2142</v>
      </c>
      <c r="G124" s="25" t="s">
        <v>999</v>
      </c>
      <c r="H124" s="25" t="s">
        <v>924</v>
      </c>
      <c r="I124" s="25" t="s">
        <v>3963</v>
      </c>
    </row>
    <row r="125" spans="1:9" ht="92" x14ac:dyDescent="0.3">
      <c r="A125" s="89" t="s">
        <v>3964</v>
      </c>
      <c r="B125" s="27" t="s">
        <v>3965</v>
      </c>
      <c r="C125" s="27" t="s">
        <v>3966</v>
      </c>
      <c r="D125" s="25" t="s">
        <v>3632</v>
      </c>
      <c r="E125" s="25" t="s">
        <v>2141</v>
      </c>
      <c r="F125" s="25" t="s">
        <v>2142</v>
      </c>
      <c r="G125" s="25" t="s">
        <v>999</v>
      </c>
      <c r="H125" s="25" t="s">
        <v>2143</v>
      </c>
      <c r="I125" s="25" t="s">
        <v>3967</v>
      </c>
    </row>
    <row r="126" spans="1:9" ht="103.5" x14ac:dyDescent="0.3">
      <c r="A126" s="89" t="s">
        <v>3968</v>
      </c>
      <c r="B126" s="27" t="s">
        <v>3969</v>
      </c>
      <c r="C126" s="27" t="s">
        <v>3970</v>
      </c>
      <c r="D126" s="25" t="s">
        <v>3632</v>
      </c>
      <c r="E126" s="25" t="s">
        <v>2141</v>
      </c>
      <c r="F126" s="25" t="s">
        <v>2142</v>
      </c>
      <c r="G126" s="25" t="s">
        <v>2003</v>
      </c>
      <c r="H126" s="25" t="s">
        <v>2189</v>
      </c>
      <c r="I126" s="25" t="s">
        <v>3854</v>
      </c>
    </row>
    <row r="127" spans="1:9" ht="115" x14ac:dyDescent="0.3">
      <c r="A127" s="89" t="s">
        <v>2638</v>
      </c>
      <c r="B127" s="27" t="s">
        <v>3971</v>
      </c>
      <c r="C127" s="27" t="s">
        <v>3972</v>
      </c>
      <c r="D127" s="25" t="s">
        <v>3632</v>
      </c>
      <c r="E127" s="25" t="s">
        <v>2141</v>
      </c>
      <c r="F127" s="25" t="s">
        <v>2142</v>
      </c>
      <c r="G127" s="25" t="s">
        <v>999</v>
      </c>
      <c r="H127" s="25" t="s">
        <v>2143</v>
      </c>
      <c r="I127" s="25" t="s">
        <v>3748</v>
      </c>
    </row>
    <row r="128" spans="1:9" ht="46" x14ac:dyDescent="0.3">
      <c r="A128" s="89" t="s">
        <v>3973</v>
      </c>
      <c r="B128" s="27" t="s">
        <v>3974</v>
      </c>
      <c r="C128" s="27" t="s">
        <v>3975</v>
      </c>
      <c r="D128" s="25" t="s">
        <v>3632</v>
      </c>
      <c r="E128" s="25" t="s">
        <v>2141</v>
      </c>
      <c r="F128" s="25" t="s">
        <v>2142</v>
      </c>
      <c r="G128" s="25" t="s">
        <v>2003</v>
      </c>
      <c r="H128" s="25" t="s">
        <v>2189</v>
      </c>
      <c r="I128" s="25" t="s">
        <v>3647</v>
      </c>
    </row>
    <row r="129" spans="1:9" ht="115" x14ac:dyDescent="0.3">
      <c r="A129" s="89" t="s">
        <v>2653</v>
      </c>
      <c r="B129" s="27" t="s">
        <v>3976</v>
      </c>
      <c r="C129" s="27" t="s">
        <v>3977</v>
      </c>
      <c r="D129" s="25" t="s">
        <v>3632</v>
      </c>
      <c r="E129" s="25" t="s">
        <v>2141</v>
      </c>
      <c r="F129" s="25" t="s">
        <v>2142</v>
      </c>
      <c r="G129" s="25" t="s">
        <v>999</v>
      </c>
      <c r="H129" s="25" t="s">
        <v>2143</v>
      </c>
      <c r="I129" s="25" t="s">
        <v>3767</v>
      </c>
    </row>
    <row r="130" spans="1:9" ht="92" x14ac:dyDescent="0.3">
      <c r="A130" s="89" t="s">
        <v>2656</v>
      </c>
      <c r="B130" s="27" t="s">
        <v>3978</v>
      </c>
      <c r="C130" s="27" t="s">
        <v>3979</v>
      </c>
      <c r="D130" s="25" t="s">
        <v>3632</v>
      </c>
      <c r="E130" s="25" t="s">
        <v>2141</v>
      </c>
      <c r="F130" s="25" t="s">
        <v>2142</v>
      </c>
      <c r="G130" s="25" t="s">
        <v>2003</v>
      </c>
      <c r="H130" s="25" t="s">
        <v>2264</v>
      </c>
      <c r="I130" s="25" t="s">
        <v>3710</v>
      </c>
    </row>
    <row r="131" spans="1:9" ht="46" x14ac:dyDescent="0.3">
      <c r="A131" s="89" t="s">
        <v>2659</v>
      </c>
      <c r="B131" s="27" t="s">
        <v>3980</v>
      </c>
      <c r="C131" s="27" t="s">
        <v>3981</v>
      </c>
      <c r="D131" s="25" t="s">
        <v>3632</v>
      </c>
      <c r="E131" s="25" t="s">
        <v>2141</v>
      </c>
      <c r="F131" s="25" t="s">
        <v>2142</v>
      </c>
      <c r="G131" s="25" t="s">
        <v>999</v>
      </c>
      <c r="H131" s="25" t="s">
        <v>2143</v>
      </c>
      <c r="I131" s="25" t="s">
        <v>3719</v>
      </c>
    </row>
    <row r="132" spans="1:9" ht="57.5" x14ac:dyDescent="0.3">
      <c r="A132" s="89" t="s">
        <v>2662</v>
      </c>
      <c r="B132" s="27" t="s">
        <v>3982</v>
      </c>
      <c r="C132" s="27" t="s">
        <v>3983</v>
      </c>
      <c r="D132" s="25" t="s">
        <v>3632</v>
      </c>
      <c r="E132" s="25" t="s">
        <v>2141</v>
      </c>
      <c r="F132" s="25" t="s">
        <v>2142</v>
      </c>
      <c r="G132" s="25" t="s">
        <v>2003</v>
      </c>
      <c r="H132" s="25" t="s">
        <v>2264</v>
      </c>
      <c r="I132" s="25" t="s">
        <v>3930</v>
      </c>
    </row>
    <row r="133" spans="1:9" ht="69" x14ac:dyDescent="0.3">
      <c r="A133" s="89" t="s">
        <v>2666</v>
      </c>
      <c r="B133" s="27" t="s">
        <v>3984</v>
      </c>
      <c r="C133" s="27" t="s">
        <v>3985</v>
      </c>
      <c r="D133" s="25" t="s">
        <v>3632</v>
      </c>
      <c r="E133" s="25" t="s">
        <v>2141</v>
      </c>
      <c r="F133" s="25" t="s">
        <v>2142</v>
      </c>
      <c r="G133" s="25" t="s">
        <v>999</v>
      </c>
      <c r="H133" s="25" t="s">
        <v>2143</v>
      </c>
      <c r="I133" s="25" t="s">
        <v>3727</v>
      </c>
    </row>
    <row r="134" spans="1:9" ht="57.5" x14ac:dyDescent="0.3">
      <c r="A134" s="89" t="s">
        <v>2669</v>
      </c>
      <c r="B134" s="27" t="s">
        <v>3986</v>
      </c>
      <c r="C134" s="27" t="s">
        <v>3987</v>
      </c>
      <c r="D134" s="25" t="s">
        <v>3632</v>
      </c>
      <c r="E134" s="25" t="s">
        <v>2141</v>
      </c>
      <c r="F134" s="25" t="s">
        <v>2142</v>
      </c>
      <c r="G134" s="25" t="s">
        <v>999</v>
      </c>
      <c r="H134" s="25" t="s">
        <v>2213</v>
      </c>
      <c r="I134" s="25" t="s">
        <v>3664</v>
      </c>
    </row>
    <row r="135" spans="1:9" ht="57.5" x14ac:dyDescent="0.3">
      <c r="A135" s="89" t="s">
        <v>2672</v>
      </c>
      <c r="B135" s="27" t="s">
        <v>3988</v>
      </c>
      <c r="C135" s="27" t="s">
        <v>3989</v>
      </c>
      <c r="D135" s="25" t="s">
        <v>3632</v>
      </c>
      <c r="E135" s="25" t="s">
        <v>2141</v>
      </c>
      <c r="F135" s="25" t="s">
        <v>2142</v>
      </c>
      <c r="G135" s="25" t="s">
        <v>999</v>
      </c>
      <c r="H135" s="25" t="s">
        <v>2143</v>
      </c>
      <c r="I135" s="25" t="s">
        <v>3719</v>
      </c>
    </row>
    <row r="136" spans="1:9" ht="115" x14ac:dyDescent="0.3">
      <c r="A136" s="89" t="s">
        <v>2675</v>
      </c>
      <c r="B136" s="27" t="s">
        <v>3990</v>
      </c>
      <c r="C136" s="27" t="s">
        <v>3991</v>
      </c>
      <c r="D136" s="25" t="s">
        <v>3632</v>
      </c>
      <c r="E136" s="25" t="s">
        <v>2141</v>
      </c>
      <c r="F136" s="25" t="s">
        <v>2142</v>
      </c>
      <c r="G136" s="25" t="s">
        <v>999</v>
      </c>
      <c r="H136" s="25" t="s">
        <v>2213</v>
      </c>
      <c r="I136" s="25" t="s">
        <v>3732</v>
      </c>
    </row>
    <row r="137" spans="1:9" ht="80.5" x14ac:dyDescent="0.3">
      <c r="A137" s="89" t="s">
        <v>3992</v>
      </c>
      <c r="B137" s="27" t="s">
        <v>3993</v>
      </c>
      <c r="C137" s="27" t="s">
        <v>3994</v>
      </c>
      <c r="D137" s="25" t="s">
        <v>3632</v>
      </c>
      <c r="E137" s="25" t="s">
        <v>2141</v>
      </c>
      <c r="F137" s="25" t="s">
        <v>2142</v>
      </c>
      <c r="G137" s="25" t="s">
        <v>2003</v>
      </c>
      <c r="H137" s="25" t="s">
        <v>2143</v>
      </c>
      <c r="I137" s="25" t="s">
        <v>3995</v>
      </c>
    </row>
    <row r="138" spans="1:9" ht="57.5" x14ac:dyDescent="0.3">
      <c r="A138" s="89" t="s">
        <v>3996</v>
      </c>
      <c r="B138" s="27" t="s">
        <v>3997</v>
      </c>
      <c r="C138" s="27" t="s">
        <v>3998</v>
      </c>
      <c r="D138" s="25" t="s">
        <v>3632</v>
      </c>
      <c r="E138" s="25" t="s">
        <v>2141</v>
      </c>
      <c r="F138" s="25" t="s">
        <v>2142</v>
      </c>
      <c r="G138" s="25" t="s">
        <v>2003</v>
      </c>
      <c r="H138" s="25" t="s">
        <v>2143</v>
      </c>
      <c r="I138" s="25" t="s">
        <v>3999</v>
      </c>
    </row>
    <row r="139" spans="1:9" ht="126.5" x14ac:dyDescent="0.3">
      <c r="A139" s="89" t="s">
        <v>2682</v>
      </c>
      <c r="B139" s="27" t="s">
        <v>4000</v>
      </c>
      <c r="C139" s="27" t="s">
        <v>4001</v>
      </c>
      <c r="D139" s="25" t="s">
        <v>3632</v>
      </c>
      <c r="E139" s="25" t="s">
        <v>2141</v>
      </c>
      <c r="F139" s="25" t="s">
        <v>2142</v>
      </c>
      <c r="G139" s="25" t="s">
        <v>999</v>
      </c>
      <c r="H139" s="25" t="s">
        <v>2143</v>
      </c>
      <c r="I139" s="25" t="s">
        <v>3748</v>
      </c>
    </row>
    <row r="140" spans="1:9" ht="69" x14ac:dyDescent="0.3">
      <c r="A140" s="89" t="s">
        <v>4002</v>
      </c>
      <c r="B140" s="27" t="s">
        <v>2679</v>
      </c>
      <c r="C140" s="27" t="s">
        <v>4003</v>
      </c>
      <c r="D140" s="25" t="s">
        <v>3632</v>
      </c>
      <c r="E140" s="25" t="s">
        <v>2141</v>
      </c>
      <c r="F140" s="25" t="s">
        <v>2142</v>
      </c>
      <c r="G140" s="25" t="s">
        <v>2003</v>
      </c>
      <c r="H140" s="25" t="s">
        <v>2143</v>
      </c>
      <c r="I140" s="25" t="s">
        <v>4004</v>
      </c>
    </row>
    <row r="141" spans="1:9" ht="80.5" x14ac:dyDescent="0.3">
      <c r="A141" s="89" t="s">
        <v>4005</v>
      </c>
      <c r="B141" s="27" t="s">
        <v>2642</v>
      </c>
      <c r="C141" s="27" t="s">
        <v>4006</v>
      </c>
      <c r="D141" s="25" t="s">
        <v>3632</v>
      </c>
      <c r="E141" s="25" t="s">
        <v>2141</v>
      </c>
      <c r="F141" s="25" t="s">
        <v>2142</v>
      </c>
      <c r="G141" s="25" t="s">
        <v>2003</v>
      </c>
      <c r="H141" s="25" t="s">
        <v>2143</v>
      </c>
      <c r="I141" s="25" t="s">
        <v>4007</v>
      </c>
    </row>
    <row r="142" spans="1:9" ht="92" x14ac:dyDescent="0.3">
      <c r="A142" s="89" t="s">
        <v>2689</v>
      </c>
      <c r="B142" s="27" t="s">
        <v>4008</v>
      </c>
      <c r="C142" s="27" t="s">
        <v>4009</v>
      </c>
      <c r="D142" s="25" t="s">
        <v>3632</v>
      </c>
      <c r="E142" s="25" t="s">
        <v>2141</v>
      </c>
      <c r="F142" s="25" t="s">
        <v>2142</v>
      </c>
      <c r="G142" s="25" t="s">
        <v>2003</v>
      </c>
      <c r="H142" s="25" t="s">
        <v>2264</v>
      </c>
      <c r="I142" s="25" t="s">
        <v>3710</v>
      </c>
    </row>
    <row r="143" spans="1:9" ht="69" x14ac:dyDescent="0.3">
      <c r="A143" s="89" t="s">
        <v>2692</v>
      </c>
      <c r="B143" s="27" t="s">
        <v>4010</v>
      </c>
      <c r="C143" s="27" t="s">
        <v>4011</v>
      </c>
      <c r="D143" s="25" t="s">
        <v>3632</v>
      </c>
      <c r="E143" s="25" t="s">
        <v>2141</v>
      </c>
      <c r="F143" s="25" t="s">
        <v>2142</v>
      </c>
      <c r="G143" s="25" t="s">
        <v>999</v>
      </c>
      <c r="H143" s="25" t="s">
        <v>2143</v>
      </c>
      <c r="I143" s="25" t="s">
        <v>3727</v>
      </c>
    </row>
    <row r="144" spans="1:9" ht="46" x14ac:dyDescent="0.3">
      <c r="A144" s="89" t="s">
        <v>2695</v>
      </c>
      <c r="B144" s="27" t="s">
        <v>4012</v>
      </c>
      <c r="C144" s="27" t="s">
        <v>4013</v>
      </c>
      <c r="D144" s="25" t="s">
        <v>3632</v>
      </c>
      <c r="E144" s="25" t="s">
        <v>2141</v>
      </c>
      <c r="F144" s="25" t="s">
        <v>2142</v>
      </c>
      <c r="G144" s="25" t="s">
        <v>999</v>
      </c>
      <c r="H144" s="25" t="s">
        <v>2143</v>
      </c>
      <c r="I144" s="25" t="s">
        <v>3719</v>
      </c>
    </row>
    <row r="145" spans="1:9" ht="115" x14ac:dyDescent="0.3">
      <c r="A145" s="89" t="s">
        <v>2698</v>
      </c>
      <c r="B145" s="27" t="s">
        <v>4014</v>
      </c>
      <c r="C145" s="27" t="s">
        <v>4015</v>
      </c>
      <c r="D145" s="25" t="s">
        <v>3632</v>
      </c>
      <c r="E145" s="25" t="s">
        <v>2141</v>
      </c>
      <c r="F145" s="25" t="s">
        <v>2142</v>
      </c>
      <c r="G145" s="25" t="s">
        <v>999</v>
      </c>
      <c r="H145" s="25" t="s">
        <v>2143</v>
      </c>
      <c r="I145" s="25" t="s">
        <v>3843</v>
      </c>
    </row>
    <row r="146" spans="1:9" ht="80.5" x14ac:dyDescent="0.3">
      <c r="A146" s="89" t="s">
        <v>4016</v>
      </c>
      <c r="B146" s="27" t="s">
        <v>4017</v>
      </c>
      <c r="C146" s="27" t="s">
        <v>4018</v>
      </c>
      <c r="D146" s="25" t="s">
        <v>3632</v>
      </c>
      <c r="E146" s="25" t="s">
        <v>2141</v>
      </c>
      <c r="F146" s="25" t="s">
        <v>2142</v>
      </c>
      <c r="G146" s="25" t="s">
        <v>2003</v>
      </c>
      <c r="H146" s="25" t="s">
        <v>2189</v>
      </c>
      <c r="I146" s="25" t="s">
        <v>4019</v>
      </c>
    </row>
    <row r="147" spans="1:9" ht="80.5" x14ac:dyDescent="0.3">
      <c r="A147" s="89" t="s">
        <v>4020</v>
      </c>
      <c r="B147" s="27" t="s">
        <v>2710</v>
      </c>
      <c r="C147" s="27" t="s">
        <v>4021</v>
      </c>
      <c r="D147" s="25" t="s">
        <v>3632</v>
      </c>
      <c r="E147" s="25" t="s">
        <v>2141</v>
      </c>
      <c r="F147" s="25" t="s">
        <v>2142</v>
      </c>
      <c r="G147" s="25" t="s">
        <v>2003</v>
      </c>
      <c r="H147" s="25" t="s">
        <v>2189</v>
      </c>
      <c r="I147" s="25" t="s">
        <v>4019</v>
      </c>
    </row>
    <row r="148" spans="1:9" ht="115" x14ac:dyDescent="0.3">
      <c r="A148" s="89" t="s">
        <v>4022</v>
      </c>
      <c r="B148" s="27" t="s">
        <v>4023</v>
      </c>
      <c r="C148" s="27" t="s">
        <v>4024</v>
      </c>
      <c r="D148" s="25" t="s">
        <v>3632</v>
      </c>
      <c r="E148" s="25" t="s">
        <v>2141</v>
      </c>
      <c r="F148" s="25" t="s">
        <v>2142</v>
      </c>
      <c r="G148" s="25" t="s">
        <v>2003</v>
      </c>
      <c r="H148" s="25" t="s">
        <v>2715</v>
      </c>
      <c r="I148" s="25" t="s">
        <v>3748</v>
      </c>
    </row>
    <row r="149" spans="1:9" ht="57.5" x14ac:dyDescent="0.3">
      <c r="A149" s="89" t="s">
        <v>2720</v>
      </c>
      <c r="B149" s="27" t="s">
        <v>4025</v>
      </c>
      <c r="C149" s="27" t="s">
        <v>4026</v>
      </c>
      <c r="D149" s="25" t="s">
        <v>3632</v>
      </c>
      <c r="E149" s="25" t="s">
        <v>2141</v>
      </c>
      <c r="F149" s="25" t="s">
        <v>2142</v>
      </c>
      <c r="G149" s="25" t="s">
        <v>999</v>
      </c>
      <c r="H149" s="25" t="s">
        <v>999</v>
      </c>
      <c r="I149" s="25" t="s">
        <v>4027</v>
      </c>
    </row>
    <row r="150" spans="1:9" ht="92" x14ac:dyDescent="0.3">
      <c r="A150" s="89" t="s">
        <v>2728</v>
      </c>
      <c r="B150" s="27" t="s">
        <v>4028</v>
      </c>
      <c r="C150" s="27" t="s">
        <v>4029</v>
      </c>
      <c r="D150" s="25" t="s">
        <v>3632</v>
      </c>
      <c r="E150" s="25" t="s">
        <v>2141</v>
      </c>
      <c r="F150" s="25" t="s">
        <v>2142</v>
      </c>
      <c r="G150" s="25" t="s">
        <v>2003</v>
      </c>
      <c r="H150" s="25" t="s">
        <v>2715</v>
      </c>
      <c r="I150" s="25" t="s">
        <v>3713</v>
      </c>
    </row>
    <row r="151" spans="1:9" ht="57.5" x14ac:dyDescent="0.3">
      <c r="A151" s="89" t="s">
        <v>4030</v>
      </c>
      <c r="B151" s="27" t="s">
        <v>4031</v>
      </c>
      <c r="C151" s="27" t="s">
        <v>4032</v>
      </c>
      <c r="D151" s="25" t="s">
        <v>3632</v>
      </c>
      <c r="E151" s="25" t="s">
        <v>2141</v>
      </c>
      <c r="F151" s="25" t="s">
        <v>2142</v>
      </c>
      <c r="G151" s="25" t="s">
        <v>2003</v>
      </c>
      <c r="H151" s="25" t="s">
        <v>2456</v>
      </c>
      <c r="I151" s="25" t="s">
        <v>3825</v>
      </c>
    </row>
    <row r="152" spans="1:9" ht="46" x14ac:dyDescent="0.3">
      <c r="A152" s="89" t="s">
        <v>4033</v>
      </c>
      <c r="B152" s="27" t="s">
        <v>4034</v>
      </c>
      <c r="C152" s="27" t="s">
        <v>4035</v>
      </c>
      <c r="D152" s="25" t="s">
        <v>3632</v>
      </c>
      <c r="E152" s="25" t="s">
        <v>2141</v>
      </c>
      <c r="F152" s="25" t="s">
        <v>2142</v>
      </c>
      <c r="G152" s="25" t="s">
        <v>2003</v>
      </c>
      <c r="H152" s="25" t="s">
        <v>2456</v>
      </c>
      <c r="I152" s="25" t="s">
        <v>4036</v>
      </c>
    </row>
    <row r="153" spans="1:9" ht="57.5" x14ac:dyDescent="0.3">
      <c r="A153" s="89" t="s">
        <v>2743</v>
      </c>
      <c r="B153" s="27" t="s">
        <v>4037</v>
      </c>
      <c r="C153" s="27" t="s">
        <v>4038</v>
      </c>
      <c r="D153" s="25" t="s">
        <v>3632</v>
      </c>
      <c r="E153" s="25" t="s">
        <v>2141</v>
      </c>
      <c r="F153" s="25" t="s">
        <v>2142</v>
      </c>
      <c r="G153" s="25" t="s">
        <v>2003</v>
      </c>
      <c r="H153" s="25" t="s">
        <v>2143</v>
      </c>
      <c r="I153" s="25" t="s">
        <v>3904</v>
      </c>
    </row>
    <row r="154" spans="1:9" ht="69" x14ac:dyDescent="0.3">
      <c r="A154" s="89" t="s">
        <v>2746</v>
      </c>
      <c r="B154" s="27" t="s">
        <v>4039</v>
      </c>
      <c r="C154" s="27" t="s">
        <v>4040</v>
      </c>
      <c r="D154" s="25" t="s">
        <v>3632</v>
      </c>
      <c r="E154" s="25" t="s">
        <v>2141</v>
      </c>
      <c r="F154" s="25" t="s">
        <v>2142</v>
      </c>
      <c r="G154" s="25" t="s">
        <v>999</v>
      </c>
      <c r="H154" s="25" t="s">
        <v>2715</v>
      </c>
      <c r="I154" s="25" t="s">
        <v>3664</v>
      </c>
    </row>
    <row r="155" spans="1:9" ht="57.5" x14ac:dyDescent="0.3">
      <c r="A155" s="89" t="s">
        <v>2749</v>
      </c>
      <c r="B155" s="27" t="s">
        <v>2750</v>
      </c>
      <c r="C155" s="27" t="s">
        <v>4041</v>
      </c>
      <c r="D155" s="25" t="s">
        <v>3632</v>
      </c>
      <c r="E155" s="25" t="s">
        <v>2141</v>
      </c>
      <c r="F155" s="25" t="s">
        <v>2142</v>
      </c>
      <c r="G155" s="25" t="s">
        <v>999</v>
      </c>
      <c r="H155" s="25" t="s">
        <v>2456</v>
      </c>
      <c r="I155" s="25" t="s">
        <v>4042</v>
      </c>
    </row>
    <row r="156" spans="1:9" ht="46" x14ac:dyDescent="0.3">
      <c r="A156" s="89" t="s">
        <v>2753</v>
      </c>
      <c r="B156" s="27" t="s">
        <v>2754</v>
      </c>
      <c r="C156" s="27" t="s">
        <v>4043</v>
      </c>
      <c r="D156" s="25" t="s">
        <v>3632</v>
      </c>
      <c r="E156" s="25" t="s">
        <v>2141</v>
      </c>
      <c r="F156" s="25" t="s">
        <v>2142</v>
      </c>
      <c r="G156" s="25" t="s">
        <v>999</v>
      </c>
      <c r="H156" s="25" t="s">
        <v>2456</v>
      </c>
      <c r="I156" s="25" t="s">
        <v>4044</v>
      </c>
    </row>
    <row r="157" spans="1:9" ht="57.5" x14ac:dyDescent="0.3">
      <c r="A157" s="89" t="s">
        <v>4045</v>
      </c>
      <c r="B157" s="27" t="s">
        <v>4046</v>
      </c>
      <c r="C157" s="27" t="s">
        <v>4047</v>
      </c>
      <c r="D157" s="25" t="s">
        <v>3632</v>
      </c>
      <c r="E157" s="25" t="s">
        <v>2141</v>
      </c>
      <c r="F157" s="25" t="s">
        <v>2142</v>
      </c>
      <c r="G157" s="25" t="s">
        <v>999</v>
      </c>
      <c r="H157" s="25" t="s">
        <v>2164</v>
      </c>
      <c r="I157" s="25" t="s">
        <v>4048</v>
      </c>
    </row>
    <row r="158" spans="1:9" ht="92" x14ac:dyDescent="0.3">
      <c r="A158" s="89" t="s">
        <v>2768</v>
      </c>
      <c r="B158" s="27" t="s">
        <v>4049</v>
      </c>
      <c r="C158" s="27" t="s">
        <v>4050</v>
      </c>
      <c r="D158" s="25" t="s">
        <v>3632</v>
      </c>
      <c r="E158" s="25" t="s">
        <v>2141</v>
      </c>
      <c r="F158" s="25" t="s">
        <v>2142</v>
      </c>
      <c r="G158" s="25" t="s">
        <v>999</v>
      </c>
      <c r="H158" s="25" t="s">
        <v>2715</v>
      </c>
      <c r="I158" s="25" t="s">
        <v>3761</v>
      </c>
    </row>
    <row r="159" spans="1:9" ht="69" x14ac:dyDescent="0.3">
      <c r="A159" s="89" t="s">
        <v>2771</v>
      </c>
      <c r="B159" s="27" t="s">
        <v>4051</v>
      </c>
      <c r="C159" s="27" t="s">
        <v>4052</v>
      </c>
      <c r="D159" s="25" t="s">
        <v>3632</v>
      </c>
      <c r="E159" s="25" t="s">
        <v>2141</v>
      </c>
      <c r="F159" s="25" t="s">
        <v>2142</v>
      </c>
      <c r="G159" s="25" t="s">
        <v>999</v>
      </c>
      <c r="H159" s="25" t="s">
        <v>2715</v>
      </c>
      <c r="I159" s="25" t="s">
        <v>4053</v>
      </c>
    </row>
    <row r="160" spans="1:9" ht="69" x14ac:dyDescent="0.3">
      <c r="A160" s="89" t="s">
        <v>2771</v>
      </c>
      <c r="B160" s="27" t="s">
        <v>4054</v>
      </c>
      <c r="C160" s="27" t="s">
        <v>4055</v>
      </c>
      <c r="D160" s="25" t="s">
        <v>3632</v>
      </c>
      <c r="E160" s="25" t="s">
        <v>2141</v>
      </c>
      <c r="F160" s="25" t="s">
        <v>2142</v>
      </c>
      <c r="G160" s="25" t="s">
        <v>999</v>
      </c>
      <c r="H160" s="25" t="s">
        <v>2715</v>
      </c>
      <c r="I160" s="25" t="s">
        <v>3724</v>
      </c>
    </row>
    <row r="161" spans="1:9" ht="80.5" x14ac:dyDescent="0.3">
      <c r="A161" s="89" t="s">
        <v>2777</v>
      </c>
      <c r="B161" s="27" t="s">
        <v>4056</v>
      </c>
      <c r="C161" s="27" t="s">
        <v>4057</v>
      </c>
      <c r="D161" s="25" t="s">
        <v>3632</v>
      </c>
      <c r="E161" s="25" t="s">
        <v>2141</v>
      </c>
      <c r="F161" s="25" t="s">
        <v>2142</v>
      </c>
      <c r="G161" s="25" t="s">
        <v>999</v>
      </c>
      <c r="H161" s="25" t="s">
        <v>2715</v>
      </c>
      <c r="I161" s="25" t="s">
        <v>3724</v>
      </c>
    </row>
    <row r="162" spans="1:9" ht="80.5" x14ac:dyDescent="0.3">
      <c r="A162" s="89" t="s">
        <v>2777</v>
      </c>
      <c r="B162" s="27" t="s">
        <v>4058</v>
      </c>
      <c r="C162" s="27" t="s">
        <v>4059</v>
      </c>
      <c r="D162" s="25" t="s">
        <v>3632</v>
      </c>
      <c r="E162" s="25" t="s">
        <v>2141</v>
      </c>
      <c r="F162" s="25" t="s">
        <v>2142</v>
      </c>
      <c r="G162" s="25" t="s">
        <v>999</v>
      </c>
      <c r="H162" s="25" t="s">
        <v>2715</v>
      </c>
      <c r="I162" s="25" t="s">
        <v>4053</v>
      </c>
    </row>
    <row r="163" spans="1:9" ht="103.5" x14ac:dyDescent="0.3">
      <c r="A163" s="89" t="s">
        <v>2782</v>
      </c>
      <c r="B163" s="27" t="s">
        <v>4060</v>
      </c>
      <c r="C163" s="27" t="s">
        <v>4061</v>
      </c>
      <c r="D163" s="25" t="s">
        <v>3632</v>
      </c>
      <c r="E163" s="25" t="s">
        <v>2141</v>
      </c>
      <c r="F163" s="25" t="s">
        <v>2142</v>
      </c>
      <c r="G163" s="25" t="s">
        <v>999</v>
      </c>
      <c r="H163" s="25" t="s">
        <v>2715</v>
      </c>
      <c r="I163" s="25" t="s">
        <v>4053</v>
      </c>
    </row>
    <row r="164" spans="1:9" ht="103.5" x14ac:dyDescent="0.3">
      <c r="A164" s="89" t="s">
        <v>2782</v>
      </c>
      <c r="B164" s="27" t="s">
        <v>4062</v>
      </c>
      <c r="C164" s="27" t="s">
        <v>4063</v>
      </c>
      <c r="D164" s="25" t="s">
        <v>3632</v>
      </c>
      <c r="E164" s="25" t="s">
        <v>2141</v>
      </c>
      <c r="F164" s="25" t="s">
        <v>2142</v>
      </c>
      <c r="G164" s="25" t="s">
        <v>999</v>
      </c>
      <c r="H164" s="25" t="s">
        <v>2715</v>
      </c>
      <c r="I164" s="25" t="s">
        <v>3724</v>
      </c>
    </row>
    <row r="165" spans="1:9" ht="92" x14ac:dyDescent="0.3">
      <c r="A165" s="89" t="s">
        <v>2787</v>
      </c>
      <c r="B165" s="27" t="s">
        <v>4064</v>
      </c>
      <c r="C165" s="27" t="s">
        <v>4065</v>
      </c>
      <c r="D165" s="25" t="s">
        <v>3632</v>
      </c>
      <c r="E165" s="25" t="s">
        <v>2141</v>
      </c>
      <c r="F165" s="25" t="s">
        <v>2142</v>
      </c>
      <c r="G165" s="25" t="s">
        <v>2009</v>
      </c>
      <c r="H165" s="25" t="s">
        <v>2184</v>
      </c>
      <c r="I165" s="25" t="s">
        <v>4066</v>
      </c>
    </row>
    <row r="166" spans="1:9" ht="92" x14ac:dyDescent="0.3">
      <c r="A166" s="89" t="s">
        <v>2792</v>
      </c>
      <c r="B166" s="27" t="s">
        <v>4067</v>
      </c>
      <c r="C166" s="27" t="s">
        <v>4068</v>
      </c>
      <c r="D166" s="25" t="s">
        <v>3632</v>
      </c>
      <c r="E166" s="25" t="s">
        <v>2141</v>
      </c>
      <c r="F166" s="25" t="s">
        <v>2142</v>
      </c>
      <c r="G166" s="25" t="s">
        <v>999</v>
      </c>
      <c r="H166" s="25" t="s">
        <v>2715</v>
      </c>
      <c r="I166" s="25" t="s">
        <v>3742</v>
      </c>
    </row>
    <row r="167" spans="1:9" ht="57.5" x14ac:dyDescent="0.3">
      <c r="A167" s="89" t="s">
        <v>4069</v>
      </c>
      <c r="B167" s="27" t="s">
        <v>4070</v>
      </c>
      <c r="C167" s="27" t="s">
        <v>4071</v>
      </c>
      <c r="D167" s="25" t="s">
        <v>3632</v>
      </c>
      <c r="E167" s="25" t="s">
        <v>2141</v>
      </c>
      <c r="F167" s="25" t="s">
        <v>2142</v>
      </c>
      <c r="G167" s="25" t="s">
        <v>2003</v>
      </c>
      <c r="H167" s="25" t="s">
        <v>2148</v>
      </c>
      <c r="I167" s="25" t="s">
        <v>4072</v>
      </c>
    </row>
    <row r="168" spans="1:9" ht="57.5" x14ac:dyDescent="0.3">
      <c r="A168" s="89" t="s">
        <v>4073</v>
      </c>
      <c r="B168" s="27" t="s">
        <v>4074</v>
      </c>
      <c r="C168" s="27" t="s">
        <v>4075</v>
      </c>
      <c r="D168" s="25" t="s">
        <v>3632</v>
      </c>
      <c r="E168" s="25" t="s">
        <v>2141</v>
      </c>
      <c r="F168" s="25" t="s">
        <v>2142</v>
      </c>
      <c r="G168" s="25" t="s">
        <v>2003</v>
      </c>
      <c r="H168" s="25" t="s">
        <v>2148</v>
      </c>
      <c r="I168" s="25" t="s">
        <v>4072</v>
      </c>
    </row>
    <row r="169" spans="1:9" ht="57.5" x14ac:dyDescent="0.3">
      <c r="A169" s="89" t="s">
        <v>4076</v>
      </c>
      <c r="B169" s="27" t="s">
        <v>4077</v>
      </c>
      <c r="C169" s="27" t="s">
        <v>4078</v>
      </c>
      <c r="D169" s="25" t="s">
        <v>3632</v>
      </c>
      <c r="E169" s="25" t="s">
        <v>2141</v>
      </c>
      <c r="F169" s="25" t="s">
        <v>2142</v>
      </c>
      <c r="G169" s="25" t="s">
        <v>2003</v>
      </c>
      <c r="H169" s="25" t="s">
        <v>2148</v>
      </c>
      <c r="I169" s="25" t="s">
        <v>4072</v>
      </c>
    </row>
    <row r="170" spans="1:9" ht="57.5" x14ac:dyDescent="0.3">
      <c r="A170" s="89" t="s">
        <v>4079</v>
      </c>
      <c r="B170" s="27" t="s">
        <v>4080</v>
      </c>
      <c r="C170" s="27" t="s">
        <v>4081</v>
      </c>
      <c r="D170" s="25" t="s">
        <v>3632</v>
      </c>
      <c r="E170" s="25" t="s">
        <v>2141</v>
      </c>
      <c r="F170" s="25" t="s">
        <v>2142</v>
      </c>
      <c r="G170" s="25" t="s">
        <v>2003</v>
      </c>
      <c r="H170" s="25" t="s">
        <v>2148</v>
      </c>
      <c r="I170" s="25" t="s">
        <v>4072</v>
      </c>
    </row>
    <row r="171" spans="1:9" ht="34.5" x14ac:dyDescent="0.3">
      <c r="A171" s="89" t="s">
        <v>4082</v>
      </c>
      <c r="B171" s="27" t="s">
        <v>4083</v>
      </c>
      <c r="C171" s="27" t="s">
        <v>4084</v>
      </c>
      <c r="D171" s="25" t="s">
        <v>3632</v>
      </c>
      <c r="E171" s="25" t="s">
        <v>2141</v>
      </c>
      <c r="F171" s="25" t="s">
        <v>2142</v>
      </c>
      <c r="G171" s="25" t="s">
        <v>2003</v>
      </c>
      <c r="H171" s="25" t="s">
        <v>2148</v>
      </c>
      <c r="I171" s="25" t="s">
        <v>4085</v>
      </c>
    </row>
    <row r="172" spans="1:9" ht="34.5" x14ac:dyDescent="0.3">
      <c r="A172" s="89" t="s">
        <v>4086</v>
      </c>
      <c r="B172" s="27" t="s">
        <v>4087</v>
      </c>
      <c r="C172" s="27" t="s">
        <v>4088</v>
      </c>
      <c r="D172" s="25" t="s">
        <v>3632</v>
      </c>
      <c r="E172" s="25" t="s">
        <v>2141</v>
      </c>
      <c r="F172" s="25" t="s">
        <v>2142</v>
      </c>
      <c r="G172" s="25" t="s">
        <v>2003</v>
      </c>
      <c r="H172" s="25" t="s">
        <v>2148</v>
      </c>
      <c r="I172" s="25" t="s">
        <v>3644</v>
      </c>
    </row>
    <row r="173" spans="1:9" ht="34.5" x14ac:dyDescent="0.3">
      <c r="A173" s="89" t="s">
        <v>4089</v>
      </c>
      <c r="B173" s="27" t="s">
        <v>4090</v>
      </c>
      <c r="C173" s="27" t="s">
        <v>4091</v>
      </c>
      <c r="D173" s="25" t="s">
        <v>3632</v>
      </c>
      <c r="E173" s="25" t="s">
        <v>2141</v>
      </c>
      <c r="F173" s="25" t="s">
        <v>2142</v>
      </c>
      <c r="G173" s="25" t="s">
        <v>2003</v>
      </c>
      <c r="H173" s="25" t="s">
        <v>2148</v>
      </c>
      <c r="I173" s="25" t="s">
        <v>3644</v>
      </c>
    </row>
    <row r="174" spans="1:9" ht="57.5" x14ac:dyDescent="0.3">
      <c r="A174" s="89" t="s">
        <v>4092</v>
      </c>
      <c r="B174" s="27" t="s">
        <v>4093</v>
      </c>
      <c r="C174" s="27" t="s">
        <v>4094</v>
      </c>
      <c r="D174" s="25" t="s">
        <v>3632</v>
      </c>
      <c r="E174" s="25" t="s">
        <v>2141</v>
      </c>
      <c r="F174" s="25" t="s">
        <v>2142</v>
      </c>
      <c r="G174" s="25" t="s">
        <v>2009</v>
      </c>
      <c r="H174" s="25" t="s">
        <v>2715</v>
      </c>
      <c r="I174" s="25" t="s">
        <v>3930</v>
      </c>
    </row>
    <row r="175" spans="1:9" ht="57.5" x14ac:dyDescent="0.3">
      <c r="A175" s="89" t="s">
        <v>4095</v>
      </c>
      <c r="B175" s="27" t="s">
        <v>4096</v>
      </c>
      <c r="C175" s="27" t="s">
        <v>4097</v>
      </c>
      <c r="D175" s="25" t="s">
        <v>3632</v>
      </c>
      <c r="E175" s="25" t="s">
        <v>2141</v>
      </c>
      <c r="F175" s="25" t="s">
        <v>2142</v>
      </c>
      <c r="G175" s="25" t="s">
        <v>999</v>
      </c>
      <c r="H175" s="25" t="s">
        <v>2456</v>
      </c>
      <c r="I175" s="25" t="s">
        <v>4098</v>
      </c>
    </row>
    <row r="176" spans="1:9" ht="69" x14ac:dyDescent="0.3">
      <c r="A176" s="89" t="s">
        <v>4099</v>
      </c>
      <c r="B176" s="27" t="s">
        <v>4100</v>
      </c>
      <c r="C176" s="27" t="s">
        <v>4101</v>
      </c>
      <c r="D176" s="25" t="s">
        <v>3632</v>
      </c>
      <c r="E176" s="25" t="s">
        <v>2141</v>
      </c>
      <c r="F176" s="25" t="s">
        <v>2142</v>
      </c>
      <c r="G176" s="25" t="s">
        <v>999</v>
      </c>
      <c r="H176" s="25" t="s">
        <v>2143</v>
      </c>
      <c r="I176" s="25" t="s">
        <v>4102</v>
      </c>
    </row>
    <row r="177" spans="1:9" ht="69" x14ac:dyDescent="0.3">
      <c r="A177" s="89" t="s">
        <v>4103</v>
      </c>
      <c r="B177" s="27" t="s">
        <v>4104</v>
      </c>
      <c r="C177" s="27" t="s">
        <v>4105</v>
      </c>
      <c r="D177" s="25" t="s">
        <v>3632</v>
      </c>
      <c r="E177" s="25" t="s">
        <v>2141</v>
      </c>
      <c r="F177" s="25" t="s">
        <v>2142</v>
      </c>
      <c r="G177" s="25" t="s">
        <v>999</v>
      </c>
      <c r="H177" s="25" t="s">
        <v>2164</v>
      </c>
      <c r="I177" s="25" t="s">
        <v>4106</v>
      </c>
    </row>
    <row r="178" spans="1:9" ht="115" x14ac:dyDescent="0.3">
      <c r="A178" s="89" t="s">
        <v>2806</v>
      </c>
      <c r="B178" s="27" t="s">
        <v>4107</v>
      </c>
      <c r="C178" s="27" t="s">
        <v>4108</v>
      </c>
      <c r="D178" s="25" t="s">
        <v>3632</v>
      </c>
      <c r="E178" s="25" t="s">
        <v>2141</v>
      </c>
      <c r="F178" s="25" t="s">
        <v>2142</v>
      </c>
      <c r="G178" s="25" t="s">
        <v>2003</v>
      </c>
      <c r="H178" s="25" t="s">
        <v>2715</v>
      </c>
      <c r="I178" s="25" t="s">
        <v>3658</v>
      </c>
    </row>
    <row r="179" spans="1:9" ht="69" x14ac:dyDescent="0.3">
      <c r="A179" s="89" t="s">
        <v>2809</v>
      </c>
      <c r="B179" s="27" t="s">
        <v>4109</v>
      </c>
      <c r="C179" s="27" t="s">
        <v>4110</v>
      </c>
      <c r="D179" s="25" t="s">
        <v>3632</v>
      </c>
      <c r="E179" s="25" t="s">
        <v>2141</v>
      </c>
      <c r="F179" s="25" t="s">
        <v>2142</v>
      </c>
      <c r="G179" s="25" t="s">
        <v>999</v>
      </c>
      <c r="H179" s="25" t="s">
        <v>2715</v>
      </c>
      <c r="I179" s="25" t="s">
        <v>4053</v>
      </c>
    </row>
    <row r="180" spans="1:9" ht="69" x14ac:dyDescent="0.3">
      <c r="A180" s="89" t="s">
        <v>2809</v>
      </c>
      <c r="B180" s="27" t="s">
        <v>4111</v>
      </c>
      <c r="C180" s="27" t="s">
        <v>4112</v>
      </c>
      <c r="D180" s="25" t="s">
        <v>3632</v>
      </c>
      <c r="E180" s="25" t="s">
        <v>2141</v>
      </c>
      <c r="F180" s="25" t="s">
        <v>2142</v>
      </c>
      <c r="G180" s="25" t="s">
        <v>999</v>
      </c>
      <c r="H180" s="25" t="s">
        <v>2715</v>
      </c>
      <c r="I180" s="25" t="s">
        <v>3724</v>
      </c>
    </row>
    <row r="181" spans="1:9" ht="80.5" x14ac:dyDescent="0.3">
      <c r="A181" s="89" t="s">
        <v>2814</v>
      </c>
      <c r="B181" s="27" t="s">
        <v>4113</v>
      </c>
      <c r="C181" s="27" t="s">
        <v>4114</v>
      </c>
      <c r="D181" s="25" t="s">
        <v>3632</v>
      </c>
      <c r="E181" s="25" t="s">
        <v>2141</v>
      </c>
      <c r="F181" s="25" t="s">
        <v>2142</v>
      </c>
      <c r="G181" s="25" t="s">
        <v>999</v>
      </c>
      <c r="H181" s="25" t="s">
        <v>2715</v>
      </c>
      <c r="I181" s="25" t="s">
        <v>3745</v>
      </c>
    </row>
    <row r="182" spans="1:9" ht="80.5" x14ac:dyDescent="0.3">
      <c r="A182" s="89" t="s">
        <v>2814</v>
      </c>
      <c r="B182" s="27" t="s">
        <v>4115</v>
      </c>
      <c r="C182" s="27" t="s">
        <v>4116</v>
      </c>
      <c r="D182" s="25" t="s">
        <v>3632</v>
      </c>
      <c r="E182" s="25" t="s">
        <v>2141</v>
      </c>
      <c r="F182" s="25" t="s">
        <v>2142</v>
      </c>
      <c r="G182" s="25" t="s">
        <v>999</v>
      </c>
      <c r="H182" s="25" t="s">
        <v>2715</v>
      </c>
      <c r="I182" s="25" t="s">
        <v>3667</v>
      </c>
    </row>
    <row r="183" spans="1:9" ht="80.5" x14ac:dyDescent="0.3">
      <c r="A183" s="89" t="s">
        <v>2819</v>
      </c>
      <c r="B183" s="27" t="s">
        <v>4117</v>
      </c>
      <c r="C183" s="27" t="s">
        <v>4118</v>
      </c>
      <c r="D183" s="25" t="s">
        <v>3632</v>
      </c>
      <c r="E183" s="25" t="s">
        <v>2141</v>
      </c>
      <c r="F183" s="25" t="s">
        <v>2142</v>
      </c>
      <c r="G183" s="25" t="s">
        <v>999</v>
      </c>
      <c r="H183" s="25" t="s">
        <v>2715</v>
      </c>
      <c r="I183" s="25" t="s">
        <v>4119</v>
      </c>
    </row>
    <row r="184" spans="1:9" ht="57.5" x14ac:dyDescent="0.3">
      <c r="A184" s="89" t="s">
        <v>2823</v>
      </c>
      <c r="B184" s="27" t="s">
        <v>4120</v>
      </c>
      <c r="C184" s="27" t="s">
        <v>4121</v>
      </c>
      <c r="D184" s="25" t="s">
        <v>3632</v>
      </c>
      <c r="E184" s="25" t="s">
        <v>2141</v>
      </c>
      <c r="F184" s="25" t="s">
        <v>2142</v>
      </c>
      <c r="G184" s="25" t="s">
        <v>999</v>
      </c>
      <c r="H184" s="25" t="s">
        <v>2715</v>
      </c>
      <c r="I184" s="25" t="s">
        <v>4122</v>
      </c>
    </row>
    <row r="185" spans="1:9" ht="57.5" x14ac:dyDescent="0.3">
      <c r="A185" s="89" t="s">
        <v>2823</v>
      </c>
      <c r="B185" s="27" t="s">
        <v>4123</v>
      </c>
      <c r="C185" s="27" t="s">
        <v>4124</v>
      </c>
      <c r="D185" s="25" t="s">
        <v>3632</v>
      </c>
      <c r="E185" s="25" t="s">
        <v>2141</v>
      </c>
      <c r="F185" s="25" t="s">
        <v>2142</v>
      </c>
      <c r="G185" s="25" t="s">
        <v>999</v>
      </c>
      <c r="H185" s="25" t="s">
        <v>2715</v>
      </c>
      <c r="I185" s="25" t="s">
        <v>3924</v>
      </c>
    </row>
    <row r="186" spans="1:9" ht="80.5" x14ac:dyDescent="0.3">
      <c r="A186" s="89" t="s">
        <v>2829</v>
      </c>
      <c r="B186" s="27" t="s">
        <v>4125</v>
      </c>
      <c r="C186" s="27" t="s">
        <v>4126</v>
      </c>
      <c r="D186" s="25" t="s">
        <v>3632</v>
      </c>
      <c r="E186" s="25" t="s">
        <v>2141</v>
      </c>
      <c r="F186" s="25" t="s">
        <v>2142</v>
      </c>
      <c r="G186" s="25" t="s">
        <v>999</v>
      </c>
      <c r="H186" s="25" t="s">
        <v>2715</v>
      </c>
      <c r="I186" s="25" t="s">
        <v>4127</v>
      </c>
    </row>
    <row r="187" spans="1:9" ht="69" x14ac:dyDescent="0.3">
      <c r="A187" s="89" t="s">
        <v>2833</v>
      </c>
      <c r="B187" s="27" t="s">
        <v>4128</v>
      </c>
      <c r="C187" s="27" t="s">
        <v>4129</v>
      </c>
      <c r="D187" s="25" t="s">
        <v>3632</v>
      </c>
      <c r="E187" s="25" t="s">
        <v>2141</v>
      </c>
      <c r="F187" s="25" t="s">
        <v>2142</v>
      </c>
      <c r="G187" s="25" t="s">
        <v>999</v>
      </c>
      <c r="H187" s="25" t="s">
        <v>2715</v>
      </c>
      <c r="I187" s="25" t="s">
        <v>4127</v>
      </c>
    </row>
    <row r="188" spans="1:9" ht="69" x14ac:dyDescent="0.3">
      <c r="A188" s="89" t="s">
        <v>2836</v>
      </c>
      <c r="B188" s="27" t="s">
        <v>4130</v>
      </c>
      <c r="C188" s="27" t="s">
        <v>4131</v>
      </c>
      <c r="D188" s="25" t="s">
        <v>3632</v>
      </c>
      <c r="E188" s="25" t="s">
        <v>2141</v>
      </c>
      <c r="F188" s="25" t="s">
        <v>2142</v>
      </c>
      <c r="G188" s="25" t="s">
        <v>999</v>
      </c>
      <c r="H188" s="25" t="s">
        <v>2715</v>
      </c>
      <c r="I188" s="25" t="s">
        <v>3667</v>
      </c>
    </row>
    <row r="189" spans="1:9" ht="69" x14ac:dyDescent="0.3">
      <c r="A189" s="89" t="s">
        <v>2836</v>
      </c>
      <c r="B189" s="27" t="s">
        <v>4132</v>
      </c>
      <c r="C189" s="27" t="s">
        <v>4133</v>
      </c>
      <c r="D189" s="25" t="s">
        <v>3632</v>
      </c>
      <c r="E189" s="25" t="s">
        <v>2141</v>
      </c>
      <c r="F189" s="25" t="s">
        <v>2142</v>
      </c>
      <c r="G189" s="25" t="s">
        <v>999</v>
      </c>
      <c r="H189" s="25" t="s">
        <v>2715</v>
      </c>
      <c r="I189" s="25" t="s">
        <v>3745</v>
      </c>
    </row>
    <row r="190" spans="1:9" ht="46" x14ac:dyDescent="0.3">
      <c r="A190" s="89" t="s">
        <v>2841</v>
      </c>
      <c r="B190" s="27" t="s">
        <v>4134</v>
      </c>
      <c r="C190" s="27" t="s">
        <v>4135</v>
      </c>
      <c r="D190" s="25" t="s">
        <v>3632</v>
      </c>
      <c r="E190" s="25" t="s">
        <v>2141</v>
      </c>
      <c r="F190" s="25" t="s">
        <v>2142</v>
      </c>
      <c r="G190" s="25" t="s">
        <v>999</v>
      </c>
      <c r="H190" s="25" t="s">
        <v>2715</v>
      </c>
      <c r="I190" s="25" t="s">
        <v>4122</v>
      </c>
    </row>
    <row r="191" spans="1:9" ht="57.5" x14ac:dyDescent="0.3">
      <c r="A191" s="89" t="s">
        <v>2841</v>
      </c>
      <c r="B191" s="27" t="s">
        <v>4136</v>
      </c>
      <c r="C191" s="27" t="s">
        <v>4137</v>
      </c>
      <c r="D191" s="25" t="s">
        <v>3632</v>
      </c>
      <c r="E191" s="25" t="s">
        <v>2141</v>
      </c>
      <c r="F191" s="25" t="s">
        <v>2142</v>
      </c>
      <c r="G191" s="25" t="s">
        <v>999</v>
      </c>
      <c r="H191" s="25" t="s">
        <v>2715</v>
      </c>
      <c r="I191" s="25" t="s">
        <v>3924</v>
      </c>
    </row>
    <row r="192" spans="1:9" ht="80.5" x14ac:dyDescent="0.3">
      <c r="A192" s="89" t="s">
        <v>2846</v>
      </c>
      <c r="B192" s="27" t="s">
        <v>4138</v>
      </c>
      <c r="C192" s="27" t="s">
        <v>4139</v>
      </c>
      <c r="D192" s="25" t="s">
        <v>3632</v>
      </c>
      <c r="E192" s="25" t="s">
        <v>2141</v>
      </c>
      <c r="F192" s="25" t="s">
        <v>2142</v>
      </c>
      <c r="G192" s="25" t="s">
        <v>999</v>
      </c>
      <c r="H192" s="25" t="s">
        <v>2715</v>
      </c>
      <c r="I192" s="25" t="s">
        <v>3761</v>
      </c>
    </row>
    <row r="193" spans="1:9" ht="115" x14ac:dyDescent="0.3">
      <c r="A193" s="89" t="s">
        <v>2849</v>
      </c>
      <c r="B193" s="27" t="s">
        <v>4140</v>
      </c>
      <c r="C193" s="27" t="s">
        <v>4141</v>
      </c>
      <c r="D193" s="25" t="s">
        <v>3632</v>
      </c>
      <c r="E193" s="25" t="s">
        <v>2141</v>
      </c>
      <c r="F193" s="25" t="s">
        <v>2142</v>
      </c>
      <c r="G193" s="25" t="s">
        <v>999</v>
      </c>
      <c r="H193" s="25" t="s">
        <v>2184</v>
      </c>
      <c r="I193" s="25" t="s">
        <v>4066</v>
      </c>
    </row>
    <row r="194" spans="1:9" ht="103.5" x14ac:dyDescent="0.3">
      <c r="A194" s="89" t="s">
        <v>2852</v>
      </c>
      <c r="B194" s="27" t="s">
        <v>4142</v>
      </c>
      <c r="C194" s="27" t="s">
        <v>4143</v>
      </c>
      <c r="D194" s="25" t="s">
        <v>3632</v>
      </c>
      <c r="E194" s="25" t="s">
        <v>2141</v>
      </c>
      <c r="F194" s="25" t="s">
        <v>2142</v>
      </c>
      <c r="G194" s="25" t="s">
        <v>999</v>
      </c>
      <c r="H194" s="25" t="s">
        <v>2715</v>
      </c>
      <c r="I194" s="25" t="s">
        <v>4119</v>
      </c>
    </row>
    <row r="195" spans="1:9" ht="103.5" x14ac:dyDescent="0.3">
      <c r="A195" s="89" t="s">
        <v>2855</v>
      </c>
      <c r="B195" s="27" t="s">
        <v>4144</v>
      </c>
      <c r="C195" s="27" t="s">
        <v>4145</v>
      </c>
      <c r="D195" s="25" t="s">
        <v>3632</v>
      </c>
      <c r="E195" s="25" t="s">
        <v>2141</v>
      </c>
      <c r="F195" s="25" t="s">
        <v>2142</v>
      </c>
      <c r="G195" s="25" t="s">
        <v>999</v>
      </c>
      <c r="H195" s="25" t="s">
        <v>2715</v>
      </c>
      <c r="I195" s="25" t="s">
        <v>3667</v>
      </c>
    </row>
    <row r="196" spans="1:9" ht="103.5" x14ac:dyDescent="0.3">
      <c r="A196" s="89" t="s">
        <v>2855</v>
      </c>
      <c r="B196" s="27" t="s">
        <v>4146</v>
      </c>
      <c r="C196" s="27" t="s">
        <v>4147</v>
      </c>
      <c r="D196" s="25" t="s">
        <v>3632</v>
      </c>
      <c r="E196" s="25" t="s">
        <v>2141</v>
      </c>
      <c r="F196" s="25" t="s">
        <v>2142</v>
      </c>
      <c r="G196" s="25" t="s">
        <v>999</v>
      </c>
      <c r="H196" s="25" t="s">
        <v>2715</v>
      </c>
      <c r="I196" s="25" t="s">
        <v>3745</v>
      </c>
    </row>
    <row r="197" spans="1:9" ht="115" x14ac:dyDescent="0.3">
      <c r="A197" s="89" t="s">
        <v>2860</v>
      </c>
      <c r="B197" s="27" t="s">
        <v>4148</v>
      </c>
      <c r="C197" s="27" t="s">
        <v>4149</v>
      </c>
      <c r="D197" s="25" t="s">
        <v>3632</v>
      </c>
      <c r="E197" s="25" t="s">
        <v>2141</v>
      </c>
      <c r="F197" s="25" t="s">
        <v>2142</v>
      </c>
      <c r="G197" s="25" t="s">
        <v>999</v>
      </c>
      <c r="H197" s="25" t="s">
        <v>2715</v>
      </c>
      <c r="I197" s="25" t="s">
        <v>4127</v>
      </c>
    </row>
    <row r="198" spans="1:9" ht="46" x14ac:dyDescent="0.3">
      <c r="A198" s="89" t="s">
        <v>2863</v>
      </c>
      <c r="B198" s="27" t="s">
        <v>4150</v>
      </c>
      <c r="C198" s="27" t="s">
        <v>4151</v>
      </c>
      <c r="D198" s="25" t="s">
        <v>3632</v>
      </c>
      <c r="E198" s="25" t="s">
        <v>2141</v>
      </c>
      <c r="F198" s="25" t="s">
        <v>2142</v>
      </c>
      <c r="G198" s="25" t="s">
        <v>999</v>
      </c>
      <c r="H198" s="25" t="s">
        <v>2715</v>
      </c>
      <c r="I198" s="25" t="s">
        <v>4122</v>
      </c>
    </row>
    <row r="199" spans="1:9" ht="57.5" x14ac:dyDescent="0.3">
      <c r="A199" s="89" t="s">
        <v>2863</v>
      </c>
      <c r="B199" s="27" t="s">
        <v>4152</v>
      </c>
      <c r="C199" s="27" t="s">
        <v>4153</v>
      </c>
      <c r="D199" s="25" t="s">
        <v>3632</v>
      </c>
      <c r="E199" s="25" t="s">
        <v>2141</v>
      </c>
      <c r="F199" s="25" t="s">
        <v>2142</v>
      </c>
      <c r="G199" s="25" t="s">
        <v>999</v>
      </c>
      <c r="H199" s="25" t="s">
        <v>2715</v>
      </c>
      <c r="I199" s="25" t="s">
        <v>3924</v>
      </c>
    </row>
    <row r="200" spans="1:9" ht="92" x14ac:dyDescent="0.3">
      <c r="A200" s="89" t="s">
        <v>4154</v>
      </c>
      <c r="B200" s="27" t="s">
        <v>4155</v>
      </c>
      <c r="C200" s="27" t="s">
        <v>4156</v>
      </c>
      <c r="D200" s="25" t="s">
        <v>3632</v>
      </c>
      <c r="E200" s="25" t="s">
        <v>2141</v>
      </c>
      <c r="F200" s="25" t="s">
        <v>2142</v>
      </c>
      <c r="G200" s="25" t="s">
        <v>2009</v>
      </c>
      <c r="H200" s="25" t="s">
        <v>2715</v>
      </c>
      <c r="I200" s="25" t="s">
        <v>3713</v>
      </c>
    </row>
    <row r="201" spans="1:9" ht="92" x14ac:dyDescent="0.3">
      <c r="A201" s="89" t="s">
        <v>4154</v>
      </c>
      <c r="B201" s="27" t="s">
        <v>4157</v>
      </c>
      <c r="C201" s="27" t="s">
        <v>4158</v>
      </c>
      <c r="D201" s="25" t="s">
        <v>3632</v>
      </c>
      <c r="E201" s="25" t="s">
        <v>2141</v>
      </c>
      <c r="F201" s="25" t="s">
        <v>2142</v>
      </c>
      <c r="G201" s="25" t="s">
        <v>2009</v>
      </c>
      <c r="H201" s="25" t="s">
        <v>2715</v>
      </c>
      <c r="I201" s="25" t="s">
        <v>3761</v>
      </c>
    </row>
    <row r="202" spans="1:9" ht="92" x14ac:dyDescent="0.3">
      <c r="A202" s="89" t="s">
        <v>2868</v>
      </c>
      <c r="B202" s="27" t="s">
        <v>4159</v>
      </c>
      <c r="C202" s="27" t="s">
        <v>4160</v>
      </c>
      <c r="D202" s="25" t="s">
        <v>3632</v>
      </c>
      <c r="E202" s="25" t="s">
        <v>2141</v>
      </c>
      <c r="F202" s="25" t="s">
        <v>2142</v>
      </c>
      <c r="G202" s="25" t="s">
        <v>999</v>
      </c>
      <c r="H202" s="25" t="s">
        <v>2715</v>
      </c>
      <c r="I202" s="25" t="s">
        <v>3667</v>
      </c>
    </row>
    <row r="203" spans="1:9" ht="92" x14ac:dyDescent="0.3">
      <c r="A203" s="89" t="s">
        <v>2868</v>
      </c>
      <c r="B203" s="27" t="s">
        <v>4161</v>
      </c>
      <c r="C203" s="27" t="s">
        <v>4162</v>
      </c>
      <c r="D203" s="25" t="s">
        <v>3632</v>
      </c>
      <c r="E203" s="25" t="s">
        <v>2141</v>
      </c>
      <c r="F203" s="25" t="s">
        <v>2142</v>
      </c>
      <c r="G203" s="25" t="s">
        <v>999</v>
      </c>
      <c r="H203" s="25" t="s">
        <v>2715</v>
      </c>
      <c r="I203" s="25" t="s">
        <v>3745</v>
      </c>
    </row>
    <row r="204" spans="1:9" ht="69" x14ac:dyDescent="0.3">
      <c r="A204" s="89" t="s">
        <v>2873</v>
      </c>
      <c r="B204" s="27" t="s">
        <v>4163</v>
      </c>
      <c r="C204" s="27" t="s">
        <v>4164</v>
      </c>
      <c r="D204" s="25" t="s">
        <v>3632</v>
      </c>
      <c r="E204" s="25" t="s">
        <v>2141</v>
      </c>
      <c r="F204" s="25" t="s">
        <v>2142</v>
      </c>
      <c r="G204" s="25" t="s">
        <v>999</v>
      </c>
      <c r="H204" s="25" t="s">
        <v>2715</v>
      </c>
      <c r="I204" s="25" t="s">
        <v>4165</v>
      </c>
    </row>
    <row r="205" spans="1:9" ht="126.5" x14ac:dyDescent="0.3">
      <c r="A205" s="89" t="s">
        <v>2887</v>
      </c>
      <c r="B205" s="27" t="s">
        <v>4166</v>
      </c>
      <c r="C205" s="27" t="s">
        <v>4167</v>
      </c>
      <c r="D205" s="25" t="s">
        <v>3632</v>
      </c>
      <c r="E205" s="25" t="s">
        <v>2141</v>
      </c>
      <c r="F205" s="25" t="s">
        <v>2142</v>
      </c>
      <c r="G205" s="25" t="s">
        <v>999</v>
      </c>
      <c r="H205" s="25" t="s">
        <v>2715</v>
      </c>
      <c r="I205" s="25" t="s">
        <v>4168</v>
      </c>
    </row>
    <row r="206" spans="1:9" ht="46" x14ac:dyDescent="0.3">
      <c r="A206" s="89" t="s">
        <v>2890</v>
      </c>
      <c r="B206" s="27" t="s">
        <v>4169</v>
      </c>
      <c r="C206" s="27" t="s">
        <v>4170</v>
      </c>
      <c r="D206" s="25" t="s">
        <v>3632</v>
      </c>
      <c r="E206" s="25" t="s">
        <v>2141</v>
      </c>
      <c r="F206" s="25" t="s">
        <v>2142</v>
      </c>
      <c r="G206" s="25" t="s">
        <v>2003</v>
      </c>
      <c r="H206" s="25" t="s">
        <v>2143</v>
      </c>
      <c r="I206" s="25" t="s">
        <v>3821</v>
      </c>
    </row>
    <row r="207" spans="1:9" ht="80.5" x14ac:dyDescent="0.3">
      <c r="A207" s="89" t="s">
        <v>2900</v>
      </c>
      <c r="B207" s="27" t="s">
        <v>4171</v>
      </c>
      <c r="C207" s="27" t="s">
        <v>4172</v>
      </c>
      <c r="D207" s="25" t="s">
        <v>3632</v>
      </c>
      <c r="E207" s="25" t="s">
        <v>2141</v>
      </c>
      <c r="F207" s="25" t="s">
        <v>2142</v>
      </c>
      <c r="G207" s="25" t="s">
        <v>999</v>
      </c>
      <c r="H207" s="25" t="s">
        <v>999</v>
      </c>
      <c r="I207" s="25" t="s">
        <v>3710</v>
      </c>
    </row>
    <row r="208" spans="1:9" ht="57.5" x14ac:dyDescent="0.3">
      <c r="A208" s="89" t="s">
        <v>2908</v>
      </c>
      <c r="B208" s="27" t="s">
        <v>4173</v>
      </c>
      <c r="C208" s="27" t="s">
        <v>4174</v>
      </c>
      <c r="D208" s="25" t="s">
        <v>3632</v>
      </c>
      <c r="E208" s="25" t="s">
        <v>2141</v>
      </c>
      <c r="F208" s="25" t="s">
        <v>2142</v>
      </c>
      <c r="G208" s="25" t="s">
        <v>999</v>
      </c>
      <c r="H208" s="25" t="s">
        <v>2143</v>
      </c>
      <c r="I208" s="25" t="s">
        <v>4175</v>
      </c>
    </row>
    <row r="209" spans="1:9" ht="57.5" x14ac:dyDescent="0.3">
      <c r="A209" s="89" t="s">
        <v>2911</v>
      </c>
      <c r="B209" s="27" t="s">
        <v>4176</v>
      </c>
      <c r="C209" s="27" t="s">
        <v>4177</v>
      </c>
      <c r="D209" s="25" t="s">
        <v>3632</v>
      </c>
      <c r="E209" s="25" t="s">
        <v>2141</v>
      </c>
      <c r="F209" s="25" t="s">
        <v>2142</v>
      </c>
      <c r="G209" s="25" t="s">
        <v>2003</v>
      </c>
      <c r="H209" s="25" t="s">
        <v>2715</v>
      </c>
      <c r="I209" s="25" t="s">
        <v>3825</v>
      </c>
    </row>
    <row r="210" spans="1:9" ht="46" x14ac:dyDescent="0.3">
      <c r="A210" s="89" t="s">
        <v>2914</v>
      </c>
      <c r="B210" s="27" t="s">
        <v>4178</v>
      </c>
      <c r="C210" s="27" t="s">
        <v>4179</v>
      </c>
      <c r="D210" s="25" t="s">
        <v>3632</v>
      </c>
      <c r="E210" s="25" t="s">
        <v>2141</v>
      </c>
      <c r="F210" s="25" t="s">
        <v>2142</v>
      </c>
      <c r="G210" s="25" t="s">
        <v>999</v>
      </c>
      <c r="H210" s="25" t="s">
        <v>2715</v>
      </c>
      <c r="I210" s="25" t="s">
        <v>3774</v>
      </c>
    </row>
    <row r="211" spans="1:9" ht="46" x14ac:dyDescent="0.3">
      <c r="A211" s="89" t="s">
        <v>2914</v>
      </c>
      <c r="B211" s="27" t="s">
        <v>4180</v>
      </c>
      <c r="C211" s="27" t="s">
        <v>4181</v>
      </c>
      <c r="D211" s="25" t="s">
        <v>3632</v>
      </c>
      <c r="E211" s="25" t="s">
        <v>2141</v>
      </c>
      <c r="F211" s="25" t="s">
        <v>2142</v>
      </c>
      <c r="G211" s="25" t="s">
        <v>999</v>
      </c>
      <c r="H211" s="25" t="s">
        <v>2715</v>
      </c>
      <c r="I211" s="25" t="s">
        <v>3671</v>
      </c>
    </row>
    <row r="212" spans="1:9" ht="46" x14ac:dyDescent="0.3">
      <c r="A212" s="89" t="s">
        <v>2914</v>
      </c>
      <c r="B212" s="27" t="s">
        <v>4182</v>
      </c>
      <c r="C212" s="27" t="s">
        <v>4183</v>
      </c>
      <c r="D212" s="25" t="s">
        <v>3632</v>
      </c>
      <c r="E212" s="25" t="s">
        <v>2141</v>
      </c>
      <c r="F212" s="25" t="s">
        <v>2142</v>
      </c>
      <c r="G212" s="25" t="s">
        <v>999</v>
      </c>
      <c r="H212" s="25" t="s">
        <v>2715</v>
      </c>
      <c r="I212" s="25" t="s">
        <v>3727</v>
      </c>
    </row>
    <row r="213" spans="1:9" ht="46" x14ac:dyDescent="0.3">
      <c r="A213" s="89" t="s">
        <v>4184</v>
      </c>
      <c r="B213" s="27" t="s">
        <v>4185</v>
      </c>
      <c r="C213" s="27" t="s">
        <v>4186</v>
      </c>
      <c r="D213" s="25" t="s">
        <v>3632</v>
      </c>
      <c r="E213" s="25" t="s">
        <v>2141</v>
      </c>
      <c r="F213" s="25" t="s">
        <v>2142</v>
      </c>
      <c r="G213" s="25" t="s">
        <v>2009</v>
      </c>
      <c r="H213" s="25" t="s">
        <v>924</v>
      </c>
      <c r="I213" s="25" t="s">
        <v>4187</v>
      </c>
    </row>
    <row r="214" spans="1:9" ht="92" x14ac:dyDescent="0.3">
      <c r="A214" s="89" t="s">
        <v>2924</v>
      </c>
      <c r="B214" s="27" t="s">
        <v>4188</v>
      </c>
      <c r="C214" s="27" t="s">
        <v>4189</v>
      </c>
      <c r="D214" s="25" t="s">
        <v>3632</v>
      </c>
      <c r="E214" s="25" t="s">
        <v>2141</v>
      </c>
      <c r="F214" s="25" t="s">
        <v>2142</v>
      </c>
      <c r="G214" s="25" t="s">
        <v>2003</v>
      </c>
      <c r="H214" s="25" t="s">
        <v>2143</v>
      </c>
      <c r="I214" s="25" t="s">
        <v>3742</v>
      </c>
    </row>
    <row r="215" spans="1:9" ht="103.5" x14ac:dyDescent="0.3">
      <c r="A215" s="89" t="s">
        <v>4190</v>
      </c>
      <c r="B215" s="27" t="s">
        <v>4191</v>
      </c>
      <c r="C215" s="27" t="s">
        <v>4192</v>
      </c>
      <c r="D215" s="25" t="s">
        <v>3632</v>
      </c>
      <c r="E215" s="25" t="s">
        <v>2141</v>
      </c>
      <c r="F215" s="25" t="s">
        <v>2142</v>
      </c>
      <c r="G215" s="25" t="s">
        <v>999</v>
      </c>
      <c r="H215" s="25" t="s">
        <v>2213</v>
      </c>
      <c r="I215" s="25" t="s">
        <v>3664</v>
      </c>
    </row>
    <row r="216" spans="1:9" ht="115" x14ac:dyDescent="0.3">
      <c r="A216" s="89" t="s">
        <v>4193</v>
      </c>
      <c r="B216" s="27" t="s">
        <v>4194</v>
      </c>
      <c r="C216" s="27" t="s">
        <v>4195</v>
      </c>
      <c r="D216" s="25" t="s">
        <v>3632</v>
      </c>
      <c r="E216" s="25" t="s">
        <v>2141</v>
      </c>
      <c r="F216" s="25" t="s">
        <v>2142</v>
      </c>
      <c r="G216" s="25" t="s">
        <v>999</v>
      </c>
      <c r="H216" s="25" t="s">
        <v>2143</v>
      </c>
      <c r="I216" s="25" t="s">
        <v>3748</v>
      </c>
    </row>
    <row r="217" spans="1:9" ht="46" x14ac:dyDescent="0.3">
      <c r="A217" s="89" t="s">
        <v>2930</v>
      </c>
      <c r="B217" s="27" t="s">
        <v>4196</v>
      </c>
      <c r="C217" s="27" t="s">
        <v>4197</v>
      </c>
      <c r="D217" s="25" t="s">
        <v>3632</v>
      </c>
      <c r="E217" s="25" t="s">
        <v>2141</v>
      </c>
      <c r="F217" s="25" t="s">
        <v>2142</v>
      </c>
      <c r="G217" s="25" t="s">
        <v>2003</v>
      </c>
      <c r="H217" s="25" t="s">
        <v>2143</v>
      </c>
      <c r="I217" s="25" t="s">
        <v>3638</v>
      </c>
    </row>
    <row r="218" spans="1:9" ht="46" x14ac:dyDescent="0.3">
      <c r="A218" s="89" t="s">
        <v>2933</v>
      </c>
      <c r="B218" s="27" t="s">
        <v>4198</v>
      </c>
      <c r="C218" s="27" t="s">
        <v>4199</v>
      </c>
      <c r="D218" s="25" t="s">
        <v>3632</v>
      </c>
      <c r="E218" s="25" t="s">
        <v>2141</v>
      </c>
      <c r="F218" s="25" t="s">
        <v>2142</v>
      </c>
      <c r="G218" s="25" t="s">
        <v>999</v>
      </c>
      <c r="H218" s="25" t="s">
        <v>2143</v>
      </c>
      <c r="I218" s="25" t="s">
        <v>3638</v>
      </c>
    </row>
    <row r="219" spans="1:9" ht="115" x14ac:dyDescent="0.3">
      <c r="A219" s="89" t="s">
        <v>2936</v>
      </c>
      <c r="B219" s="27" t="s">
        <v>4200</v>
      </c>
      <c r="C219" s="27" t="s">
        <v>4201</v>
      </c>
      <c r="D219" s="25" t="s">
        <v>3632</v>
      </c>
      <c r="E219" s="25" t="s">
        <v>2141</v>
      </c>
      <c r="F219" s="25" t="s">
        <v>2142</v>
      </c>
      <c r="G219" s="25" t="s">
        <v>999</v>
      </c>
      <c r="H219" s="25" t="s">
        <v>2143</v>
      </c>
      <c r="I219" s="25" t="s">
        <v>3748</v>
      </c>
    </row>
    <row r="220" spans="1:9" ht="46" x14ac:dyDescent="0.3">
      <c r="A220" s="89" t="s">
        <v>2943</v>
      </c>
      <c r="B220" s="27" t="s">
        <v>4202</v>
      </c>
      <c r="C220" s="27" t="s">
        <v>4203</v>
      </c>
      <c r="D220" s="25" t="s">
        <v>3632</v>
      </c>
      <c r="E220" s="25" t="s">
        <v>2141</v>
      </c>
      <c r="F220" s="25" t="s">
        <v>2142</v>
      </c>
      <c r="G220" s="25" t="s">
        <v>2003</v>
      </c>
      <c r="H220" s="25" t="s">
        <v>2189</v>
      </c>
      <c r="I220" s="25" t="s">
        <v>3638</v>
      </c>
    </row>
    <row r="221" spans="1:9" ht="69" x14ac:dyDescent="0.3">
      <c r="A221" s="89" t="s">
        <v>2952</v>
      </c>
      <c r="B221" s="27" t="s">
        <v>4204</v>
      </c>
      <c r="C221" s="27" t="s">
        <v>4205</v>
      </c>
      <c r="D221" s="25" t="s">
        <v>3632</v>
      </c>
      <c r="E221" s="25" t="s">
        <v>2141</v>
      </c>
      <c r="F221" s="25" t="s">
        <v>2142</v>
      </c>
      <c r="G221" s="25" t="s">
        <v>2003</v>
      </c>
      <c r="H221" s="25" t="s">
        <v>2143</v>
      </c>
      <c r="I221" s="25" t="s">
        <v>3742</v>
      </c>
    </row>
    <row r="222" spans="1:9" ht="46" x14ac:dyDescent="0.3">
      <c r="A222" s="89" t="s">
        <v>2955</v>
      </c>
      <c r="B222" s="27" t="s">
        <v>4206</v>
      </c>
      <c r="C222" s="27" t="s">
        <v>4207</v>
      </c>
      <c r="D222" s="25" t="s">
        <v>3632</v>
      </c>
      <c r="E222" s="25" t="s">
        <v>2141</v>
      </c>
      <c r="F222" s="25" t="s">
        <v>2142</v>
      </c>
      <c r="G222" s="25" t="s">
        <v>2003</v>
      </c>
      <c r="H222" s="25" t="s">
        <v>2189</v>
      </c>
      <c r="I222" s="25" t="s">
        <v>3647</v>
      </c>
    </row>
    <row r="223" spans="1:9" ht="69" x14ac:dyDescent="0.3">
      <c r="A223" s="89" t="s">
        <v>2961</v>
      </c>
      <c r="B223" s="27" t="s">
        <v>4208</v>
      </c>
      <c r="C223" s="27" t="s">
        <v>4209</v>
      </c>
      <c r="D223" s="25" t="s">
        <v>3632</v>
      </c>
      <c r="E223" s="25" t="s">
        <v>2141</v>
      </c>
      <c r="F223" s="25" t="s">
        <v>2142</v>
      </c>
      <c r="G223" s="25" t="s">
        <v>999</v>
      </c>
      <c r="H223" s="25" t="s">
        <v>2143</v>
      </c>
      <c r="I223" s="25" t="s">
        <v>3843</v>
      </c>
    </row>
    <row r="224" spans="1:9" ht="115" x14ac:dyDescent="0.3">
      <c r="A224" s="89" t="s">
        <v>2964</v>
      </c>
      <c r="B224" s="27" t="s">
        <v>4210</v>
      </c>
      <c r="C224" s="27" t="s">
        <v>4211</v>
      </c>
      <c r="D224" s="25" t="s">
        <v>3632</v>
      </c>
      <c r="E224" s="25" t="s">
        <v>2141</v>
      </c>
      <c r="F224" s="25" t="s">
        <v>2142</v>
      </c>
      <c r="G224" s="25" t="s">
        <v>2009</v>
      </c>
      <c r="H224" s="25" t="s">
        <v>2264</v>
      </c>
      <c r="I224" s="25" t="s">
        <v>3933</v>
      </c>
    </row>
    <row r="225" spans="1:9" ht="69" x14ac:dyDescent="0.3">
      <c r="A225" s="89" t="s">
        <v>4212</v>
      </c>
      <c r="B225" s="27" t="s">
        <v>4213</v>
      </c>
      <c r="C225" s="27" t="s">
        <v>4214</v>
      </c>
      <c r="D225" s="25" t="s">
        <v>3632</v>
      </c>
      <c r="E225" s="25" t="s">
        <v>2141</v>
      </c>
      <c r="F225" s="25" t="s">
        <v>2142</v>
      </c>
      <c r="G225" s="25" t="s">
        <v>2003</v>
      </c>
      <c r="H225" s="25" t="s">
        <v>2143</v>
      </c>
      <c r="I225" s="25" t="s">
        <v>4215</v>
      </c>
    </row>
    <row r="226" spans="1:9" ht="46" x14ac:dyDescent="0.3">
      <c r="A226" s="89" t="s">
        <v>4216</v>
      </c>
      <c r="B226" s="27" t="s">
        <v>4217</v>
      </c>
      <c r="C226" s="27" t="s">
        <v>4218</v>
      </c>
      <c r="D226" s="25" t="s">
        <v>3632</v>
      </c>
      <c r="E226" s="25" t="s">
        <v>2141</v>
      </c>
      <c r="F226" s="25" t="s">
        <v>2142</v>
      </c>
      <c r="G226" s="25" t="s">
        <v>2003</v>
      </c>
      <c r="H226" s="25" t="s">
        <v>2189</v>
      </c>
      <c r="I226" s="25" t="s">
        <v>4219</v>
      </c>
    </row>
    <row r="227" spans="1:9" ht="69" x14ac:dyDescent="0.3">
      <c r="A227" s="89" t="s">
        <v>2975</v>
      </c>
      <c r="B227" s="27" t="s">
        <v>4220</v>
      </c>
      <c r="C227" s="27" t="s">
        <v>4221</v>
      </c>
      <c r="D227" s="25" t="s">
        <v>3632</v>
      </c>
      <c r="E227" s="25" t="s">
        <v>2141</v>
      </c>
      <c r="F227" s="25" t="s">
        <v>2142</v>
      </c>
      <c r="G227" s="25" t="s">
        <v>999</v>
      </c>
      <c r="H227" s="25" t="s">
        <v>2143</v>
      </c>
      <c r="I227" s="25" t="s">
        <v>3767</v>
      </c>
    </row>
    <row r="228" spans="1:9" ht="126.5" x14ac:dyDescent="0.3">
      <c r="A228" s="89" t="s">
        <v>2978</v>
      </c>
      <c r="B228" s="27" t="s">
        <v>4222</v>
      </c>
      <c r="C228" s="27" t="s">
        <v>4223</v>
      </c>
      <c r="D228" s="25" t="s">
        <v>3632</v>
      </c>
      <c r="E228" s="25" t="s">
        <v>2141</v>
      </c>
      <c r="F228" s="25" t="s">
        <v>2142</v>
      </c>
      <c r="G228" s="25" t="s">
        <v>999</v>
      </c>
      <c r="H228" s="25" t="s">
        <v>2143</v>
      </c>
      <c r="I228" s="25" t="s">
        <v>3748</v>
      </c>
    </row>
    <row r="229" spans="1:9" ht="80.5" x14ac:dyDescent="0.3">
      <c r="A229" s="89" t="s">
        <v>2985</v>
      </c>
      <c r="B229" s="27" t="s">
        <v>4224</v>
      </c>
      <c r="C229" s="27" t="s">
        <v>4225</v>
      </c>
      <c r="D229" s="25" t="s">
        <v>3632</v>
      </c>
      <c r="E229" s="25" t="s">
        <v>2141</v>
      </c>
      <c r="F229" s="25" t="s">
        <v>2142</v>
      </c>
      <c r="G229" s="25" t="s">
        <v>999</v>
      </c>
      <c r="H229" s="25" t="s">
        <v>2143</v>
      </c>
      <c r="I229" s="25" t="s">
        <v>3767</v>
      </c>
    </row>
    <row r="230" spans="1:9" ht="103.5" x14ac:dyDescent="0.3">
      <c r="A230" s="89" t="s">
        <v>2988</v>
      </c>
      <c r="B230" s="27" t="s">
        <v>4226</v>
      </c>
      <c r="C230" s="27" t="s">
        <v>4227</v>
      </c>
      <c r="D230" s="25" t="s">
        <v>3632</v>
      </c>
      <c r="E230" s="25" t="s">
        <v>2141</v>
      </c>
      <c r="F230" s="25" t="s">
        <v>2142</v>
      </c>
      <c r="G230" s="25" t="s">
        <v>999</v>
      </c>
      <c r="H230" s="25" t="s">
        <v>2213</v>
      </c>
      <c r="I230" s="25" t="s">
        <v>3732</v>
      </c>
    </row>
    <row r="231" spans="1:9" ht="115" x14ac:dyDescent="0.3">
      <c r="A231" s="89" t="s">
        <v>4228</v>
      </c>
      <c r="B231" s="27" t="s">
        <v>4229</v>
      </c>
      <c r="C231" s="27" t="s">
        <v>4230</v>
      </c>
      <c r="D231" s="25" t="s">
        <v>3632</v>
      </c>
      <c r="E231" s="25" t="s">
        <v>2141</v>
      </c>
      <c r="F231" s="25" t="s">
        <v>2142</v>
      </c>
      <c r="G231" s="25" t="s">
        <v>2009</v>
      </c>
      <c r="H231" s="25" t="s">
        <v>4231</v>
      </c>
      <c r="I231" s="25" t="s">
        <v>4232</v>
      </c>
    </row>
    <row r="232" spans="1:9" ht="46" x14ac:dyDescent="0.3">
      <c r="A232" s="89" t="s">
        <v>4233</v>
      </c>
      <c r="B232" s="27" t="s">
        <v>4234</v>
      </c>
      <c r="C232" s="27" t="s">
        <v>4235</v>
      </c>
      <c r="D232" s="25" t="s">
        <v>3632</v>
      </c>
      <c r="E232" s="25" t="s">
        <v>2141</v>
      </c>
      <c r="F232" s="25" t="s">
        <v>2142</v>
      </c>
      <c r="G232" s="25" t="s">
        <v>2003</v>
      </c>
      <c r="H232" s="25" t="s">
        <v>2189</v>
      </c>
      <c r="I232" s="25" t="s">
        <v>4236</v>
      </c>
    </row>
    <row r="233" spans="1:9" ht="92" x14ac:dyDescent="0.3">
      <c r="A233" s="89" t="s">
        <v>2991</v>
      </c>
      <c r="B233" s="27" t="s">
        <v>4237</v>
      </c>
      <c r="C233" s="27" t="s">
        <v>4238</v>
      </c>
      <c r="D233" s="25" t="s">
        <v>3632</v>
      </c>
      <c r="E233" s="25" t="s">
        <v>2141</v>
      </c>
      <c r="F233" s="25" t="s">
        <v>2142</v>
      </c>
      <c r="G233" s="25" t="s">
        <v>2003</v>
      </c>
      <c r="H233" s="25" t="s">
        <v>2264</v>
      </c>
      <c r="I233" s="25" t="s">
        <v>3710</v>
      </c>
    </row>
    <row r="234" spans="1:9" ht="46" x14ac:dyDescent="0.3">
      <c r="A234" s="89" t="s">
        <v>4239</v>
      </c>
      <c r="B234" s="27" t="s">
        <v>4240</v>
      </c>
      <c r="C234" s="27" t="s">
        <v>4241</v>
      </c>
      <c r="D234" s="25" t="s">
        <v>3632</v>
      </c>
      <c r="E234" s="25" t="s">
        <v>2141</v>
      </c>
      <c r="F234" s="25" t="s">
        <v>2142</v>
      </c>
      <c r="G234" s="25" t="s">
        <v>2009</v>
      </c>
      <c r="H234" s="25" t="s">
        <v>924</v>
      </c>
      <c r="I234" s="25" t="s">
        <v>4242</v>
      </c>
    </row>
    <row r="235" spans="1:9" ht="46" x14ac:dyDescent="0.3">
      <c r="A235" s="89" t="s">
        <v>2994</v>
      </c>
      <c r="B235" s="27" t="s">
        <v>4243</v>
      </c>
      <c r="C235" s="27" t="s">
        <v>4244</v>
      </c>
      <c r="D235" s="25" t="s">
        <v>3632</v>
      </c>
      <c r="E235" s="25" t="s">
        <v>2141</v>
      </c>
      <c r="F235" s="25" t="s">
        <v>2142</v>
      </c>
      <c r="G235" s="25" t="s">
        <v>2003</v>
      </c>
      <c r="H235" s="25" t="s">
        <v>2189</v>
      </c>
      <c r="I235" s="25" t="s">
        <v>4242</v>
      </c>
    </row>
    <row r="236" spans="1:9" ht="46" x14ac:dyDescent="0.3">
      <c r="A236" s="89" t="s">
        <v>3017</v>
      </c>
      <c r="B236" s="27" t="s">
        <v>4245</v>
      </c>
      <c r="C236" s="27" t="s">
        <v>4246</v>
      </c>
      <c r="D236" s="25" t="s">
        <v>3632</v>
      </c>
      <c r="E236" s="25" t="s">
        <v>2141</v>
      </c>
      <c r="F236" s="25" t="s">
        <v>2142</v>
      </c>
      <c r="G236" s="25" t="s">
        <v>999</v>
      </c>
      <c r="H236" s="25" t="s">
        <v>2230</v>
      </c>
      <c r="I236" s="25" t="s">
        <v>3745</v>
      </c>
    </row>
    <row r="237" spans="1:9" ht="46" x14ac:dyDescent="0.3">
      <c r="A237" s="89" t="s">
        <v>4247</v>
      </c>
      <c r="B237" s="27" t="s">
        <v>4248</v>
      </c>
      <c r="C237" s="27" t="s">
        <v>4249</v>
      </c>
      <c r="D237" s="25" t="s">
        <v>3632</v>
      </c>
      <c r="E237" s="25" t="s">
        <v>2141</v>
      </c>
      <c r="F237" s="25" t="s">
        <v>2142</v>
      </c>
      <c r="G237" s="25" t="s">
        <v>999</v>
      </c>
      <c r="H237" s="25" t="s">
        <v>2143</v>
      </c>
      <c r="I237" s="25" t="s">
        <v>4250</v>
      </c>
    </row>
    <row r="238" spans="1:9" ht="57.5" x14ac:dyDescent="0.3">
      <c r="A238" s="89" t="s">
        <v>4251</v>
      </c>
      <c r="B238" s="27" t="s">
        <v>3142</v>
      </c>
      <c r="C238" s="27" t="s">
        <v>4252</v>
      </c>
      <c r="D238" s="25" t="s">
        <v>3632</v>
      </c>
      <c r="E238" s="25" t="s">
        <v>2141</v>
      </c>
      <c r="F238" s="25" t="s">
        <v>2142</v>
      </c>
      <c r="G238" s="25" t="s">
        <v>2003</v>
      </c>
      <c r="H238" s="25" t="s">
        <v>2143</v>
      </c>
      <c r="I238" s="25" t="s">
        <v>4253</v>
      </c>
    </row>
    <row r="239" spans="1:9" ht="46" x14ac:dyDescent="0.3">
      <c r="A239" s="89" t="s">
        <v>4254</v>
      </c>
      <c r="B239" s="27" t="s">
        <v>4255</v>
      </c>
      <c r="C239" s="27" t="s">
        <v>4256</v>
      </c>
      <c r="D239" s="25" t="s">
        <v>3632</v>
      </c>
      <c r="E239" s="25" t="s">
        <v>2141</v>
      </c>
      <c r="F239" s="25" t="s">
        <v>2142</v>
      </c>
      <c r="G239" s="25" t="s">
        <v>2003</v>
      </c>
      <c r="H239" s="25" t="s">
        <v>2143</v>
      </c>
      <c r="I239" s="25" t="s">
        <v>4257</v>
      </c>
    </row>
    <row r="240" spans="1:9" ht="57.5" x14ac:dyDescent="0.3">
      <c r="A240" s="89" t="s">
        <v>4258</v>
      </c>
      <c r="B240" s="27" t="s">
        <v>4259</v>
      </c>
      <c r="C240" s="27" t="s">
        <v>4260</v>
      </c>
      <c r="D240" s="25" t="s">
        <v>3632</v>
      </c>
      <c r="E240" s="25" t="s">
        <v>2141</v>
      </c>
      <c r="F240" s="25" t="s">
        <v>2142</v>
      </c>
      <c r="G240" s="25" t="s">
        <v>2003</v>
      </c>
      <c r="H240" s="25" t="s">
        <v>2143</v>
      </c>
      <c r="I240" s="25" t="s">
        <v>4261</v>
      </c>
    </row>
    <row r="241" spans="1:9" ht="69" x14ac:dyDescent="0.3">
      <c r="A241" s="89" t="s">
        <v>4262</v>
      </c>
      <c r="B241" s="27" t="s">
        <v>4263</v>
      </c>
      <c r="C241" s="27" t="s">
        <v>4264</v>
      </c>
      <c r="D241" s="25" t="s">
        <v>3632</v>
      </c>
      <c r="E241" s="25" t="s">
        <v>2141</v>
      </c>
      <c r="F241" s="25" t="s">
        <v>2142</v>
      </c>
      <c r="G241" s="25" t="s">
        <v>2003</v>
      </c>
      <c r="H241" s="25" t="s">
        <v>2143</v>
      </c>
      <c r="I241" s="25" t="s">
        <v>4265</v>
      </c>
    </row>
    <row r="242" spans="1:9" ht="69" x14ac:dyDescent="0.3">
      <c r="A242" s="89" t="s">
        <v>4266</v>
      </c>
      <c r="B242" s="27" t="s">
        <v>4267</v>
      </c>
      <c r="C242" s="27" t="s">
        <v>4268</v>
      </c>
      <c r="D242" s="25" t="s">
        <v>3632</v>
      </c>
      <c r="E242" s="25" t="s">
        <v>2141</v>
      </c>
      <c r="F242" s="25" t="s">
        <v>2142</v>
      </c>
      <c r="G242" s="25" t="s">
        <v>2003</v>
      </c>
      <c r="H242" s="25" t="s">
        <v>2143</v>
      </c>
      <c r="I242" s="25" t="s">
        <v>4269</v>
      </c>
    </row>
    <row r="243" spans="1:9" ht="69" x14ac:dyDescent="0.3">
      <c r="A243" s="89" t="s">
        <v>4270</v>
      </c>
      <c r="B243" s="27" t="s">
        <v>2894</v>
      </c>
      <c r="C243" s="27" t="s">
        <v>4271</v>
      </c>
      <c r="D243" s="25" t="s">
        <v>3632</v>
      </c>
      <c r="E243" s="25" t="s">
        <v>2141</v>
      </c>
      <c r="F243" s="25" t="s">
        <v>2142</v>
      </c>
      <c r="G243" s="25" t="s">
        <v>2003</v>
      </c>
      <c r="H243" s="25" t="s">
        <v>3037</v>
      </c>
      <c r="I243" s="25" t="s">
        <v>4272</v>
      </c>
    </row>
    <row r="244" spans="1:9" ht="69" x14ac:dyDescent="0.3">
      <c r="A244" s="89" t="s">
        <v>4273</v>
      </c>
      <c r="B244" s="27" t="s">
        <v>4274</v>
      </c>
      <c r="C244" s="27" t="s">
        <v>4275</v>
      </c>
      <c r="D244" s="25" t="s">
        <v>3632</v>
      </c>
      <c r="E244" s="25" t="s">
        <v>2141</v>
      </c>
      <c r="F244" s="25" t="s">
        <v>2142</v>
      </c>
      <c r="G244" s="25" t="s">
        <v>999</v>
      </c>
      <c r="H244" s="25" t="s">
        <v>3042</v>
      </c>
      <c r="I244" s="25" t="s">
        <v>4276</v>
      </c>
    </row>
    <row r="245" spans="1:9" ht="57.5" x14ac:dyDescent="0.3">
      <c r="A245" s="89" t="s">
        <v>4277</v>
      </c>
      <c r="B245" s="27" t="s">
        <v>4278</v>
      </c>
      <c r="C245" s="27" t="s">
        <v>4279</v>
      </c>
      <c r="D245" s="25" t="s">
        <v>3632</v>
      </c>
      <c r="E245" s="25" t="s">
        <v>2141</v>
      </c>
      <c r="F245" s="25" t="s">
        <v>2142</v>
      </c>
      <c r="G245" s="25" t="s">
        <v>2003</v>
      </c>
      <c r="H245" s="25" t="s">
        <v>2189</v>
      </c>
      <c r="I245" s="25" t="s">
        <v>4280</v>
      </c>
    </row>
    <row r="246" spans="1:9" ht="80.5" x14ac:dyDescent="0.3">
      <c r="A246" s="89" t="s">
        <v>3044</v>
      </c>
      <c r="B246" s="27" t="s">
        <v>4281</v>
      </c>
      <c r="C246" s="27" t="s">
        <v>4282</v>
      </c>
      <c r="D246" s="25" t="s">
        <v>3632</v>
      </c>
      <c r="E246" s="25" t="s">
        <v>2141</v>
      </c>
      <c r="F246" s="25" t="s">
        <v>2142</v>
      </c>
      <c r="G246" s="25" t="s">
        <v>2003</v>
      </c>
      <c r="H246" s="25" t="s">
        <v>2143</v>
      </c>
      <c r="I246" s="25" t="s">
        <v>3761</v>
      </c>
    </row>
    <row r="247" spans="1:9" ht="80.5" x14ac:dyDescent="0.3">
      <c r="A247" s="89" t="s">
        <v>3047</v>
      </c>
      <c r="B247" s="27" t="s">
        <v>4283</v>
      </c>
      <c r="C247" s="27" t="s">
        <v>4284</v>
      </c>
      <c r="D247" s="25" t="s">
        <v>3632</v>
      </c>
      <c r="E247" s="25" t="s">
        <v>2141</v>
      </c>
      <c r="F247" s="25" t="s">
        <v>2142</v>
      </c>
      <c r="G247" s="25" t="s">
        <v>999</v>
      </c>
      <c r="H247" s="25" t="s">
        <v>2230</v>
      </c>
      <c r="I247" s="25" t="s">
        <v>3724</v>
      </c>
    </row>
    <row r="248" spans="1:9" ht="57.5" x14ac:dyDescent="0.3">
      <c r="A248" s="89" t="s">
        <v>3050</v>
      </c>
      <c r="B248" s="27" t="s">
        <v>4285</v>
      </c>
      <c r="C248" s="27" t="s">
        <v>4286</v>
      </c>
      <c r="D248" s="25" t="s">
        <v>3632</v>
      </c>
      <c r="E248" s="25" t="s">
        <v>2141</v>
      </c>
      <c r="F248" s="25" t="s">
        <v>2142</v>
      </c>
      <c r="G248" s="25" t="s">
        <v>2003</v>
      </c>
      <c r="H248" s="25" t="s">
        <v>2189</v>
      </c>
      <c r="I248" s="25" t="s">
        <v>3647</v>
      </c>
    </row>
    <row r="249" spans="1:9" ht="46" x14ac:dyDescent="0.3">
      <c r="A249" s="89" t="s">
        <v>3056</v>
      </c>
      <c r="B249" s="27" t="s">
        <v>4287</v>
      </c>
      <c r="C249" s="27" t="s">
        <v>4288</v>
      </c>
      <c r="D249" s="25" t="s">
        <v>3632</v>
      </c>
      <c r="E249" s="25" t="s">
        <v>2141</v>
      </c>
      <c r="F249" s="25" t="s">
        <v>2142</v>
      </c>
      <c r="G249" s="25" t="s">
        <v>999</v>
      </c>
      <c r="H249" s="25" t="s">
        <v>2230</v>
      </c>
      <c r="I249" s="25" t="s">
        <v>3638</v>
      </c>
    </row>
    <row r="250" spans="1:9" ht="46" x14ac:dyDescent="0.3">
      <c r="A250" s="89" t="s">
        <v>3059</v>
      </c>
      <c r="B250" s="27" t="s">
        <v>4289</v>
      </c>
      <c r="C250" s="27" t="s">
        <v>4290</v>
      </c>
      <c r="D250" s="25" t="s">
        <v>3632</v>
      </c>
      <c r="E250" s="25" t="s">
        <v>2141</v>
      </c>
      <c r="F250" s="25" t="s">
        <v>2142</v>
      </c>
      <c r="G250" s="25" t="s">
        <v>999</v>
      </c>
      <c r="H250" s="25" t="s">
        <v>2164</v>
      </c>
      <c r="I250" s="25" t="s">
        <v>3707</v>
      </c>
    </row>
    <row r="251" spans="1:9" ht="69" x14ac:dyDescent="0.3">
      <c r="A251" s="89" t="s">
        <v>4291</v>
      </c>
      <c r="B251" s="27" t="s">
        <v>4292</v>
      </c>
      <c r="C251" s="27" t="s">
        <v>4293</v>
      </c>
      <c r="D251" s="25" t="s">
        <v>3632</v>
      </c>
      <c r="E251" s="25" t="s">
        <v>2141</v>
      </c>
      <c r="F251" s="25" t="s">
        <v>2142</v>
      </c>
      <c r="G251" s="25" t="s">
        <v>2003</v>
      </c>
      <c r="H251" s="25" t="s">
        <v>2143</v>
      </c>
      <c r="I251" s="25" t="s">
        <v>4294</v>
      </c>
    </row>
    <row r="252" spans="1:9" ht="80.5" x14ac:dyDescent="0.3">
      <c r="A252" s="89" t="s">
        <v>3067</v>
      </c>
      <c r="B252" s="27" t="s">
        <v>4295</v>
      </c>
      <c r="C252" s="27" t="s">
        <v>4296</v>
      </c>
      <c r="D252" s="25" t="s">
        <v>3632</v>
      </c>
      <c r="E252" s="25" t="s">
        <v>2141</v>
      </c>
      <c r="F252" s="25" t="s">
        <v>2142</v>
      </c>
      <c r="G252" s="25" t="s">
        <v>999</v>
      </c>
      <c r="H252" s="25" t="s">
        <v>2143</v>
      </c>
      <c r="I252" s="25" t="s">
        <v>3904</v>
      </c>
    </row>
    <row r="253" spans="1:9" ht="69" x14ac:dyDescent="0.3">
      <c r="A253" s="89" t="s">
        <v>3070</v>
      </c>
      <c r="B253" s="27" t="s">
        <v>4297</v>
      </c>
      <c r="C253" s="27" t="s">
        <v>4298</v>
      </c>
      <c r="D253" s="25" t="s">
        <v>3632</v>
      </c>
      <c r="E253" s="25" t="s">
        <v>2141</v>
      </c>
      <c r="F253" s="25" t="s">
        <v>2142</v>
      </c>
      <c r="G253" s="25" t="s">
        <v>999</v>
      </c>
      <c r="H253" s="25" t="s">
        <v>2143</v>
      </c>
      <c r="I253" s="25" t="s">
        <v>3767</v>
      </c>
    </row>
    <row r="254" spans="1:9" ht="69" x14ac:dyDescent="0.3">
      <c r="A254" s="89" t="s">
        <v>3073</v>
      </c>
      <c r="B254" s="27" t="s">
        <v>4299</v>
      </c>
      <c r="C254" s="27" t="s">
        <v>4300</v>
      </c>
      <c r="D254" s="25" t="s">
        <v>3632</v>
      </c>
      <c r="E254" s="25" t="s">
        <v>2141</v>
      </c>
      <c r="F254" s="25" t="s">
        <v>2142</v>
      </c>
      <c r="G254" s="25" t="s">
        <v>999</v>
      </c>
      <c r="H254" s="25" t="s">
        <v>2143</v>
      </c>
      <c r="I254" s="25" t="s">
        <v>3774</v>
      </c>
    </row>
    <row r="255" spans="1:9" ht="69" x14ac:dyDescent="0.3">
      <c r="A255" s="89" t="s">
        <v>3073</v>
      </c>
      <c r="B255" s="27" t="s">
        <v>4301</v>
      </c>
      <c r="C255" s="27" t="s">
        <v>4302</v>
      </c>
      <c r="D255" s="25" t="s">
        <v>3632</v>
      </c>
      <c r="E255" s="25" t="s">
        <v>2141</v>
      </c>
      <c r="F255" s="25" t="s">
        <v>2142</v>
      </c>
      <c r="G255" s="25" t="s">
        <v>999</v>
      </c>
      <c r="H255" s="25" t="s">
        <v>2143</v>
      </c>
      <c r="I255" s="25" t="s">
        <v>3727</v>
      </c>
    </row>
    <row r="256" spans="1:9" ht="46" x14ac:dyDescent="0.3">
      <c r="A256" s="89" t="s">
        <v>3078</v>
      </c>
      <c r="B256" s="27" t="s">
        <v>4303</v>
      </c>
      <c r="C256" s="27" t="s">
        <v>4304</v>
      </c>
      <c r="D256" s="25" t="s">
        <v>3632</v>
      </c>
      <c r="E256" s="25" t="s">
        <v>2141</v>
      </c>
      <c r="F256" s="25" t="s">
        <v>2142</v>
      </c>
      <c r="G256" s="25" t="s">
        <v>2003</v>
      </c>
      <c r="H256" s="25" t="s">
        <v>2143</v>
      </c>
      <c r="I256" s="25" t="s">
        <v>3638</v>
      </c>
    </row>
    <row r="257" spans="1:9" ht="46" x14ac:dyDescent="0.3">
      <c r="A257" s="89" t="s">
        <v>3081</v>
      </c>
      <c r="B257" s="27" t="s">
        <v>4305</v>
      </c>
      <c r="C257" s="27" t="s">
        <v>4306</v>
      </c>
      <c r="D257" s="25" t="s">
        <v>3632</v>
      </c>
      <c r="E257" s="25" t="s">
        <v>2141</v>
      </c>
      <c r="F257" s="25" t="s">
        <v>2142</v>
      </c>
      <c r="G257" s="25" t="s">
        <v>2003</v>
      </c>
      <c r="H257" s="25" t="s">
        <v>2143</v>
      </c>
      <c r="I257" s="25" t="s">
        <v>3638</v>
      </c>
    </row>
    <row r="258" spans="1:9" ht="46" x14ac:dyDescent="0.3">
      <c r="A258" s="89" t="s">
        <v>4307</v>
      </c>
      <c r="B258" s="27" t="s">
        <v>4308</v>
      </c>
      <c r="C258" s="27" t="s">
        <v>4309</v>
      </c>
      <c r="D258" s="25" t="s">
        <v>3632</v>
      </c>
      <c r="E258" s="25" t="s">
        <v>2141</v>
      </c>
      <c r="F258" s="25" t="s">
        <v>2142</v>
      </c>
      <c r="G258" s="25" t="s">
        <v>2003</v>
      </c>
      <c r="H258" s="25" t="s">
        <v>2230</v>
      </c>
      <c r="I258" s="25" t="s">
        <v>3851</v>
      </c>
    </row>
    <row r="259" spans="1:9" ht="69" x14ac:dyDescent="0.3">
      <c r="A259" s="89" t="s">
        <v>4310</v>
      </c>
      <c r="B259" s="27" t="s">
        <v>2525</v>
      </c>
      <c r="C259" s="27" t="s">
        <v>3874</v>
      </c>
      <c r="D259" s="25" t="s">
        <v>3632</v>
      </c>
      <c r="E259" s="25" t="s">
        <v>2141</v>
      </c>
      <c r="F259" s="25" t="s">
        <v>2142</v>
      </c>
      <c r="G259" s="25" t="s">
        <v>2003</v>
      </c>
      <c r="H259" s="25" t="s">
        <v>2456</v>
      </c>
      <c r="I259" s="25" t="s">
        <v>3875</v>
      </c>
    </row>
    <row r="260" spans="1:9" ht="46" x14ac:dyDescent="0.3">
      <c r="A260" s="89" t="s">
        <v>3087</v>
      </c>
      <c r="B260" s="27" t="s">
        <v>4311</v>
      </c>
      <c r="C260" s="27" t="s">
        <v>4312</v>
      </c>
      <c r="D260" s="25" t="s">
        <v>3632</v>
      </c>
      <c r="E260" s="25" t="s">
        <v>2141</v>
      </c>
      <c r="F260" s="25" t="s">
        <v>2142</v>
      </c>
      <c r="G260" s="25" t="s">
        <v>2003</v>
      </c>
      <c r="H260" s="25" t="s">
        <v>2189</v>
      </c>
      <c r="I260" s="25" t="s">
        <v>3638</v>
      </c>
    </row>
    <row r="261" spans="1:9" ht="46" x14ac:dyDescent="0.3">
      <c r="A261" s="89" t="s">
        <v>4313</v>
      </c>
      <c r="B261" s="27" t="s">
        <v>4314</v>
      </c>
      <c r="C261" s="27" t="s">
        <v>4315</v>
      </c>
      <c r="D261" s="25" t="s">
        <v>3632</v>
      </c>
      <c r="E261" s="25" t="s">
        <v>2141</v>
      </c>
      <c r="F261" s="25" t="s">
        <v>2142</v>
      </c>
      <c r="G261" s="25" t="s">
        <v>999</v>
      </c>
      <c r="H261" s="25" t="s">
        <v>2143</v>
      </c>
      <c r="I261" s="25" t="s">
        <v>4316</v>
      </c>
    </row>
    <row r="262" spans="1:9" ht="34.5" x14ac:dyDescent="0.3">
      <c r="A262" s="89" t="s">
        <v>4317</v>
      </c>
      <c r="B262" s="27" t="s">
        <v>4318</v>
      </c>
      <c r="C262" s="27" t="s">
        <v>4319</v>
      </c>
      <c r="D262" s="25" t="s">
        <v>3632</v>
      </c>
      <c r="E262" s="25" t="s">
        <v>2141</v>
      </c>
      <c r="F262" s="25" t="s">
        <v>2142</v>
      </c>
      <c r="G262" s="25" t="s">
        <v>999</v>
      </c>
      <c r="H262" s="25" t="s">
        <v>924</v>
      </c>
      <c r="I262" s="25" t="s">
        <v>4320</v>
      </c>
    </row>
    <row r="263" spans="1:9" ht="34.5" x14ac:dyDescent="0.3">
      <c r="A263" s="89" t="s">
        <v>4321</v>
      </c>
      <c r="B263" s="27" t="s">
        <v>4322</v>
      </c>
      <c r="C263" s="27" t="s">
        <v>4323</v>
      </c>
      <c r="D263" s="25" t="s">
        <v>3632</v>
      </c>
      <c r="E263" s="25" t="s">
        <v>2141</v>
      </c>
      <c r="F263" s="25" t="s">
        <v>2142</v>
      </c>
      <c r="G263" s="25" t="s">
        <v>999</v>
      </c>
      <c r="H263" s="25" t="s">
        <v>924</v>
      </c>
      <c r="I263" s="25" t="s">
        <v>4316</v>
      </c>
    </row>
    <row r="264" spans="1:9" ht="46" x14ac:dyDescent="0.3">
      <c r="A264" s="89" t="s">
        <v>4324</v>
      </c>
      <c r="B264" s="27" t="s">
        <v>4325</v>
      </c>
      <c r="C264" s="27" t="s">
        <v>4326</v>
      </c>
      <c r="D264" s="25" t="s">
        <v>3632</v>
      </c>
      <c r="E264" s="25" t="s">
        <v>2141</v>
      </c>
      <c r="F264" s="25" t="s">
        <v>2142</v>
      </c>
      <c r="G264" s="25" t="s">
        <v>999</v>
      </c>
      <c r="H264" s="25" t="s">
        <v>2143</v>
      </c>
      <c r="I264" s="25" t="s">
        <v>4327</v>
      </c>
    </row>
    <row r="265" spans="1:9" ht="34.5" x14ac:dyDescent="0.3">
      <c r="A265" s="89" t="s">
        <v>4328</v>
      </c>
      <c r="B265" s="27" t="s">
        <v>4329</v>
      </c>
      <c r="C265" s="27" t="s">
        <v>4330</v>
      </c>
      <c r="D265" s="25" t="s">
        <v>3632</v>
      </c>
      <c r="E265" s="25" t="s">
        <v>2141</v>
      </c>
      <c r="F265" s="25" t="s">
        <v>2142</v>
      </c>
      <c r="G265" s="25" t="s">
        <v>999</v>
      </c>
      <c r="H265" s="25" t="s">
        <v>924</v>
      </c>
      <c r="I265" s="25" t="s">
        <v>4331</v>
      </c>
    </row>
    <row r="266" spans="1:9" ht="46" x14ac:dyDescent="0.3">
      <c r="A266" s="89" t="s">
        <v>3094</v>
      </c>
      <c r="B266" s="27" t="s">
        <v>4332</v>
      </c>
      <c r="C266" s="27" t="s">
        <v>4333</v>
      </c>
      <c r="D266" s="25" t="s">
        <v>3632</v>
      </c>
      <c r="E266" s="25" t="s">
        <v>2141</v>
      </c>
      <c r="F266" s="25" t="s">
        <v>2142</v>
      </c>
      <c r="G266" s="25" t="s">
        <v>999</v>
      </c>
      <c r="H266" s="25" t="s">
        <v>2189</v>
      </c>
      <c r="I266" s="25" t="s">
        <v>3638</v>
      </c>
    </row>
    <row r="267" spans="1:9" ht="69" x14ac:dyDescent="0.3">
      <c r="A267" s="89" t="s">
        <v>3097</v>
      </c>
      <c r="B267" s="27" t="s">
        <v>4334</v>
      </c>
      <c r="C267" s="27" t="s">
        <v>4335</v>
      </c>
      <c r="D267" s="25" t="s">
        <v>3632</v>
      </c>
      <c r="E267" s="25" t="s">
        <v>2141</v>
      </c>
      <c r="F267" s="25" t="s">
        <v>2142</v>
      </c>
      <c r="G267" s="25" t="s">
        <v>2003</v>
      </c>
      <c r="H267" s="25" t="s">
        <v>2143</v>
      </c>
      <c r="I267" s="25" t="s">
        <v>3638</v>
      </c>
    </row>
    <row r="268" spans="1:9" ht="46" x14ac:dyDescent="0.3">
      <c r="A268" s="89" t="s">
        <v>3100</v>
      </c>
      <c r="B268" s="27" t="s">
        <v>4336</v>
      </c>
      <c r="C268" s="27" t="s">
        <v>4337</v>
      </c>
      <c r="D268" s="25" t="s">
        <v>3632</v>
      </c>
      <c r="E268" s="25" t="s">
        <v>2141</v>
      </c>
      <c r="F268" s="25" t="s">
        <v>2142</v>
      </c>
      <c r="G268" s="25" t="s">
        <v>2003</v>
      </c>
      <c r="H268" s="25" t="s">
        <v>2189</v>
      </c>
      <c r="I268" s="25" t="s">
        <v>3638</v>
      </c>
    </row>
    <row r="269" spans="1:9" ht="115" x14ac:dyDescent="0.3">
      <c r="A269" s="89" t="s">
        <v>3103</v>
      </c>
      <c r="B269" s="27" t="s">
        <v>4338</v>
      </c>
      <c r="C269" s="27" t="s">
        <v>4339</v>
      </c>
      <c r="D269" s="25" t="s">
        <v>3632</v>
      </c>
      <c r="E269" s="25" t="s">
        <v>2141</v>
      </c>
      <c r="F269" s="25" t="s">
        <v>2142</v>
      </c>
      <c r="G269" s="25" t="s">
        <v>2003</v>
      </c>
      <c r="H269" s="25" t="s">
        <v>2213</v>
      </c>
      <c r="I269" s="25" t="s">
        <v>3758</v>
      </c>
    </row>
    <row r="270" spans="1:9" ht="46" x14ac:dyDescent="0.3">
      <c r="A270" s="89" t="s">
        <v>3106</v>
      </c>
      <c r="B270" s="27" t="s">
        <v>4340</v>
      </c>
      <c r="C270" s="27" t="s">
        <v>4341</v>
      </c>
      <c r="D270" s="25" t="s">
        <v>3632</v>
      </c>
      <c r="E270" s="25" t="s">
        <v>2141</v>
      </c>
      <c r="F270" s="25" t="s">
        <v>2142</v>
      </c>
      <c r="G270" s="25" t="s">
        <v>2003</v>
      </c>
      <c r="H270" s="25" t="s">
        <v>2143</v>
      </c>
      <c r="I270" s="25" t="s">
        <v>3638</v>
      </c>
    </row>
    <row r="271" spans="1:9" ht="103.5" x14ac:dyDescent="0.3">
      <c r="A271" s="89" t="s">
        <v>3112</v>
      </c>
      <c r="B271" s="27" t="s">
        <v>3679</v>
      </c>
      <c r="C271" s="27" t="s">
        <v>3680</v>
      </c>
      <c r="D271" s="25" t="s">
        <v>3632</v>
      </c>
      <c r="E271" s="25" t="s">
        <v>2141</v>
      </c>
      <c r="F271" s="25" t="s">
        <v>2142</v>
      </c>
      <c r="G271" s="25" t="s">
        <v>2003</v>
      </c>
      <c r="H271" s="25" t="s">
        <v>2213</v>
      </c>
      <c r="I271" s="25" t="s">
        <v>3664</v>
      </c>
    </row>
    <row r="272" spans="1:9" ht="103.5" x14ac:dyDescent="0.3">
      <c r="A272" s="89" t="s">
        <v>3113</v>
      </c>
      <c r="B272" s="27" t="s">
        <v>4342</v>
      </c>
      <c r="C272" s="27" t="s">
        <v>4343</v>
      </c>
      <c r="D272" s="25" t="s">
        <v>3632</v>
      </c>
      <c r="E272" s="25" t="s">
        <v>2141</v>
      </c>
      <c r="F272" s="25" t="s">
        <v>2142</v>
      </c>
      <c r="G272" s="25" t="s">
        <v>2003</v>
      </c>
      <c r="H272" s="25" t="s">
        <v>2264</v>
      </c>
      <c r="I272" s="25" t="s">
        <v>3710</v>
      </c>
    </row>
    <row r="273" spans="1:9" ht="46" x14ac:dyDescent="0.3">
      <c r="A273" s="89" t="s">
        <v>3116</v>
      </c>
      <c r="B273" s="27" t="s">
        <v>4344</v>
      </c>
      <c r="C273" s="27" t="s">
        <v>4345</v>
      </c>
      <c r="D273" s="25" t="s">
        <v>3632</v>
      </c>
      <c r="E273" s="25" t="s">
        <v>2141</v>
      </c>
      <c r="F273" s="25" t="s">
        <v>2142</v>
      </c>
      <c r="G273" s="25" t="s">
        <v>2003</v>
      </c>
      <c r="H273" s="25" t="s">
        <v>2143</v>
      </c>
      <c r="I273" s="25" t="s">
        <v>3638</v>
      </c>
    </row>
    <row r="274" spans="1:9" ht="69" x14ac:dyDescent="0.3">
      <c r="A274" s="89" t="s">
        <v>3124</v>
      </c>
      <c r="B274" s="27" t="s">
        <v>4346</v>
      </c>
      <c r="C274" s="27" t="s">
        <v>4347</v>
      </c>
      <c r="D274" s="25" t="s">
        <v>3632</v>
      </c>
      <c r="E274" s="25" t="s">
        <v>2141</v>
      </c>
      <c r="F274" s="25" t="s">
        <v>2142</v>
      </c>
      <c r="G274" s="25" t="s">
        <v>999</v>
      </c>
      <c r="H274" s="25" t="s">
        <v>2143</v>
      </c>
      <c r="I274" s="25" t="s">
        <v>3761</v>
      </c>
    </row>
    <row r="275" spans="1:9" ht="57.5" x14ac:dyDescent="0.3">
      <c r="A275" s="89" t="s">
        <v>3127</v>
      </c>
      <c r="B275" s="27" t="s">
        <v>4348</v>
      </c>
      <c r="C275" s="27" t="s">
        <v>4349</v>
      </c>
      <c r="D275" s="25" t="s">
        <v>3632</v>
      </c>
      <c r="E275" s="25" t="s">
        <v>2141</v>
      </c>
      <c r="F275" s="25" t="s">
        <v>2142</v>
      </c>
      <c r="G275" s="25" t="s">
        <v>999</v>
      </c>
      <c r="H275" s="25" t="s">
        <v>924</v>
      </c>
      <c r="I275" s="25" t="s">
        <v>3638</v>
      </c>
    </row>
    <row r="276" spans="1:9" ht="46" x14ac:dyDescent="0.3">
      <c r="A276" s="89" t="s">
        <v>3133</v>
      </c>
      <c r="B276" s="27" t="s">
        <v>4350</v>
      </c>
      <c r="C276" s="27" t="s">
        <v>4351</v>
      </c>
      <c r="D276" s="25" t="s">
        <v>3632</v>
      </c>
      <c r="E276" s="25" t="s">
        <v>2141</v>
      </c>
      <c r="F276" s="25" t="s">
        <v>2142</v>
      </c>
      <c r="G276" s="25" t="s">
        <v>999</v>
      </c>
      <c r="H276" s="25" t="s">
        <v>924</v>
      </c>
      <c r="I276" s="25" t="s">
        <v>3638</v>
      </c>
    </row>
    <row r="277" spans="1:9" ht="46" x14ac:dyDescent="0.3">
      <c r="A277" s="89" t="s">
        <v>4352</v>
      </c>
      <c r="B277" s="27" t="s">
        <v>2732</v>
      </c>
      <c r="C277" s="27" t="s">
        <v>4353</v>
      </c>
      <c r="D277" s="25" t="s">
        <v>3632</v>
      </c>
      <c r="E277" s="25" t="s">
        <v>2141</v>
      </c>
      <c r="F277" s="25" t="s">
        <v>2142</v>
      </c>
      <c r="G277" s="25" t="s">
        <v>2003</v>
      </c>
      <c r="H277" s="25" t="s">
        <v>2164</v>
      </c>
      <c r="I277" s="25" t="s">
        <v>4354</v>
      </c>
    </row>
    <row r="278" spans="1:9" ht="69" x14ac:dyDescent="0.3">
      <c r="A278" s="89" t="s">
        <v>3138</v>
      </c>
      <c r="B278" s="27" t="s">
        <v>4355</v>
      </c>
      <c r="C278" s="27" t="s">
        <v>4356</v>
      </c>
      <c r="D278" s="25" t="s">
        <v>3632</v>
      </c>
      <c r="E278" s="25" t="s">
        <v>2141</v>
      </c>
      <c r="F278" s="25" t="s">
        <v>2142</v>
      </c>
      <c r="G278" s="25" t="s">
        <v>2003</v>
      </c>
      <c r="H278" s="25" t="s">
        <v>2189</v>
      </c>
      <c r="I278" s="25" t="s">
        <v>3825</v>
      </c>
    </row>
    <row r="279" spans="1:9" ht="46" x14ac:dyDescent="0.3">
      <c r="A279" s="89" t="s">
        <v>3145</v>
      </c>
      <c r="B279" s="27" t="s">
        <v>4357</v>
      </c>
      <c r="C279" s="27" t="s">
        <v>4358</v>
      </c>
      <c r="D279" s="25" t="s">
        <v>3632</v>
      </c>
      <c r="E279" s="25" t="s">
        <v>2141</v>
      </c>
      <c r="F279" s="25" t="s">
        <v>2142</v>
      </c>
      <c r="G279" s="25" t="s">
        <v>2003</v>
      </c>
      <c r="H279" s="25" t="s">
        <v>2143</v>
      </c>
      <c r="I279" s="25" t="s">
        <v>3638</v>
      </c>
    </row>
    <row r="280" spans="1:9" ht="57.5" x14ac:dyDescent="0.3">
      <c r="A280" s="89" t="s">
        <v>4359</v>
      </c>
      <c r="B280" s="27" t="s">
        <v>3615</v>
      </c>
      <c r="C280" s="27" t="s">
        <v>4360</v>
      </c>
      <c r="D280" s="25" t="s">
        <v>3632</v>
      </c>
      <c r="E280" s="25" t="s">
        <v>2141</v>
      </c>
      <c r="F280" s="25" t="s">
        <v>2142</v>
      </c>
      <c r="G280" s="25" t="s">
        <v>999</v>
      </c>
      <c r="H280" s="25" t="s">
        <v>2189</v>
      </c>
      <c r="I280" s="25" t="s">
        <v>4361</v>
      </c>
    </row>
    <row r="281" spans="1:9" ht="69" x14ac:dyDescent="0.3">
      <c r="A281" s="89" t="s">
        <v>4362</v>
      </c>
      <c r="B281" s="27" t="s">
        <v>2758</v>
      </c>
      <c r="C281" s="27" t="s">
        <v>3810</v>
      </c>
      <c r="D281" s="25" t="s">
        <v>3632</v>
      </c>
      <c r="E281" s="25" t="s">
        <v>2141</v>
      </c>
      <c r="F281" s="25" t="s">
        <v>2142</v>
      </c>
      <c r="G281" s="25" t="s">
        <v>2003</v>
      </c>
      <c r="H281" s="25" t="s">
        <v>3037</v>
      </c>
      <c r="I281" s="25" t="s">
        <v>4272</v>
      </c>
    </row>
    <row r="282" spans="1:9" ht="57.5" x14ac:dyDescent="0.3">
      <c r="A282" s="89" t="s">
        <v>4363</v>
      </c>
      <c r="B282" s="27" t="s">
        <v>4364</v>
      </c>
      <c r="C282" s="27" t="s">
        <v>4365</v>
      </c>
      <c r="D282" s="25" t="s">
        <v>3632</v>
      </c>
      <c r="E282" s="25" t="s">
        <v>2141</v>
      </c>
      <c r="F282" s="25" t="s">
        <v>2142</v>
      </c>
      <c r="G282" s="25" t="s">
        <v>2003</v>
      </c>
      <c r="H282" s="25" t="s">
        <v>2143</v>
      </c>
      <c r="I282" s="25" t="s">
        <v>4366</v>
      </c>
    </row>
    <row r="283" spans="1:9" ht="57.5" x14ac:dyDescent="0.3">
      <c r="A283" s="89" t="s">
        <v>4367</v>
      </c>
      <c r="B283" s="27" t="s">
        <v>4368</v>
      </c>
      <c r="C283" s="27" t="s">
        <v>4369</v>
      </c>
      <c r="D283" s="25" t="s">
        <v>3632</v>
      </c>
      <c r="E283" s="25" t="s">
        <v>2141</v>
      </c>
      <c r="F283" s="25" t="s">
        <v>2142</v>
      </c>
      <c r="G283" s="25" t="s">
        <v>2003</v>
      </c>
      <c r="H283" s="25" t="s">
        <v>2189</v>
      </c>
      <c r="I283" s="25" t="s">
        <v>3825</v>
      </c>
    </row>
    <row r="284" spans="1:9" ht="92" x14ac:dyDescent="0.3">
      <c r="A284" s="89" t="s">
        <v>3151</v>
      </c>
      <c r="B284" s="27" t="s">
        <v>4370</v>
      </c>
      <c r="C284" s="27" t="s">
        <v>4371</v>
      </c>
      <c r="D284" s="25" t="s">
        <v>3632</v>
      </c>
      <c r="E284" s="25" t="s">
        <v>2141</v>
      </c>
      <c r="F284" s="25" t="s">
        <v>2142</v>
      </c>
      <c r="G284" s="25" t="s">
        <v>999</v>
      </c>
      <c r="H284" s="25" t="s">
        <v>2143</v>
      </c>
      <c r="I284" s="25" t="s">
        <v>3761</v>
      </c>
    </row>
    <row r="285" spans="1:9" ht="69" x14ac:dyDescent="0.3">
      <c r="A285" s="89" t="s">
        <v>3154</v>
      </c>
      <c r="B285" s="27" t="s">
        <v>4372</v>
      </c>
      <c r="C285" s="27" t="s">
        <v>4373</v>
      </c>
      <c r="D285" s="25" t="s">
        <v>3632</v>
      </c>
      <c r="E285" s="25" t="s">
        <v>2141</v>
      </c>
      <c r="F285" s="25" t="s">
        <v>2142</v>
      </c>
      <c r="G285" s="25" t="s">
        <v>999</v>
      </c>
      <c r="H285" s="25" t="s">
        <v>2143</v>
      </c>
      <c r="I285" s="25" t="s">
        <v>3767</v>
      </c>
    </row>
    <row r="286" spans="1:9" ht="80.5" x14ac:dyDescent="0.3">
      <c r="A286" s="89" t="s">
        <v>3157</v>
      </c>
      <c r="B286" s="27" t="s">
        <v>4374</v>
      </c>
      <c r="C286" s="27" t="s">
        <v>4375</v>
      </c>
      <c r="D286" s="25" t="s">
        <v>3632</v>
      </c>
      <c r="E286" s="25" t="s">
        <v>2141</v>
      </c>
      <c r="F286" s="25" t="s">
        <v>2142</v>
      </c>
      <c r="G286" s="25" t="s">
        <v>999</v>
      </c>
      <c r="H286" s="25" t="s">
        <v>2213</v>
      </c>
      <c r="I286" s="25" t="s">
        <v>3664</v>
      </c>
    </row>
    <row r="287" spans="1:9" ht="46" x14ac:dyDescent="0.3">
      <c r="A287" s="89" t="s">
        <v>4376</v>
      </c>
      <c r="B287" s="27" t="s">
        <v>4377</v>
      </c>
      <c r="C287" s="27" t="s">
        <v>4378</v>
      </c>
      <c r="D287" s="25" t="s">
        <v>3632</v>
      </c>
      <c r="E287" s="25" t="s">
        <v>2141</v>
      </c>
      <c r="F287" s="25" t="s">
        <v>2142</v>
      </c>
      <c r="G287" s="25" t="s">
        <v>999</v>
      </c>
      <c r="H287" s="25" t="s">
        <v>924</v>
      </c>
      <c r="I287" s="25" t="s">
        <v>4379</v>
      </c>
    </row>
    <row r="288" spans="1:9" ht="46" x14ac:dyDescent="0.3">
      <c r="A288" s="89" t="s">
        <v>4380</v>
      </c>
      <c r="B288" s="27" t="s">
        <v>4381</v>
      </c>
      <c r="C288" s="27" t="s">
        <v>4382</v>
      </c>
      <c r="D288" s="25" t="s">
        <v>3632</v>
      </c>
      <c r="E288" s="25" t="s">
        <v>2141</v>
      </c>
      <c r="F288" s="25" t="s">
        <v>2142</v>
      </c>
      <c r="G288" s="25" t="s">
        <v>2003</v>
      </c>
      <c r="H288" s="25" t="s">
        <v>2189</v>
      </c>
      <c r="I288" s="25" t="s">
        <v>4383</v>
      </c>
    </row>
    <row r="289" spans="1:9" ht="46" x14ac:dyDescent="0.3">
      <c r="A289" s="89" t="s">
        <v>4384</v>
      </c>
      <c r="B289" s="27" t="s">
        <v>3193</v>
      </c>
      <c r="C289" s="27" t="s">
        <v>4385</v>
      </c>
      <c r="D289" s="25" t="s">
        <v>3632</v>
      </c>
      <c r="E289" s="25" t="s">
        <v>2141</v>
      </c>
      <c r="F289" s="25" t="s">
        <v>2142</v>
      </c>
      <c r="G289" s="25" t="s">
        <v>2003</v>
      </c>
      <c r="H289" s="25" t="s">
        <v>2189</v>
      </c>
      <c r="I289" s="25" t="s">
        <v>4386</v>
      </c>
    </row>
    <row r="290" spans="1:9" ht="57.5" x14ac:dyDescent="0.3">
      <c r="A290" s="89" t="s">
        <v>4387</v>
      </c>
      <c r="B290" s="27" t="s">
        <v>4388</v>
      </c>
      <c r="C290" s="27" t="s">
        <v>4389</v>
      </c>
      <c r="D290" s="25" t="s">
        <v>3632</v>
      </c>
      <c r="E290" s="25" t="s">
        <v>2141</v>
      </c>
      <c r="F290" s="25" t="s">
        <v>2142</v>
      </c>
      <c r="G290" s="25" t="s">
        <v>2003</v>
      </c>
      <c r="H290" s="25" t="s">
        <v>2143</v>
      </c>
      <c r="I290" s="25" t="s">
        <v>4390</v>
      </c>
    </row>
    <row r="291" spans="1:9" ht="57.5" x14ac:dyDescent="0.3">
      <c r="A291" s="89" t="s">
        <v>4391</v>
      </c>
      <c r="B291" s="27" t="s">
        <v>4392</v>
      </c>
      <c r="C291" s="27" t="s">
        <v>4393</v>
      </c>
      <c r="D291" s="25" t="s">
        <v>3632</v>
      </c>
      <c r="E291" s="25" t="s">
        <v>2141</v>
      </c>
      <c r="F291" s="25" t="s">
        <v>2142</v>
      </c>
      <c r="G291" s="25" t="s">
        <v>2003</v>
      </c>
      <c r="H291" s="25" t="s">
        <v>2143</v>
      </c>
      <c r="I291" s="25" t="s">
        <v>3761</v>
      </c>
    </row>
    <row r="292" spans="1:9" ht="46" x14ac:dyDescent="0.3">
      <c r="A292" s="89" t="s">
        <v>3160</v>
      </c>
      <c r="B292" s="27" t="s">
        <v>4394</v>
      </c>
      <c r="C292" s="27" t="s">
        <v>4395</v>
      </c>
      <c r="D292" s="25" t="s">
        <v>3632</v>
      </c>
      <c r="E292" s="25" t="s">
        <v>2141</v>
      </c>
      <c r="F292" s="25" t="s">
        <v>2142</v>
      </c>
      <c r="G292" s="25" t="s">
        <v>999</v>
      </c>
      <c r="H292" s="25" t="s">
        <v>999</v>
      </c>
      <c r="I292" s="25" t="s">
        <v>3638</v>
      </c>
    </row>
    <row r="293" spans="1:9" ht="69" x14ac:dyDescent="0.3">
      <c r="A293" s="89" t="s">
        <v>3163</v>
      </c>
      <c r="B293" s="27" t="s">
        <v>4396</v>
      </c>
      <c r="C293" s="27" t="s">
        <v>4397</v>
      </c>
      <c r="D293" s="25" t="s">
        <v>3632</v>
      </c>
      <c r="E293" s="25" t="s">
        <v>2141</v>
      </c>
      <c r="F293" s="25" t="s">
        <v>2142</v>
      </c>
      <c r="G293" s="25" t="s">
        <v>2003</v>
      </c>
      <c r="H293" s="25" t="s">
        <v>2230</v>
      </c>
      <c r="I293" s="25" t="s">
        <v>3661</v>
      </c>
    </row>
    <row r="294" spans="1:9" ht="92" x14ac:dyDescent="0.3">
      <c r="A294" s="89" t="s">
        <v>3166</v>
      </c>
      <c r="B294" s="27" t="s">
        <v>4398</v>
      </c>
      <c r="C294" s="27" t="s">
        <v>4399</v>
      </c>
      <c r="D294" s="25" t="s">
        <v>3632</v>
      </c>
      <c r="E294" s="25" t="s">
        <v>2141</v>
      </c>
      <c r="F294" s="25" t="s">
        <v>2142</v>
      </c>
      <c r="G294" s="25" t="s">
        <v>999</v>
      </c>
      <c r="H294" s="25" t="s">
        <v>2143</v>
      </c>
      <c r="I294" s="25" t="s">
        <v>3843</v>
      </c>
    </row>
    <row r="295" spans="1:9" ht="80.5" x14ac:dyDescent="0.3">
      <c r="A295" s="89" t="s">
        <v>3169</v>
      </c>
      <c r="B295" s="27" t="s">
        <v>4400</v>
      </c>
      <c r="C295" s="27" t="s">
        <v>4401</v>
      </c>
      <c r="D295" s="25" t="s">
        <v>3632</v>
      </c>
      <c r="E295" s="25" t="s">
        <v>2141</v>
      </c>
      <c r="F295" s="25" t="s">
        <v>2142</v>
      </c>
      <c r="G295" s="25" t="s">
        <v>2003</v>
      </c>
      <c r="H295" s="25" t="s">
        <v>2143</v>
      </c>
      <c r="I295" s="25" t="s">
        <v>3764</v>
      </c>
    </row>
    <row r="296" spans="1:9" ht="46" x14ac:dyDescent="0.3">
      <c r="A296" s="89" t="s">
        <v>4402</v>
      </c>
      <c r="B296" s="27" t="s">
        <v>4403</v>
      </c>
      <c r="C296" s="27" t="s">
        <v>4404</v>
      </c>
      <c r="D296" s="25" t="s">
        <v>3632</v>
      </c>
      <c r="E296" s="25" t="s">
        <v>2141</v>
      </c>
      <c r="F296" s="25" t="s">
        <v>2142</v>
      </c>
      <c r="G296" s="25" t="s">
        <v>2003</v>
      </c>
      <c r="H296" s="25" t="s">
        <v>2189</v>
      </c>
      <c r="I296" s="25" t="s">
        <v>4242</v>
      </c>
    </row>
    <row r="297" spans="1:9" ht="46" x14ac:dyDescent="0.3">
      <c r="A297" s="89" t="s">
        <v>3175</v>
      </c>
      <c r="B297" s="27" t="s">
        <v>4405</v>
      </c>
      <c r="C297" s="27" t="s">
        <v>4406</v>
      </c>
      <c r="D297" s="25" t="s">
        <v>3632</v>
      </c>
      <c r="E297" s="25" t="s">
        <v>2141</v>
      </c>
      <c r="F297" s="25" t="s">
        <v>2142</v>
      </c>
      <c r="G297" s="25" t="s">
        <v>2003</v>
      </c>
      <c r="H297" s="25" t="s">
        <v>2213</v>
      </c>
      <c r="I297" s="25" t="s">
        <v>3638</v>
      </c>
    </row>
    <row r="298" spans="1:9" ht="46" x14ac:dyDescent="0.3">
      <c r="A298" s="89" t="s">
        <v>3178</v>
      </c>
      <c r="B298" s="27" t="s">
        <v>4407</v>
      </c>
      <c r="C298" s="27" t="s">
        <v>4408</v>
      </c>
      <c r="D298" s="25" t="s">
        <v>3632</v>
      </c>
      <c r="E298" s="25" t="s">
        <v>2141</v>
      </c>
      <c r="F298" s="25" t="s">
        <v>2142</v>
      </c>
      <c r="G298" s="25" t="s">
        <v>999</v>
      </c>
      <c r="H298" s="25" t="s">
        <v>2143</v>
      </c>
      <c r="I298" s="25" t="s">
        <v>3638</v>
      </c>
    </row>
    <row r="299" spans="1:9" ht="46" x14ac:dyDescent="0.3">
      <c r="A299" s="89" t="s">
        <v>3181</v>
      </c>
      <c r="B299" s="27" t="s">
        <v>4409</v>
      </c>
      <c r="C299" s="27" t="s">
        <v>4410</v>
      </c>
      <c r="D299" s="25" t="s">
        <v>3632</v>
      </c>
      <c r="E299" s="25" t="s">
        <v>2141</v>
      </c>
      <c r="F299" s="25" t="s">
        <v>2142</v>
      </c>
      <c r="G299" s="25" t="s">
        <v>2003</v>
      </c>
      <c r="H299" s="25" t="s">
        <v>2143</v>
      </c>
      <c r="I299" s="25" t="s">
        <v>3638</v>
      </c>
    </row>
    <row r="300" spans="1:9" ht="69" x14ac:dyDescent="0.3">
      <c r="A300" s="89" t="s">
        <v>4411</v>
      </c>
      <c r="B300" s="27" t="s">
        <v>2525</v>
      </c>
      <c r="C300" s="27" t="s">
        <v>3874</v>
      </c>
      <c r="D300" s="25" t="s">
        <v>3632</v>
      </c>
      <c r="E300" s="25" t="s">
        <v>2141</v>
      </c>
      <c r="F300" s="25" t="s">
        <v>2142</v>
      </c>
      <c r="G300" s="25" t="s">
        <v>2003</v>
      </c>
      <c r="H300" s="25" t="s">
        <v>2456</v>
      </c>
      <c r="I300" s="25" t="s">
        <v>3875</v>
      </c>
    </row>
    <row r="301" spans="1:9" ht="69" x14ac:dyDescent="0.3">
      <c r="A301" s="89" t="s">
        <v>4412</v>
      </c>
      <c r="B301" s="27" t="s">
        <v>2758</v>
      </c>
      <c r="C301" s="27" t="s">
        <v>3810</v>
      </c>
      <c r="D301" s="25" t="s">
        <v>3632</v>
      </c>
      <c r="E301" s="25" t="s">
        <v>2141</v>
      </c>
      <c r="F301" s="25" t="s">
        <v>2142</v>
      </c>
      <c r="G301" s="25" t="s">
        <v>2003</v>
      </c>
      <c r="H301" s="25" t="s">
        <v>2456</v>
      </c>
      <c r="I301" s="25" t="s">
        <v>4413</v>
      </c>
    </row>
    <row r="302" spans="1:9" ht="46" x14ac:dyDescent="0.3">
      <c r="A302" s="89" t="s">
        <v>4414</v>
      </c>
      <c r="B302" s="27" t="s">
        <v>4415</v>
      </c>
      <c r="C302" s="27" t="s">
        <v>4416</v>
      </c>
      <c r="D302" s="25" t="s">
        <v>3632</v>
      </c>
      <c r="E302" s="25" t="s">
        <v>2141</v>
      </c>
      <c r="F302" s="25" t="s">
        <v>2142</v>
      </c>
      <c r="G302" s="25" t="s">
        <v>2003</v>
      </c>
      <c r="H302" s="25" t="s">
        <v>2189</v>
      </c>
      <c r="I302" s="25" t="s">
        <v>4236</v>
      </c>
    </row>
    <row r="303" spans="1:9" ht="69" x14ac:dyDescent="0.3">
      <c r="A303" s="89" t="s">
        <v>4417</v>
      </c>
      <c r="B303" s="27" t="s">
        <v>4418</v>
      </c>
      <c r="C303" s="27" t="s">
        <v>4419</v>
      </c>
      <c r="D303" s="25" t="s">
        <v>3632</v>
      </c>
      <c r="E303" s="25" t="s">
        <v>2141</v>
      </c>
      <c r="F303" s="25" t="s">
        <v>2142</v>
      </c>
      <c r="G303" s="25" t="s">
        <v>999</v>
      </c>
      <c r="H303" s="25" t="s">
        <v>2164</v>
      </c>
      <c r="I303" s="25" t="s">
        <v>4420</v>
      </c>
    </row>
    <row r="304" spans="1:9" ht="46" x14ac:dyDescent="0.3">
      <c r="A304" s="89" t="s">
        <v>3200</v>
      </c>
      <c r="B304" s="27" t="s">
        <v>4421</v>
      </c>
      <c r="C304" s="27" t="s">
        <v>4422</v>
      </c>
      <c r="D304" s="25" t="s">
        <v>3632</v>
      </c>
      <c r="E304" s="25" t="s">
        <v>2141</v>
      </c>
      <c r="F304" s="25" t="s">
        <v>2142</v>
      </c>
      <c r="G304" s="25" t="s">
        <v>999</v>
      </c>
      <c r="H304" s="25" t="s">
        <v>2264</v>
      </c>
      <c r="I304" s="25" t="s">
        <v>3638</v>
      </c>
    </row>
    <row r="305" spans="1:9" ht="115" x14ac:dyDescent="0.3">
      <c r="A305" s="89" t="s">
        <v>3203</v>
      </c>
      <c r="B305" s="27" t="s">
        <v>4423</v>
      </c>
      <c r="C305" s="27" t="s">
        <v>4424</v>
      </c>
      <c r="D305" s="25" t="s">
        <v>3632</v>
      </c>
      <c r="E305" s="25" t="s">
        <v>2141</v>
      </c>
      <c r="F305" s="25" t="s">
        <v>2142</v>
      </c>
      <c r="G305" s="25" t="s">
        <v>999</v>
      </c>
      <c r="H305" s="25" t="s">
        <v>2143</v>
      </c>
      <c r="I305" s="25" t="s">
        <v>3748</v>
      </c>
    </row>
    <row r="306" spans="1:9" ht="69" x14ac:dyDescent="0.3">
      <c r="A306" s="89" t="s">
        <v>3206</v>
      </c>
      <c r="B306" s="27" t="s">
        <v>4425</v>
      </c>
      <c r="C306" s="27" t="s">
        <v>4426</v>
      </c>
      <c r="D306" s="25" t="s">
        <v>3632</v>
      </c>
      <c r="E306" s="25" t="s">
        <v>2141</v>
      </c>
      <c r="F306" s="25" t="s">
        <v>2142</v>
      </c>
      <c r="G306" s="25" t="s">
        <v>2003</v>
      </c>
      <c r="H306" s="25" t="s">
        <v>2143</v>
      </c>
      <c r="I306" s="25" t="s">
        <v>3742</v>
      </c>
    </row>
    <row r="307" spans="1:9" ht="80.5" x14ac:dyDescent="0.3">
      <c r="A307" s="89" t="s">
        <v>3209</v>
      </c>
      <c r="B307" s="27" t="s">
        <v>4427</v>
      </c>
      <c r="C307" s="27" t="s">
        <v>4428</v>
      </c>
      <c r="D307" s="25" t="s">
        <v>3632</v>
      </c>
      <c r="E307" s="25" t="s">
        <v>2141</v>
      </c>
      <c r="F307" s="25" t="s">
        <v>2142</v>
      </c>
      <c r="G307" s="25" t="s">
        <v>999</v>
      </c>
      <c r="H307" s="25" t="s">
        <v>2143</v>
      </c>
      <c r="I307" s="25" t="s">
        <v>3767</v>
      </c>
    </row>
    <row r="308" spans="1:9" ht="69" x14ac:dyDescent="0.3">
      <c r="A308" s="89" t="s">
        <v>4429</v>
      </c>
      <c r="B308" s="27" t="s">
        <v>4430</v>
      </c>
      <c r="C308" s="27" t="s">
        <v>4431</v>
      </c>
      <c r="D308" s="25" t="s">
        <v>3632</v>
      </c>
      <c r="E308" s="25" t="s">
        <v>2141</v>
      </c>
      <c r="F308" s="25" t="s">
        <v>2142</v>
      </c>
      <c r="G308" s="25" t="s">
        <v>999</v>
      </c>
      <c r="H308" s="25" t="s">
        <v>2164</v>
      </c>
      <c r="I308" s="25" t="s">
        <v>3638</v>
      </c>
    </row>
    <row r="309" spans="1:9" ht="46" x14ac:dyDescent="0.3">
      <c r="A309" s="89" t="s">
        <v>3212</v>
      </c>
      <c r="B309" s="27" t="s">
        <v>4432</v>
      </c>
      <c r="C309" s="27" t="s">
        <v>4433</v>
      </c>
      <c r="D309" s="25" t="s">
        <v>3632</v>
      </c>
      <c r="E309" s="25" t="s">
        <v>2141</v>
      </c>
      <c r="F309" s="25" t="s">
        <v>2142</v>
      </c>
      <c r="G309" s="25" t="s">
        <v>999</v>
      </c>
      <c r="H309" s="25" t="s">
        <v>2143</v>
      </c>
      <c r="I309" s="25" t="s">
        <v>3719</v>
      </c>
    </row>
    <row r="310" spans="1:9" ht="103.5" x14ac:dyDescent="0.3">
      <c r="A310" s="89" t="s">
        <v>3215</v>
      </c>
      <c r="B310" s="27" t="s">
        <v>4434</v>
      </c>
      <c r="C310" s="27" t="s">
        <v>4435</v>
      </c>
      <c r="D310" s="25" t="s">
        <v>3632</v>
      </c>
      <c r="E310" s="25" t="s">
        <v>2141</v>
      </c>
      <c r="F310" s="25" t="s">
        <v>2142</v>
      </c>
      <c r="G310" s="25" t="s">
        <v>999</v>
      </c>
      <c r="H310" s="25" t="s">
        <v>2143</v>
      </c>
      <c r="I310" s="25" t="s">
        <v>3667</v>
      </c>
    </row>
    <row r="311" spans="1:9" ht="57.5" x14ac:dyDescent="0.3">
      <c r="A311" s="89" t="s">
        <v>3218</v>
      </c>
      <c r="B311" s="27" t="s">
        <v>4436</v>
      </c>
      <c r="C311" s="27" t="s">
        <v>4437</v>
      </c>
      <c r="D311" s="25" t="s">
        <v>3632</v>
      </c>
      <c r="E311" s="25" t="s">
        <v>2141</v>
      </c>
      <c r="F311" s="25" t="s">
        <v>2142</v>
      </c>
      <c r="G311" s="25" t="s">
        <v>999</v>
      </c>
      <c r="H311" s="25" t="s">
        <v>2143</v>
      </c>
      <c r="I311" s="25" t="s">
        <v>3774</v>
      </c>
    </row>
    <row r="312" spans="1:9" ht="57.5" x14ac:dyDescent="0.3">
      <c r="A312" s="89" t="s">
        <v>3218</v>
      </c>
      <c r="B312" s="27" t="s">
        <v>4438</v>
      </c>
      <c r="C312" s="27" t="s">
        <v>4439</v>
      </c>
      <c r="D312" s="25" t="s">
        <v>3632</v>
      </c>
      <c r="E312" s="25" t="s">
        <v>2141</v>
      </c>
      <c r="F312" s="25" t="s">
        <v>2142</v>
      </c>
      <c r="G312" s="25" t="s">
        <v>999</v>
      </c>
      <c r="H312" s="25" t="s">
        <v>2143</v>
      </c>
      <c r="I312" s="25" t="s">
        <v>3727</v>
      </c>
    </row>
    <row r="313" spans="1:9" ht="57.5" x14ac:dyDescent="0.3">
      <c r="A313" s="89" t="s">
        <v>3218</v>
      </c>
      <c r="B313" s="27" t="s">
        <v>4440</v>
      </c>
      <c r="C313" s="27" t="s">
        <v>4441</v>
      </c>
      <c r="D313" s="25" t="s">
        <v>3632</v>
      </c>
      <c r="E313" s="25" t="s">
        <v>2141</v>
      </c>
      <c r="F313" s="25" t="s">
        <v>2142</v>
      </c>
      <c r="G313" s="25" t="s">
        <v>999</v>
      </c>
      <c r="H313" s="25" t="s">
        <v>2230</v>
      </c>
      <c r="I313" s="25" t="s">
        <v>3671</v>
      </c>
    </row>
    <row r="314" spans="1:9" ht="57.5" x14ac:dyDescent="0.3">
      <c r="A314" s="89" t="s">
        <v>4442</v>
      </c>
      <c r="B314" s="27" t="s">
        <v>4443</v>
      </c>
      <c r="C314" s="27" t="s">
        <v>4444</v>
      </c>
      <c r="D314" s="25" t="s">
        <v>3632</v>
      </c>
      <c r="E314" s="25" t="s">
        <v>2141</v>
      </c>
      <c r="F314" s="25" t="s">
        <v>2142</v>
      </c>
      <c r="G314" s="25" t="s">
        <v>999</v>
      </c>
      <c r="H314" s="25" t="s">
        <v>2213</v>
      </c>
      <c r="I314" s="25" t="s">
        <v>3664</v>
      </c>
    </row>
    <row r="315" spans="1:9" ht="69" x14ac:dyDescent="0.3">
      <c r="A315" s="89" t="s">
        <v>3225</v>
      </c>
      <c r="B315" s="27" t="s">
        <v>4445</v>
      </c>
      <c r="C315" s="27" t="s">
        <v>4446</v>
      </c>
      <c r="D315" s="25" t="s">
        <v>3632</v>
      </c>
      <c r="E315" s="25" t="s">
        <v>2141</v>
      </c>
      <c r="F315" s="25" t="s">
        <v>2142</v>
      </c>
      <c r="G315" s="25" t="s">
        <v>999</v>
      </c>
      <c r="H315" s="25" t="s">
        <v>2143</v>
      </c>
      <c r="I315" s="25" t="s">
        <v>3719</v>
      </c>
    </row>
    <row r="316" spans="1:9" ht="103.5" x14ac:dyDescent="0.3">
      <c r="A316" s="89" t="s">
        <v>3228</v>
      </c>
      <c r="B316" s="27" t="s">
        <v>4447</v>
      </c>
      <c r="C316" s="27" t="s">
        <v>4448</v>
      </c>
      <c r="D316" s="25" t="s">
        <v>3632</v>
      </c>
      <c r="E316" s="25" t="s">
        <v>2141</v>
      </c>
      <c r="F316" s="25" t="s">
        <v>2142</v>
      </c>
      <c r="G316" s="25" t="s">
        <v>2003</v>
      </c>
      <c r="H316" s="25" t="s">
        <v>2213</v>
      </c>
      <c r="I316" s="25" t="s">
        <v>3732</v>
      </c>
    </row>
    <row r="317" spans="1:9" ht="92" x14ac:dyDescent="0.3">
      <c r="A317" s="89" t="s">
        <v>3231</v>
      </c>
      <c r="B317" s="27" t="s">
        <v>4449</v>
      </c>
      <c r="C317" s="27" t="s">
        <v>4450</v>
      </c>
      <c r="D317" s="25" t="s">
        <v>3632</v>
      </c>
      <c r="E317" s="25" t="s">
        <v>2141</v>
      </c>
      <c r="F317" s="25" t="s">
        <v>2142</v>
      </c>
      <c r="G317" s="25" t="s">
        <v>2003</v>
      </c>
      <c r="H317" s="25" t="s">
        <v>2264</v>
      </c>
      <c r="I317" s="25" t="s">
        <v>3710</v>
      </c>
    </row>
    <row r="318" spans="1:9" ht="57.5" x14ac:dyDescent="0.3">
      <c r="A318" s="89" t="s">
        <v>4451</v>
      </c>
      <c r="B318" s="27" t="s">
        <v>4452</v>
      </c>
      <c r="C318" s="27" t="s">
        <v>4453</v>
      </c>
      <c r="D318" s="25" t="s">
        <v>3632</v>
      </c>
      <c r="E318" s="25" t="s">
        <v>2141</v>
      </c>
      <c r="F318" s="25" t="s">
        <v>2142</v>
      </c>
      <c r="G318" s="25" t="s">
        <v>999</v>
      </c>
      <c r="H318" s="25" t="s">
        <v>2143</v>
      </c>
      <c r="I318" s="25" t="s">
        <v>4454</v>
      </c>
    </row>
    <row r="319" spans="1:9" ht="115" x14ac:dyDescent="0.3">
      <c r="A319" s="89" t="s">
        <v>3250</v>
      </c>
      <c r="B319" s="27" t="s">
        <v>4455</v>
      </c>
      <c r="C319" s="27" t="s">
        <v>4456</v>
      </c>
      <c r="D319" s="25" t="s">
        <v>3632</v>
      </c>
      <c r="E319" s="25" t="s">
        <v>2141</v>
      </c>
      <c r="F319" s="25" t="s">
        <v>2142</v>
      </c>
      <c r="G319" s="25" t="s">
        <v>999</v>
      </c>
      <c r="H319" s="25" t="s">
        <v>2213</v>
      </c>
      <c r="I319" s="25" t="s">
        <v>3732</v>
      </c>
    </row>
    <row r="320" spans="1:9" ht="80.5" x14ac:dyDescent="0.3">
      <c r="A320" s="89" t="s">
        <v>3253</v>
      </c>
      <c r="B320" s="27" t="s">
        <v>4457</v>
      </c>
      <c r="C320" s="27" t="s">
        <v>4458</v>
      </c>
      <c r="D320" s="25" t="s">
        <v>3632</v>
      </c>
      <c r="E320" s="25" t="s">
        <v>2141</v>
      </c>
      <c r="F320" s="25" t="s">
        <v>2142</v>
      </c>
      <c r="G320" s="25" t="s">
        <v>2003</v>
      </c>
      <c r="H320" s="25" t="s">
        <v>2143</v>
      </c>
      <c r="I320" s="25" t="s">
        <v>3821</v>
      </c>
    </row>
    <row r="321" spans="1:9" ht="34.5" x14ac:dyDescent="0.3">
      <c r="A321" s="89" t="s">
        <v>4459</v>
      </c>
      <c r="B321" s="27" t="s">
        <v>4460</v>
      </c>
      <c r="C321" s="27" t="s">
        <v>4461</v>
      </c>
      <c r="D321" s="25" t="s">
        <v>3632</v>
      </c>
      <c r="E321" s="25" t="s">
        <v>2141</v>
      </c>
      <c r="F321" s="25" t="s">
        <v>2142</v>
      </c>
      <c r="G321" s="25" t="s">
        <v>2003</v>
      </c>
      <c r="H321" s="25" t="s">
        <v>2189</v>
      </c>
      <c r="I321" s="25" t="s">
        <v>3869</v>
      </c>
    </row>
    <row r="322" spans="1:9" ht="103.5" x14ac:dyDescent="0.3">
      <c r="A322" s="89" t="s">
        <v>4462</v>
      </c>
      <c r="B322" s="27" t="s">
        <v>4463</v>
      </c>
      <c r="C322" s="27" t="s">
        <v>4464</v>
      </c>
      <c r="D322" s="25" t="s">
        <v>3632</v>
      </c>
      <c r="E322" s="25" t="s">
        <v>2141</v>
      </c>
      <c r="F322" s="25" t="s">
        <v>2142</v>
      </c>
      <c r="G322" s="25" t="s">
        <v>999</v>
      </c>
      <c r="H322" s="25" t="s">
        <v>2143</v>
      </c>
      <c r="I322" s="25" t="s">
        <v>3748</v>
      </c>
    </row>
    <row r="323" spans="1:9" ht="69" x14ac:dyDescent="0.3">
      <c r="A323" s="89" t="s">
        <v>4465</v>
      </c>
      <c r="B323" s="27" t="s">
        <v>4466</v>
      </c>
      <c r="C323" s="27" t="s">
        <v>4467</v>
      </c>
      <c r="D323" s="25" t="s">
        <v>3632</v>
      </c>
      <c r="E323" s="25" t="s">
        <v>2141</v>
      </c>
      <c r="F323" s="25" t="s">
        <v>2142</v>
      </c>
      <c r="G323" s="25" t="s">
        <v>2003</v>
      </c>
      <c r="H323" s="25" t="s">
        <v>2143</v>
      </c>
      <c r="I323" s="25" t="s">
        <v>4468</v>
      </c>
    </row>
    <row r="324" spans="1:9" ht="103.5" x14ac:dyDescent="0.3">
      <c r="A324" s="89" t="s">
        <v>4469</v>
      </c>
      <c r="B324" s="27" t="s">
        <v>4470</v>
      </c>
      <c r="C324" s="27" t="s">
        <v>4471</v>
      </c>
      <c r="D324" s="25" t="s">
        <v>3632</v>
      </c>
      <c r="E324" s="25" t="s">
        <v>2141</v>
      </c>
      <c r="F324" s="25" t="s">
        <v>2142</v>
      </c>
      <c r="G324" s="25" t="s">
        <v>2003</v>
      </c>
      <c r="H324" s="25" t="s">
        <v>2143</v>
      </c>
      <c r="I324" s="25" t="s">
        <v>4472</v>
      </c>
    </row>
    <row r="325" spans="1:9" ht="138" x14ac:dyDescent="0.3">
      <c r="A325" s="89" t="s">
        <v>4473</v>
      </c>
      <c r="B325" s="27" t="s">
        <v>4474</v>
      </c>
      <c r="C325" s="27" t="s">
        <v>4475</v>
      </c>
      <c r="D325" s="25" t="s">
        <v>3632</v>
      </c>
      <c r="E325" s="25" t="s">
        <v>2141</v>
      </c>
      <c r="F325" s="25" t="s">
        <v>2142</v>
      </c>
      <c r="G325" s="25" t="s">
        <v>2003</v>
      </c>
      <c r="H325" s="25" t="s">
        <v>2143</v>
      </c>
      <c r="I325" s="25" t="s">
        <v>4476</v>
      </c>
    </row>
    <row r="326" spans="1:9" ht="80.5" x14ac:dyDescent="0.3">
      <c r="A326" s="89" t="s">
        <v>4477</v>
      </c>
      <c r="B326" s="27" t="s">
        <v>4478</v>
      </c>
      <c r="C326" s="27" t="s">
        <v>4479</v>
      </c>
      <c r="D326" s="25" t="s">
        <v>3632</v>
      </c>
      <c r="E326" s="25" t="s">
        <v>2141</v>
      </c>
      <c r="F326" s="25" t="s">
        <v>2142</v>
      </c>
      <c r="G326" s="25" t="s">
        <v>2003</v>
      </c>
      <c r="H326" s="25" t="s">
        <v>2143</v>
      </c>
      <c r="I326" s="25" t="s">
        <v>4480</v>
      </c>
    </row>
    <row r="327" spans="1:9" ht="46" x14ac:dyDescent="0.3">
      <c r="A327" s="89" t="s">
        <v>4481</v>
      </c>
      <c r="B327" s="27" t="s">
        <v>4482</v>
      </c>
      <c r="C327" s="27" t="s">
        <v>4483</v>
      </c>
      <c r="D327" s="25" t="s">
        <v>3632</v>
      </c>
      <c r="E327" s="25" t="s">
        <v>2141</v>
      </c>
      <c r="F327" s="25" t="s">
        <v>2142</v>
      </c>
      <c r="G327" s="25" t="s">
        <v>999</v>
      </c>
      <c r="H327" s="25" t="s">
        <v>2143</v>
      </c>
      <c r="I327" s="25" t="s">
        <v>4320</v>
      </c>
    </row>
    <row r="328" spans="1:9" ht="103.5" x14ac:dyDescent="0.3">
      <c r="A328" s="89" t="s">
        <v>3259</v>
      </c>
      <c r="B328" s="27" t="s">
        <v>4484</v>
      </c>
      <c r="C328" s="27" t="s">
        <v>4485</v>
      </c>
      <c r="D328" s="25" t="s">
        <v>3632</v>
      </c>
      <c r="E328" s="25" t="s">
        <v>2141</v>
      </c>
      <c r="F328" s="25" t="s">
        <v>2142</v>
      </c>
      <c r="G328" s="25" t="s">
        <v>2003</v>
      </c>
      <c r="H328" s="25" t="s">
        <v>2143</v>
      </c>
      <c r="I328" s="25" t="s">
        <v>3742</v>
      </c>
    </row>
    <row r="329" spans="1:9" ht="57.5" x14ac:dyDescent="0.3">
      <c r="A329" s="89" t="s">
        <v>4486</v>
      </c>
      <c r="B329" s="27" t="s">
        <v>4487</v>
      </c>
      <c r="C329" s="27" t="s">
        <v>4488</v>
      </c>
      <c r="D329" s="25" t="s">
        <v>3632</v>
      </c>
      <c r="E329" s="25" t="s">
        <v>2141</v>
      </c>
      <c r="F329" s="25" t="s">
        <v>2142</v>
      </c>
      <c r="G329" s="25" t="s">
        <v>2003</v>
      </c>
      <c r="H329" s="25" t="s">
        <v>2456</v>
      </c>
      <c r="I329" s="25" t="s">
        <v>3825</v>
      </c>
    </row>
    <row r="330" spans="1:9" ht="115" x14ac:dyDescent="0.3">
      <c r="A330" s="89" t="s">
        <v>3265</v>
      </c>
      <c r="B330" s="27" t="s">
        <v>4489</v>
      </c>
      <c r="C330" s="27" t="s">
        <v>4490</v>
      </c>
      <c r="D330" s="25" t="s">
        <v>3632</v>
      </c>
      <c r="E330" s="25" t="s">
        <v>2141</v>
      </c>
      <c r="F330" s="25" t="s">
        <v>2142</v>
      </c>
      <c r="G330" s="25" t="s">
        <v>2003</v>
      </c>
      <c r="H330" s="25" t="s">
        <v>2213</v>
      </c>
      <c r="I330" s="25" t="s">
        <v>3732</v>
      </c>
    </row>
    <row r="331" spans="1:9" ht="46" x14ac:dyDescent="0.3">
      <c r="A331" s="89" t="s">
        <v>4491</v>
      </c>
      <c r="B331" s="27" t="s">
        <v>4492</v>
      </c>
      <c r="C331" s="27" t="s">
        <v>4493</v>
      </c>
      <c r="D331" s="25" t="s">
        <v>3632</v>
      </c>
      <c r="E331" s="25" t="s">
        <v>2141</v>
      </c>
      <c r="F331" s="25" t="s">
        <v>2142</v>
      </c>
      <c r="G331" s="25" t="s">
        <v>2003</v>
      </c>
      <c r="H331" s="25" t="s">
        <v>2456</v>
      </c>
      <c r="I331" s="25" t="s">
        <v>3825</v>
      </c>
    </row>
    <row r="332" spans="1:9" ht="46" x14ac:dyDescent="0.3">
      <c r="A332" s="89" t="s">
        <v>3271</v>
      </c>
      <c r="B332" s="27" t="s">
        <v>4494</v>
      </c>
      <c r="C332" s="27" t="s">
        <v>4495</v>
      </c>
      <c r="D332" s="25" t="s">
        <v>3632</v>
      </c>
      <c r="E332" s="25" t="s">
        <v>2141</v>
      </c>
      <c r="F332" s="25" t="s">
        <v>2142</v>
      </c>
      <c r="G332" s="25" t="s">
        <v>2003</v>
      </c>
      <c r="H332" s="25" t="s">
        <v>924</v>
      </c>
      <c r="I332" s="25" t="s">
        <v>3707</v>
      </c>
    </row>
    <row r="333" spans="1:9" ht="46" x14ac:dyDescent="0.3">
      <c r="A333" s="89" t="s">
        <v>3275</v>
      </c>
      <c r="B333" s="27" t="s">
        <v>4496</v>
      </c>
      <c r="C333" s="27" t="s">
        <v>4497</v>
      </c>
      <c r="D333" s="25" t="s">
        <v>3632</v>
      </c>
      <c r="E333" s="25" t="s">
        <v>2141</v>
      </c>
      <c r="F333" s="25" t="s">
        <v>2142</v>
      </c>
      <c r="G333" s="25" t="s">
        <v>999</v>
      </c>
      <c r="H333" s="25" t="s">
        <v>924</v>
      </c>
      <c r="I333" s="25" t="s">
        <v>3638</v>
      </c>
    </row>
    <row r="334" spans="1:9" ht="46" x14ac:dyDescent="0.3">
      <c r="A334" s="89" t="s">
        <v>3281</v>
      </c>
      <c r="B334" s="27" t="s">
        <v>4498</v>
      </c>
      <c r="C334" s="27" t="s">
        <v>4499</v>
      </c>
      <c r="D334" s="25" t="s">
        <v>3632</v>
      </c>
      <c r="E334" s="25" t="s">
        <v>2141</v>
      </c>
      <c r="F334" s="25" t="s">
        <v>2142</v>
      </c>
      <c r="G334" s="25" t="s">
        <v>999</v>
      </c>
      <c r="H334" s="25" t="s">
        <v>2143</v>
      </c>
      <c r="I334" s="25" t="s">
        <v>3638</v>
      </c>
    </row>
    <row r="335" spans="1:9" ht="103.5" x14ac:dyDescent="0.3">
      <c r="A335" s="89" t="s">
        <v>3287</v>
      </c>
      <c r="B335" s="27" t="s">
        <v>4500</v>
      </c>
      <c r="C335" s="27" t="s">
        <v>4501</v>
      </c>
      <c r="D335" s="25" t="s">
        <v>3632</v>
      </c>
      <c r="E335" s="25" t="s">
        <v>2141</v>
      </c>
      <c r="F335" s="25" t="s">
        <v>2142</v>
      </c>
      <c r="G335" s="25" t="s">
        <v>2009</v>
      </c>
      <c r="H335" s="25" t="s">
        <v>2264</v>
      </c>
      <c r="I335" s="25" t="s">
        <v>3933</v>
      </c>
    </row>
    <row r="336" spans="1:9" ht="80.5" x14ac:dyDescent="0.3">
      <c r="A336" s="89" t="s">
        <v>3290</v>
      </c>
      <c r="B336" s="27" t="s">
        <v>4502</v>
      </c>
      <c r="C336" s="27" t="s">
        <v>4503</v>
      </c>
      <c r="D336" s="25" t="s">
        <v>3632</v>
      </c>
      <c r="E336" s="25" t="s">
        <v>2141</v>
      </c>
      <c r="F336" s="25" t="s">
        <v>2142</v>
      </c>
      <c r="G336" s="25" t="s">
        <v>2003</v>
      </c>
      <c r="H336" s="25" t="s">
        <v>2230</v>
      </c>
      <c r="I336" s="25" t="s">
        <v>4294</v>
      </c>
    </row>
    <row r="337" spans="1:9" ht="69" x14ac:dyDescent="0.3">
      <c r="A337" s="89" t="s">
        <v>3293</v>
      </c>
      <c r="B337" s="27" t="s">
        <v>4504</v>
      </c>
      <c r="C337" s="27" t="s">
        <v>4505</v>
      </c>
      <c r="D337" s="25" t="s">
        <v>3632</v>
      </c>
      <c r="E337" s="25" t="s">
        <v>2141</v>
      </c>
      <c r="F337" s="25" t="s">
        <v>2142</v>
      </c>
      <c r="G337" s="25" t="s">
        <v>999</v>
      </c>
      <c r="H337" s="25" t="s">
        <v>2143</v>
      </c>
      <c r="I337" s="25" t="s">
        <v>3904</v>
      </c>
    </row>
    <row r="338" spans="1:9" ht="57.5" x14ac:dyDescent="0.3">
      <c r="A338" s="89" t="s">
        <v>3296</v>
      </c>
      <c r="B338" s="27" t="s">
        <v>4506</v>
      </c>
      <c r="C338" s="27" t="s">
        <v>4507</v>
      </c>
      <c r="D338" s="25" t="s">
        <v>3632</v>
      </c>
      <c r="E338" s="25" t="s">
        <v>2141</v>
      </c>
      <c r="F338" s="25" t="s">
        <v>2142</v>
      </c>
      <c r="G338" s="25" t="s">
        <v>2003</v>
      </c>
      <c r="H338" s="25" t="s">
        <v>2230</v>
      </c>
      <c r="I338" s="25" t="s">
        <v>4508</v>
      </c>
    </row>
    <row r="339" spans="1:9" ht="69" x14ac:dyDescent="0.3">
      <c r="A339" s="89" t="s">
        <v>3300</v>
      </c>
      <c r="B339" s="27" t="s">
        <v>4509</v>
      </c>
      <c r="C339" s="27" t="s">
        <v>4510</v>
      </c>
      <c r="D339" s="25" t="s">
        <v>3632</v>
      </c>
      <c r="E339" s="25" t="s">
        <v>2141</v>
      </c>
      <c r="F339" s="25" t="s">
        <v>2142</v>
      </c>
      <c r="G339" s="25" t="s">
        <v>999</v>
      </c>
      <c r="H339" s="25" t="s">
        <v>2143</v>
      </c>
      <c r="I339" s="25" t="s">
        <v>3843</v>
      </c>
    </row>
    <row r="340" spans="1:9" ht="46" x14ac:dyDescent="0.3">
      <c r="A340" s="89" t="s">
        <v>3306</v>
      </c>
      <c r="B340" s="27" t="s">
        <v>4511</v>
      </c>
      <c r="C340" s="27" t="s">
        <v>4512</v>
      </c>
      <c r="D340" s="25" t="s">
        <v>3632</v>
      </c>
      <c r="E340" s="25" t="s">
        <v>2141</v>
      </c>
      <c r="F340" s="25" t="s">
        <v>2142</v>
      </c>
      <c r="G340" s="25" t="s">
        <v>2009</v>
      </c>
      <c r="H340" s="25" t="s">
        <v>924</v>
      </c>
      <c r="I340" s="25" t="s">
        <v>3707</v>
      </c>
    </row>
    <row r="341" spans="1:9" ht="69" x14ac:dyDescent="0.3">
      <c r="A341" s="89" t="s">
        <v>3325</v>
      </c>
      <c r="B341" s="27" t="s">
        <v>4513</v>
      </c>
      <c r="C341" s="27" t="s">
        <v>4514</v>
      </c>
      <c r="D341" s="25" t="s">
        <v>3632</v>
      </c>
      <c r="E341" s="25" t="s">
        <v>2141</v>
      </c>
      <c r="F341" s="25" t="s">
        <v>2142</v>
      </c>
      <c r="G341" s="25" t="s">
        <v>2003</v>
      </c>
      <c r="H341" s="25" t="s">
        <v>2189</v>
      </c>
      <c r="I341" s="25" t="s">
        <v>3825</v>
      </c>
    </row>
    <row r="342" spans="1:9" ht="46" x14ac:dyDescent="0.3">
      <c r="A342" s="89" t="s">
        <v>4515</v>
      </c>
      <c r="B342" s="27" t="s">
        <v>4516</v>
      </c>
      <c r="C342" s="27" t="s">
        <v>4517</v>
      </c>
      <c r="D342" s="25" t="s">
        <v>3632</v>
      </c>
      <c r="E342" s="25" t="s">
        <v>2141</v>
      </c>
      <c r="F342" s="25" t="s">
        <v>2142</v>
      </c>
      <c r="G342" s="25" t="s">
        <v>2009</v>
      </c>
      <c r="H342" s="25" t="s">
        <v>4231</v>
      </c>
      <c r="I342" s="25" t="s">
        <v>4232</v>
      </c>
    </row>
    <row r="343" spans="1:9" ht="46" x14ac:dyDescent="0.3">
      <c r="A343" s="89" t="s">
        <v>4518</v>
      </c>
      <c r="B343" s="27" t="s">
        <v>4519</v>
      </c>
      <c r="C343" s="27" t="s">
        <v>4520</v>
      </c>
      <c r="D343" s="25" t="s">
        <v>3632</v>
      </c>
      <c r="E343" s="25" t="s">
        <v>2141</v>
      </c>
      <c r="F343" s="25" t="s">
        <v>2142</v>
      </c>
      <c r="G343" s="25" t="s">
        <v>2003</v>
      </c>
      <c r="H343" s="25" t="s">
        <v>2143</v>
      </c>
      <c r="I343" s="25" t="s">
        <v>4521</v>
      </c>
    </row>
    <row r="344" spans="1:9" ht="69" x14ac:dyDescent="0.3">
      <c r="A344" s="89" t="s">
        <v>4522</v>
      </c>
      <c r="B344" s="27" t="s">
        <v>4523</v>
      </c>
      <c r="C344" s="27" t="s">
        <v>4524</v>
      </c>
      <c r="D344" s="25" t="s">
        <v>3632</v>
      </c>
      <c r="E344" s="25" t="s">
        <v>2141</v>
      </c>
      <c r="F344" s="25" t="s">
        <v>2142</v>
      </c>
      <c r="G344" s="25" t="s">
        <v>2009</v>
      </c>
      <c r="H344" s="25" t="s">
        <v>924</v>
      </c>
      <c r="I344" s="25" t="s">
        <v>4525</v>
      </c>
    </row>
    <row r="345" spans="1:9" ht="57.5" x14ac:dyDescent="0.3">
      <c r="A345" s="89" t="s">
        <v>3335</v>
      </c>
      <c r="B345" s="27" t="s">
        <v>4526</v>
      </c>
      <c r="C345" s="27" t="s">
        <v>4527</v>
      </c>
      <c r="D345" s="25" t="s">
        <v>3632</v>
      </c>
      <c r="E345" s="25" t="s">
        <v>2141</v>
      </c>
      <c r="F345" s="25" t="s">
        <v>2142</v>
      </c>
      <c r="G345" s="25" t="s">
        <v>999</v>
      </c>
      <c r="H345" s="25" t="s">
        <v>2143</v>
      </c>
      <c r="I345" s="25" t="s">
        <v>3638</v>
      </c>
    </row>
    <row r="346" spans="1:9" ht="57.5" x14ac:dyDescent="0.3">
      <c r="A346" s="89" t="s">
        <v>4528</v>
      </c>
      <c r="B346" s="27" t="s">
        <v>4529</v>
      </c>
      <c r="C346" s="27" t="s">
        <v>4530</v>
      </c>
      <c r="D346" s="25" t="s">
        <v>3632</v>
      </c>
      <c r="E346" s="25" t="s">
        <v>2141</v>
      </c>
      <c r="F346" s="25" t="s">
        <v>2142</v>
      </c>
      <c r="G346" s="25" t="s">
        <v>2009</v>
      </c>
      <c r="H346" s="25" t="s">
        <v>2143</v>
      </c>
      <c r="I346" s="25" t="s">
        <v>3888</v>
      </c>
    </row>
    <row r="347" spans="1:9" ht="115" x14ac:dyDescent="0.3">
      <c r="A347" s="89" t="s">
        <v>3345</v>
      </c>
      <c r="B347" s="27" t="s">
        <v>4531</v>
      </c>
      <c r="C347" s="27" t="s">
        <v>4532</v>
      </c>
      <c r="D347" s="25" t="s">
        <v>3632</v>
      </c>
      <c r="E347" s="25" t="s">
        <v>2141</v>
      </c>
      <c r="F347" s="25" t="s">
        <v>2142</v>
      </c>
      <c r="G347" s="25" t="s">
        <v>999</v>
      </c>
      <c r="H347" s="25" t="s">
        <v>2143</v>
      </c>
      <c r="I347" s="25" t="s">
        <v>3724</v>
      </c>
    </row>
    <row r="348" spans="1:9" ht="115" x14ac:dyDescent="0.3">
      <c r="A348" s="89" t="s">
        <v>3348</v>
      </c>
      <c r="B348" s="27" t="s">
        <v>4533</v>
      </c>
      <c r="C348" s="27" t="s">
        <v>4534</v>
      </c>
      <c r="D348" s="25" t="s">
        <v>3632</v>
      </c>
      <c r="E348" s="25" t="s">
        <v>2141</v>
      </c>
      <c r="F348" s="25" t="s">
        <v>2142</v>
      </c>
      <c r="G348" s="25" t="s">
        <v>2003</v>
      </c>
      <c r="H348" s="25" t="s">
        <v>2213</v>
      </c>
      <c r="I348" s="25" t="s">
        <v>3758</v>
      </c>
    </row>
    <row r="349" spans="1:9" ht="69" x14ac:dyDescent="0.3">
      <c r="A349" s="89" t="s">
        <v>3355</v>
      </c>
      <c r="B349" s="27" t="s">
        <v>4535</v>
      </c>
      <c r="C349" s="27" t="s">
        <v>4536</v>
      </c>
      <c r="D349" s="25" t="s">
        <v>3632</v>
      </c>
      <c r="E349" s="25" t="s">
        <v>2141</v>
      </c>
      <c r="F349" s="25" t="s">
        <v>2142</v>
      </c>
      <c r="G349" s="25" t="s">
        <v>999</v>
      </c>
      <c r="H349" s="25" t="s">
        <v>2213</v>
      </c>
      <c r="I349" s="25" t="s">
        <v>3664</v>
      </c>
    </row>
    <row r="350" spans="1:9" ht="69" x14ac:dyDescent="0.3">
      <c r="A350" s="89" t="s">
        <v>3361</v>
      </c>
      <c r="B350" s="27" t="s">
        <v>4537</v>
      </c>
      <c r="C350" s="27" t="s">
        <v>4538</v>
      </c>
      <c r="D350" s="25" t="s">
        <v>3632</v>
      </c>
      <c r="E350" s="25" t="s">
        <v>2141</v>
      </c>
      <c r="F350" s="25" t="s">
        <v>2142</v>
      </c>
      <c r="G350" s="25" t="s">
        <v>2003</v>
      </c>
      <c r="H350" s="25" t="s">
        <v>2540</v>
      </c>
      <c r="I350" s="25" t="s">
        <v>3661</v>
      </c>
    </row>
    <row r="351" spans="1:9" ht="80.5" x14ac:dyDescent="0.3">
      <c r="A351" s="89" t="s">
        <v>3364</v>
      </c>
      <c r="B351" s="27" t="s">
        <v>4539</v>
      </c>
      <c r="C351" s="27" t="s">
        <v>4540</v>
      </c>
      <c r="D351" s="25" t="s">
        <v>3632</v>
      </c>
      <c r="E351" s="25" t="s">
        <v>2141</v>
      </c>
      <c r="F351" s="25" t="s">
        <v>2142</v>
      </c>
      <c r="G351" s="25" t="s">
        <v>999</v>
      </c>
      <c r="H351" s="25" t="s">
        <v>2143</v>
      </c>
      <c r="I351" s="25" t="s">
        <v>3767</v>
      </c>
    </row>
    <row r="352" spans="1:9" ht="46" x14ac:dyDescent="0.3">
      <c r="A352" s="89" t="s">
        <v>3367</v>
      </c>
      <c r="B352" s="27" t="s">
        <v>4541</v>
      </c>
      <c r="C352" s="27" t="s">
        <v>4542</v>
      </c>
      <c r="D352" s="25" t="s">
        <v>3632</v>
      </c>
      <c r="E352" s="25" t="s">
        <v>2141</v>
      </c>
      <c r="F352" s="25" t="s">
        <v>2142</v>
      </c>
      <c r="G352" s="25" t="s">
        <v>2003</v>
      </c>
      <c r="H352" s="25" t="s">
        <v>2264</v>
      </c>
      <c r="I352" s="25" t="s">
        <v>3777</v>
      </c>
    </row>
    <row r="353" spans="1:9" ht="115" x14ac:dyDescent="0.3">
      <c r="A353" s="89" t="s">
        <v>3370</v>
      </c>
      <c r="B353" s="27" t="s">
        <v>4543</v>
      </c>
      <c r="C353" s="27" t="s">
        <v>4544</v>
      </c>
      <c r="D353" s="25" t="s">
        <v>3632</v>
      </c>
      <c r="E353" s="25" t="s">
        <v>2141</v>
      </c>
      <c r="F353" s="25" t="s">
        <v>2142</v>
      </c>
      <c r="G353" s="25" t="s">
        <v>999</v>
      </c>
      <c r="H353" s="25" t="s">
        <v>2143</v>
      </c>
      <c r="I353" s="25" t="s">
        <v>3742</v>
      </c>
    </row>
    <row r="354" spans="1:9" ht="103.5" x14ac:dyDescent="0.3">
      <c r="A354" s="89" t="s">
        <v>3373</v>
      </c>
      <c r="B354" s="27" t="s">
        <v>4545</v>
      </c>
      <c r="C354" s="27" t="s">
        <v>4546</v>
      </c>
      <c r="D354" s="25" t="s">
        <v>3632</v>
      </c>
      <c r="E354" s="25" t="s">
        <v>2141</v>
      </c>
      <c r="F354" s="25" t="s">
        <v>2142</v>
      </c>
      <c r="G354" s="25" t="s">
        <v>999</v>
      </c>
      <c r="H354" s="25" t="s">
        <v>2143</v>
      </c>
      <c r="I354" s="25" t="s">
        <v>3667</v>
      </c>
    </row>
    <row r="355" spans="1:9" ht="69" x14ac:dyDescent="0.3">
      <c r="A355" s="89" t="s">
        <v>3376</v>
      </c>
      <c r="B355" s="27" t="s">
        <v>4547</v>
      </c>
      <c r="C355" s="27" t="s">
        <v>4548</v>
      </c>
      <c r="D355" s="25" t="s">
        <v>3632</v>
      </c>
      <c r="E355" s="25" t="s">
        <v>2141</v>
      </c>
      <c r="F355" s="25" t="s">
        <v>2142</v>
      </c>
      <c r="G355" s="25" t="s">
        <v>999</v>
      </c>
      <c r="H355" s="25" t="s">
        <v>2143</v>
      </c>
      <c r="I355" s="25" t="s">
        <v>3774</v>
      </c>
    </row>
    <row r="356" spans="1:9" ht="69" x14ac:dyDescent="0.3">
      <c r="A356" s="89" t="s">
        <v>3376</v>
      </c>
      <c r="B356" s="27" t="s">
        <v>4549</v>
      </c>
      <c r="C356" s="27" t="s">
        <v>4550</v>
      </c>
      <c r="D356" s="25" t="s">
        <v>3632</v>
      </c>
      <c r="E356" s="25" t="s">
        <v>2141</v>
      </c>
      <c r="F356" s="25" t="s">
        <v>2142</v>
      </c>
      <c r="G356" s="25" t="s">
        <v>999</v>
      </c>
      <c r="H356" s="25" t="s">
        <v>2143</v>
      </c>
      <c r="I356" s="25" t="s">
        <v>3727</v>
      </c>
    </row>
    <row r="357" spans="1:9" ht="103.5" x14ac:dyDescent="0.3">
      <c r="A357" s="89" t="s">
        <v>3381</v>
      </c>
      <c r="B357" s="27" t="s">
        <v>4551</v>
      </c>
      <c r="C357" s="27" t="s">
        <v>4552</v>
      </c>
      <c r="D357" s="25" t="s">
        <v>3632</v>
      </c>
      <c r="E357" s="25" t="s">
        <v>2141</v>
      </c>
      <c r="F357" s="25" t="s">
        <v>2142</v>
      </c>
      <c r="G357" s="25" t="s">
        <v>2003</v>
      </c>
      <c r="H357" s="25" t="s">
        <v>2143</v>
      </c>
      <c r="I357" s="25" t="s">
        <v>3753</v>
      </c>
    </row>
    <row r="358" spans="1:9" ht="46" x14ac:dyDescent="0.3">
      <c r="A358" s="89" t="s">
        <v>3392</v>
      </c>
      <c r="B358" s="27" t="s">
        <v>4553</v>
      </c>
      <c r="C358" s="27" t="s">
        <v>4554</v>
      </c>
      <c r="D358" s="25" t="s">
        <v>3632</v>
      </c>
      <c r="E358" s="25" t="s">
        <v>2141</v>
      </c>
      <c r="F358" s="25" t="s">
        <v>2142</v>
      </c>
      <c r="G358" s="25" t="s">
        <v>2003</v>
      </c>
      <c r="H358" s="25" t="s">
        <v>2189</v>
      </c>
      <c r="I358" s="25" t="s">
        <v>3638</v>
      </c>
    </row>
    <row r="359" spans="1:9" ht="57.5" x14ac:dyDescent="0.3">
      <c r="A359" s="89" t="s">
        <v>4555</v>
      </c>
      <c r="B359" s="27" t="s">
        <v>4556</v>
      </c>
      <c r="C359" s="27" t="s">
        <v>4557</v>
      </c>
      <c r="D359" s="25" t="s">
        <v>3632</v>
      </c>
      <c r="E359" s="25" t="s">
        <v>2141</v>
      </c>
      <c r="F359" s="25" t="s">
        <v>2142</v>
      </c>
      <c r="G359" s="25" t="s">
        <v>999</v>
      </c>
      <c r="H359" s="25" t="s">
        <v>2164</v>
      </c>
      <c r="I359" s="25" t="s">
        <v>4558</v>
      </c>
    </row>
    <row r="360" spans="1:9" ht="46" x14ac:dyDescent="0.3">
      <c r="A360" s="89" t="s">
        <v>4559</v>
      </c>
      <c r="B360" s="27" t="s">
        <v>4560</v>
      </c>
      <c r="C360" s="27" t="s">
        <v>4561</v>
      </c>
      <c r="D360" s="25" t="s">
        <v>3632</v>
      </c>
      <c r="E360" s="25" t="s">
        <v>2141</v>
      </c>
      <c r="F360" s="25" t="s">
        <v>2142</v>
      </c>
      <c r="G360" s="25" t="s">
        <v>2003</v>
      </c>
      <c r="H360" s="25" t="s">
        <v>2143</v>
      </c>
      <c r="I360" s="25" t="s">
        <v>4562</v>
      </c>
    </row>
    <row r="361" spans="1:9" ht="46" x14ac:dyDescent="0.3">
      <c r="A361" s="89" t="s">
        <v>4563</v>
      </c>
      <c r="B361" s="27" t="s">
        <v>4564</v>
      </c>
      <c r="C361" s="27" t="s">
        <v>4565</v>
      </c>
      <c r="D361" s="25" t="s">
        <v>3632</v>
      </c>
      <c r="E361" s="25" t="s">
        <v>2141</v>
      </c>
      <c r="F361" s="25" t="s">
        <v>2142</v>
      </c>
      <c r="G361" s="25" t="s">
        <v>999</v>
      </c>
      <c r="H361" s="25" t="s">
        <v>2189</v>
      </c>
      <c r="I361" s="25" t="s">
        <v>4566</v>
      </c>
    </row>
    <row r="362" spans="1:9" ht="69" x14ac:dyDescent="0.3">
      <c r="A362" s="89" t="s">
        <v>4567</v>
      </c>
      <c r="B362" s="27" t="s">
        <v>2758</v>
      </c>
      <c r="C362" s="27" t="s">
        <v>3810</v>
      </c>
      <c r="D362" s="25" t="s">
        <v>3632</v>
      </c>
      <c r="E362" s="25" t="s">
        <v>2141</v>
      </c>
      <c r="F362" s="25" t="s">
        <v>2142</v>
      </c>
      <c r="G362" s="25" t="s">
        <v>2009</v>
      </c>
      <c r="H362" s="25" t="s">
        <v>2143</v>
      </c>
      <c r="I362" s="25" t="s">
        <v>4568</v>
      </c>
    </row>
    <row r="363" spans="1:9" ht="69" x14ac:dyDescent="0.3">
      <c r="A363" s="89" t="s">
        <v>4569</v>
      </c>
      <c r="B363" s="27" t="s">
        <v>4570</v>
      </c>
      <c r="C363" s="27" t="s">
        <v>4571</v>
      </c>
      <c r="D363" s="25" t="s">
        <v>3632</v>
      </c>
      <c r="E363" s="25" t="s">
        <v>2141</v>
      </c>
      <c r="F363" s="25" t="s">
        <v>2142</v>
      </c>
      <c r="G363" s="25" t="s">
        <v>2009</v>
      </c>
      <c r="H363" s="25" t="s">
        <v>2143</v>
      </c>
      <c r="I363" s="25" t="s">
        <v>4568</v>
      </c>
    </row>
    <row r="364" spans="1:9" ht="80.5" x14ac:dyDescent="0.3">
      <c r="A364" s="89" t="s">
        <v>3405</v>
      </c>
      <c r="B364" s="27" t="s">
        <v>4572</v>
      </c>
      <c r="C364" s="27" t="s">
        <v>4573</v>
      </c>
      <c r="D364" s="25" t="s">
        <v>3632</v>
      </c>
      <c r="E364" s="25" t="s">
        <v>2141</v>
      </c>
      <c r="F364" s="25" t="s">
        <v>2142</v>
      </c>
      <c r="G364" s="25" t="s">
        <v>999</v>
      </c>
      <c r="H364" s="25" t="s">
        <v>2143</v>
      </c>
      <c r="I364" s="25" t="s">
        <v>3748</v>
      </c>
    </row>
    <row r="365" spans="1:9" ht="80.5" x14ac:dyDescent="0.3">
      <c r="A365" s="89" t="s">
        <v>3420</v>
      </c>
      <c r="B365" s="27" t="s">
        <v>3679</v>
      </c>
      <c r="C365" s="27" t="s">
        <v>3680</v>
      </c>
      <c r="D365" s="25" t="s">
        <v>3632</v>
      </c>
      <c r="E365" s="25" t="s">
        <v>2141</v>
      </c>
      <c r="F365" s="25" t="s">
        <v>2142</v>
      </c>
      <c r="G365" s="25" t="s">
        <v>999</v>
      </c>
      <c r="H365" s="25" t="s">
        <v>2213</v>
      </c>
      <c r="I365" s="25" t="s">
        <v>3664</v>
      </c>
    </row>
    <row r="366" spans="1:9" ht="92" x14ac:dyDescent="0.3">
      <c r="A366" s="89" t="s">
        <v>3423</v>
      </c>
      <c r="B366" s="27" t="s">
        <v>4574</v>
      </c>
      <c r="C366" s="27" t="s">
        <v>4575</v>
      </c>
      <c r="D366" s="25" t="s">
        <v>3632</v>
      </c>
      <c r="E366" s="25" t="s">
        <v>2141</v>
      </c>
      <c r="F366" s="25" t="s">
        <v>2142</v>
      </c>
      <c r="G366" s="25" t="s">
        <v>999</v>
      </c>
      <c r="H366" s="25" t="s">
        <v>2213</v>
      </c>
      <c r="I366" s="25" t="s">
        <v>3664</v>
      </c>
    </row>
    <row r="367" spans="1:9" ht="57.5" x14ac:dyDescent="0.3">
      <c r="A367" s="89" t="s">
        <v>4576</v>
      </c>
      <c r="B367" s="27" t="s">
        <v>4577</v>
      </c>
      <c r="C367" s="27" t="s">
        <v>4578</v>
      </c>
      <c r="D367" s="25" t="s">
        <v>3632</v>
      </c>
      <c r="E367" s="25" t="s">
        <v>2141</v>
      </c>
      <c r="F367" s="25" t="s">
        <v>2142</v>
      </c>
      <c r="G367" s="25" t="s">
        <v>2003</v>
      </c>
      <c r="H367" s="25" t="s">
        <v>2143</v>
      </c>
      <c r="I367" s="25" t="s">
        <v>4579</v>
      </c>
    </row>
    <row r="368" spans="1:9" ht="46" x14ac:dyDescent="0.3">
      <c r="A368" s="89" t="s">
        <v>4580</v>
      </c>
      <c r="B368" s="27" t="s">
        <v>4581</v>
      </c>
      <c r="C368" s="27" t="s">
        <v>4582</v>
      </c>
      <c r="D368" s="25" t="s">
        <v>3632</v>
      </c>
      <c r="E368" s="25" t="s">
        <v>2141</v>
      </c>
      <c r="F368" s="25" t="s">
        <v>2142</v>
      </c>
      <c r="G368" s="25" t="s">
        <v>999</v>
      </c>
      <c r="H368" s="25" t="s">
        <v>2264</v>
      </c>
      <c r="I368" s="25" t="s">
        <v>4583</v>
      </c>
    </row>
    <row r="369" spans="1:9" ht="46" x14ac:dyDescent="0.3">
      <c r="A369" s="89" t="s">
        <v>4584</v>
      </c>
      <c r="B369" s="27" t="s">
        <v>4585</v>
      </c>
      <c r="C369" s="27" t="s">
        <v>4586</v>
      </c>
      <c r="D369" s="25" t="s">
        <v>3632</v>
      </c>
      <c r="E369" s="25" t="s">
        <v>2141</v>
      </c>
      <c r="F369" s="25" t="s">
        <v>2142</v>
      </c>
      <c r="G369" s="25" t="s">
        <v>2003</v>
      </c>
      <c r="H369" s="25" t="s">
        <v>2143</v>
      </c>
      <c r="I369" s="25" t="s">
        <v>4587</v>
      </c>
    </row>
    <row r="370" spans="1:9" ht="69" x14ac:dyDescent="0.3">
      <c r="A370" s="89" t="s">
        <v>4588</v>
      </c>
      <c r="B370" s="27" t="s">
        <v>4589</v>
      </c>
      <c r="C370" s="27" t="s">
        <v>4590</v>
      </c>
      <c r="D370" s="25" t="s">
        <v>3632</v>
      </c>
      <c r="E370" s="25" t="s">
        <v>2141</v>
      </c>
      <c r="F370" s="25" t="s">
        <v>2142</v>
      </c>
      <c r="G370" s="25" t="s">
        <v>2003</v>
      </c>
      <c r="H370" s="25" t="s">
        <v>3042</v>
      </c>
      <c r="I370" s="25" t="s">
        <v>4591</v>
      </c>
    </row>
    <row r="371" spans="1:9" ht="103.5" x14ac:dyDescent="0.3">
      <c r="A371" s="89" t="s">
        <v>4592</v>
      </c>
      <c r="B371" s="27" t="s">
        <v>4593</v>
      </c>
      <c r="C371" s="27" t="s">
        <v>4594</v>
      </c>
      <c r="D371" s="25" t="s">
        <v>3632</v>
      </c>
      <c r="E371" s="25" t="s">
        <v>2141</v>
      </c>
      <c r="F371" s="25" t="s">
        <v>2142</v>
      </c>
      <c r="G371" s="25" t="s">
        <v>2003</v>
      </c>
      <c r="H371" s="25" t="s">
        <v>2143</v>
      </c>
      <c r="I371" s="25" t="s">
        <v>4595</v>
      </c>
    </row>
    <row r="372" spans="1:9" ht="80.5" x14ac:dyDescent="0.3">
      <c r="A372" s="89" t="s">
        <v>4596</v>
      </c>
      <c r="B372" s="27" t="s">
        <v>4597</v>
      </c>
      <c r="C372" s="27" t="s">
        <v>4598</v>
      </c>
      <c r="D372" s="25" t="s">
        <v>3632</v>
      </c>
      <c r="E372" s="25" t="s">
        <v>2141</v>
      </c>
      <c r="F372" s="25" t="s">
        <v>2142</v>
      </c>
      <c r="G372" s="25" t="s">
        <v>2009</v>
      </c>
      <c r="H372" s="25" t="s">
        <v>3042</v>
      </c>
      <c r="I372" s="25" t="s">
        <v>4599</v>
      </c>
    </row>
    <row r="373" spans="1:9" ht="80.5" x14ac:dyDescent="0.3">
      <c r="A373" s="89" t="s">
        <v>4600</v>
      </c>
      <c r="B373" s="27" t="s">
        <v>4601</v>
      </c>
      <c r="C373" s="27" t="s">
        <v>4602</v>
      </c>
      <c r="D373" s="25" t="s">
        <v>3632</v>
      </c>
      <c r="E373" s="25" t="s">
        <v>2141</v>
      </c>
      <c r="F373" s="25" t="s">
        <v>2142</v>
      </c>
      <c r="G373" s="25" t="s">
        <v>2003</v>
      </c>
      <c r="H373" s="25" t="s">
        <v>2143</v>
      </c>
      <c r="I373" s="25" t="s">
        <v>4603</v>
      </c>
    </row>
    <row r="374" spans="1:9" ht="57.5" x14ac:dyDescent="0.3">
      <c r="A374" s="89" t="s">
        <v>4604</v>
      </c>
      <c r="B374" s="27" t="s">
        <v>4605</v>
      </c>
      <c r="C374" s="27" t="s">
        <v>4606</v>
      </c>
      <c r="D374" s="25" t="s">
        <v>3632</v>
      </c>
      <c r="E374" s="25" t="s">
        <v>2141</v>
      </c>
      <c r="F374" s="25" t="s">
        <v>2142</v>
      </c>
      <c r="G374" s="25" t="s">
        <v>2003</v>
      </c>
      <c r="H374" s="25" t="s">
        <v>2189</v>
      </c>
      <c r="I374" s="25" t="s">
        <v>4607</v>
      </c>
    </row>
    <row r="375" spans="1:9" ht="46" x14ac:dyDescent="0.3">
      <c r="A375" s="89" t="s">
        <v>4608</v>
      </c>
      <c r="B375" s="27" t="s">
        <v>4597</v>
      </c>
      <c r="C375" s="27" t="s">
        <v>4598</v>
      </c>
      <c r="D375" s="25" t="s">
        <v>3632</v>
      </c>
      <c r="E375" s="25" t="s">
        <v>2141</v>
      </c>
      <c r="F375" s="25" t="s">
        <v>2142</v>
      </c>
      <c r="G375" s="25" t="s">
        <v>2003</v>
      </c>
      <c r="H375" s="25" t="s">
        <v>2189</v>
      </c>
      <c r="I375" s="25" t="s">
        <v>4609</v>
      </c>
    </row>
    <row r="376" spans="1:9" ht="57.5" x14ac:dyDescent="0.3">
      <c r="A376" s="89" t="s">
        <v>4610</v>
      </c>
      <c r="B376" s="27" t="s">
        <v>4611</v>
      </c>
      <c r="C376" s="27" t="s">
        <v>4612</v>
      </c>
      <c r="D376" s="25" t="s">
        <v>3632</v>
      </c>
      <c r="E376" s="25" t="s">
        <v>2141</v>
      </c>
      <c r="F376" s="25" t="s">
        <v>2142</v>
      </c>
      <c r="G376" s="25" t="s">
        <v>2003</v>
      </c>
      <c r="H376" s="25" t="s">
        <v>3042</v>
      </c>
      <c r="I376" s="25" t="s">
        <v>4613</v>
      </c>
    </row>
    <row r="377" spans="1:9" ht="57.5" x14ac:dyDescent="0.3">
      <c r="A377" s="89" t="s">
        <v>4614</v>
      </c>
      <c r="B377" s="27" t="s">
        <v>4615</v>
      </c>
      <c r="C377" s="27" t="s">
        <v>4616</v>
      </c>
      <c r="D377" s="25" t="s">
        <v>3632</v>
      </c>
      <c r="E377" s="25" t="s">
        <v>2141</v>
      </c>
      <c r="F377" s="25" t="s">
        <v>2142</v>
      </c>
      <c r="G377" s="25" t="s">
        <v>2003</v>
      </c>
      <c r="H377" s="25" t="s">
        <v>3633</v>
      </c>
      <c r="I377" s="25" t="s">
        <v>4617</v>
      </c>
    </row>
    <row r="378" spans="1:9" ht="57.5" x14ac:dyDescent="0.3">
      <c r="A378" s="89" t="s">
        <v>4618</v>
      </c>
      <c r="B378" s="27" t="s">
        <v>4619</v>
      </c>
      <c r="C378" s="27" t="s">
        <v>4620</v>
      </c>
      <c r="D378" s="25" t="s">
        <v>3632</v>
      </c>
      <c r="E378" s="25" t="s">
        <v>2141</v>
      </c>
      <c r="F378" s="25" t="s">
        <v>2142</v>
      </c>
      <c r="G378" s="25" t="s">
        <v>999</v>
      </c>
      <c r="H378" s="25" t="s">
        <v>3042</v>
      </c>
      <c r="I378" s="25" t="s">
        <v>4621</v>
      </c>
    </row>
    <row r="379" spans="1:9" ht="69" x14ac:dyDescent="0.3">
      <c r="A379" s="89" t="s">
        <v>4622</v>
      </c>
      <c r="B379" s="27" t="s">
        <v>4623</v>
      </c>
      <c r="C379" s="27" t="s">
        <v>4624</v>
      </c>
      <c r="D379" s="25" t="s">
        <v>3632</v>
      </c>
      <c r="E379" s="25" t="s">
        <v>2141</v>
      </c>
      <c r="F379" s="25" t="s">
        <v>2142</v>
      </c>
      <c r="G379" s="25" t="s">
        <v>2003</v>
      </c>
      <c r="H379" s="25" t="s">
        <v>2143</v>
      </c>
      <c r="I379" s="25" t="s">
        <v>4625</v>
      </c>
    </row>
    <row r="380" spans="1:9" ht="69" x14ac:dyDescent="0.3">
      <c r="A380" s="89" t="s">
        <v>4626</v>
      </c>
      <c r="B380" s="27" t="s">
        <v>4627</v>
      </c>
      <c r="C380" s="27" t="s">
        <v>4628</v>
      </c>
      <c r="D380" s="25" t="s">
        <v>3632</v>
      </c>
      <c r="E380" s="25" t="s">
        <v>2141</v>
      </c>
      <c r="F380" s="25" t="s">
        <v>2142</v>
      </c>
      <c r="G380" s="25" t="s">
        <v>2003</v>
      </c>
      <c r="H380" s="25" t="s">
        <v>2456</v>
      </c>
      <c r="I380" s="25" t="s">
        <v>4413</v>
      </c>
    </row>
    <row r="381" spans="1:9" ht="80.5" x14ac:dyDescent="0.3">
      <c r="A381" s="89" t="s">
        <v>4629</v>
      </c>
      <c r="B381" s="27" t="s">
        <v>4630</v>
      </c>
      <c r="C381" s="27" t="s">
        <v>4631</v>
      </c>
      <c r="D381" s="25" t="s">
        <v>3632</v>
      </c>
      <c r="E381" s="25" t="s">
        <v>2141</v>
      </c>
      <c r="F381" s="25" t="s">
        <v>2142</v>
      </c>
      <c r="G381" s="25" t="s">
        <v>2003</v>
      </c>
      <c r="H381" s="25" t="s">
        <v>2143</v>
      </c>
      <c r="I381" s="25" t="s">
        <v>4632</v>
      </c>
    </row>
    <row r="382" spans="1:9" ht="115" x14ac:dyDescent="0.3">
      <c r="A382" s="89" t="s">
        <v>4633</v>
      </c>
      <c r="B382" s="27" t="s">
        <v>4634</v>
      </c>
      <c r="C382" s="27" t="s">
        <v>4635</v>
      </c>
      <c r="D382" s="25" t="s">
        <v>3632</v>
      </c>
      <c r="E382" s="25" t="s">
        <v>2141</v>
      </c>
      <c r="F382" s="25" t="s">
        <v>2142</v>
      </c>
      <c r="G382" s="25" t="s">
        <v>2003</v>
      </c>
      <c r="H382" s="25" t="s">
        <v>2264</v>
      </c>
      <c r="I382" s="25" t="s">
        <v>3930</v>
      </c>
    </row>
    <row r="383" spans="1:9" ht="103.5" x14ac:dyDescent="0.3">
      <c r="A383" s="89" t="s">
        <v>3475</v>
      </c>
      <c r="B383" s="27" t="s">
        <v>4636</v>
      </c>
      <c r="C383" s="27" t="s">
        <v>4637</v>
      </c>
      <c r="D383" s="25" t="s">
        <v>3632</v>
      </c>
      <c r="E383" s="25" t="s">
        <v>2141</v>
      </c>
      <c r="F383" s="25" t="s">
        <v>2142</v>
      </c>
      <c r="G383" s="25" t="s">
        <v>999</v>
      </c>
      <c r="H383" s="25" t="s">
        <v>2143</v>
      </c>
      <c r="I383" s="25" t="s">
        <v>3748</v>
      </c>
    </row>
    <row r="384" spans="1:9" ht="69" x14ac:dyDescent="0.3">
      <c r="A384" s="89" t="s">
        <v>4638</v>
      </c>
      <c r="B384" s="27" t="s">
        <v>4639</v>
      </c>
      <c r="C384" s="27" t="s">
        <v>4640</v>
      </c>
      <c r="D384" s="25" t="s">
        <v>3632</v>
      </c>
      <c r="E384" s="25" t="s">
        <v>2141</v>
      </c>
      <c r="F384" s="25" t="s">
        <v>2142</v>
      </c>
      <c r="G384" s="25" t="s">
        <v>2003</v>
      </c>
      <c r="H384" s="25" t="s">
        <v>2456</v>
      </c>
      <c r="I384" s="25" t="s">
        <v>3825</v>
      </c>
    </row>
    <row r="385" spans="1:9" ht="57.5" x14ac:dyDescent="0.3">
      <c r="A385" s="89" t="s">
        <v>4641</v>
      </c>
      <c r="B385" s="27" t="s">
        <v>4642</v>
      </c>
      <c r="C385" s="27" t="s">
        <v>4643</v>
      </c>
      <c r="D385" s="25" t="s">
        <v>3632</v>
      </c>
      <c r="E385" s="25" t="s">
        <v>2141</v>
      </c>
      <c r="F385" s="25" t="s">
        <v>2142</v>
      </c>
      <c r="G385" s="25" t="s">
        <v>2003</v>
      </c>
      <c r="H385" s="25" t="s">
        <v>2456</v>
      </c>
      <c r="I385" s="25" t="s">
        <v>3761</v>
      </c>
    </row>
    <row r="386" spans="1:9" ht="57.5" x14ac:dyDescent="0.3">
      <c r="A386" s="89" t="s">
        <v>3478</v>
      </c>
      <c r="B386" s="27" t="s">
        <v>4644</v>
      </c>
      <c r="C386" s="27" t="s">
        <v>4645</v>
      </c>
      <c r="D386" s="25" t="s">
        <v>3632</v>
      </c>
      <c r="E386" s="25" t="s">
        <v>2141</v>
      </c>
      <c r="F386" s="25" t="s">
        <v>2142</v>
      </c>
      <c r="G386" s="25" t="s">
        <v>999</v>
      </c>
      <c r="H386" s="25" t="s">
        <v>2143</v>
      </c>
      <c r="I386" s="25" t="s">
        <v>3719</v>
      </c>
    </row>
    <row r="387" spans="1:9" ht="57.5" x14ac:dyDescent="0.3">
      <c r="A387" s="89" t="s">
        <v>3481</v>
      </c>
      <c r="B387" s="27" t="s">
        <v>4646</v>
      </c>
      <c r="C387" s="27" t="s">
        <v>4647</v>
      </c>
      <c r="D387" s="25" t="s">
        <v>3632</v>
      </c>
      <c r="E387" s="25" t="s">
        <v>2141</v>
      </c>
      <c r="F387" s="25" t="s">
        <v>2142</v>
      </c>
      <c r="G387" s="25" t="s">
        <v>999</v>
      </c>
      <c r="H387" s="25" t="s">
        <v>2143</v>
      </c>
      <c r="I387" s="25" t="s">
        <v>3767</v>
      </c>
    </row>
    <row r="388" spans="1:9" ht="69" x14ac:dyDescent="0.3">
      <c r="A388" s="89" t="s">
        <v>3484</v>
      </c>
      <c r="B388" s="27" t="s">
        <v>4648</v>
      </c>
      <c r="C388" s="27" t="s">
        <v>4649</v>
      </c>
      <c r="D388" s="25" t="s">
        <v>3632</v>
      </c>
      <c r="E388" s="25" t="s">
        <v>2141</v>
      </c>
      <c r="F388" s="25" t="s">
        <v>2142</v>
      </c>
      <c r="G388" s="25" t="s">
        <v>999</v>
      </c>
      <c r="H388" s="25" t="s">
        <v>2230</v>
      </c>
      <c r="I388" s="25" t="s">
        <v>3671</v>
      </c>
    </row>
    <row r="389" spans="1:9" ht="69" x14ac:dyDescent="0.3">
      <c r="A389" s="89" t="s">
        <v>3487</v>
      </c>
      <c r="B389" s="27" t="s">
        <v>4650</v>
      </c>
      <c r="C389" s="27" t="s">
        <v>4651</v>
      </c>
      <c r="D389" s="25" t="s">
        <v>3632</v>
      </c>
      <c r="E389" s="25" t="s">
        <v>2141</v>
      </c>
      <c r="F389" s="25" t="s">
        <v>2142</v>
      </c>
      <c r="G389" s="25" t="s">
        <v>999</v>
      </c>
      <c r="H389" s="25" t="s">
        <v>2230</v>
      </c>
      <c r="I389" s="25" t="s">
        <v>3638</v>
      </c>
    </row>
    <row r="390" spans="1:9" ht="57.5" x14ac:dyDescent="0.3">
      <c r="A390" s="89" t="s">
        <v>4652</v>
      </c>
      <c r="B390" s="27" t="s">
        <v>4653</v>
      </c>
      <c r="C390" s="27" t="s">
        <v>4654</v>
      </c>
      <c r="D390" s="25" t="s">
        <v>3632</v>
      </c>
      <c r="E390" s="25" t="s">
        <v>2141</v>
      </c>
      <c r="F390" s="25" t="s">
        <v>2142</v>
      </c>
      <c r="G390" s="25" t="s">
        <v>999</v>
      </c>
      <c r="H390" s="25" t="s">
        <v>2230</v>
      </c>
      <c r="I390" s="25" t="s">
        <v>3904</v>
      </c>
    </row>
    <row r="391" spans="1:9" ht="57.5" x14ac:dyDescent="0.3">
      <c r="A391" s="89" t="s">
        <v>3490</v>
      </c>
      <c r="B391" s="27" t="s">
        <v>4655</v>
      </c>
      <c r="C391" s="27" t="s">
        <v>4656</v>
      </c>
      <c r="D391" s="25" t="s">
        <v>3632</v>
      </c>
      <c r="E391" s="25" t="s">
        <v>2141</v>
      </c>
      <c r="F391" s="25" t="s">
        <v>2142</v>
      </c>
      <c r="G391" s="25" t="s">
        <v>2003</v>
      </c>
      <c r="H391" s="25" t="s">
        <v>2230</v>
      </c>
      <c r="I391" s="25" t="s">
        <v>4657</v>
      </c>
    </row>
    <row r="392" spans="1:9" ht="57.5" x14ac:dyDescent="0.3">
      <c r="A392" s="89" t="s">
        <v>4658</v>
      </c>
      <c r="B392" s="27" t="s">
        <v>4659</v>
      </c>
      <c r="C392" s="27" t="s">
        <v>4660</v>
      </c>
      <c r="D392" s="25" t="s">
        <v>3632</v>
      </c>
      <c r="E392" s="25" t="s">
        <v>2141</v>
      </c>
      <c r="F392" s="25" t="s">
        <v>2142</v>
      </c>
      <c r="G392" s="25" t="s">
        <v>2003</v>
      </c>
      <c r="H392" s="25" t="s">
        <v>2230</v>
      </c>
      <c r="I392" s="25" t="s">
        <v>3671</v>
      </c>
    </row>
    <row r="393" spans="1:9" ht="80.5" x14ac:dyDescent="0.3">
      <c r="A393" s="89" t="s">
        <v>4661</v>
      </c>
      <c r="B393" s="27" t="s">
        <v>4662</v>
      </c>
      <c r="C393" s="27" t="s">
        <v>4663</v>
      </c>
      <c r="D393" s="25" t="s">
        <v>3632</v>
      </c>
      <c r="E393" s="25" t="s">
        <v>2141</v>
      </c>
      <c r="F393" s="25" t="s">
        <v>2142</v>
      </c>
      <c r="G393" s="25" t="s">
        <v>999</v>
      </c>
      <c r="H393" s="25" t="s">
        <v>2230</v>
      </c>
      <c r="I393" s="25" t="s">
        <v>3748</v>
      </c>
    </row>
    <row r="394" spans="1:9" ht="46" x14ac:dyDescent="0.3">
      <c r="A394" s="89" t="s">
        <v>3493</v>
      </c>
      <c r="B394" s="27" t="s">
        <v>4664</v>
      </c>
      <c r="C394" s="27" t="s">
        <v>4665</v>
      </c>
      <c r="D394" s="25" t="s">
        <v>3632</v>
      </c>
      <c r="E394" s="25" t="s">
        <v>2141</v>
      </c>
      <c r="F394" s="25" t="s">
        <v>2142</v>
      </c>
      <c r="G394" s="25" t="s">
        <v>999</v>
      </c>
      <c r="H394" s="25" t="s">
        <v>2164</v>
      </c>
      <c r="I394" s="25" t="s">
        <v>3638</v>
      </c>
    </row>
    <row r="395" spans="1:9" ht="46" x14ac:dyDescent="0.3">
      <c r="A395" s="89" t="s">
        <v>3499</v>
      </c>
      <c r="B395" s="27" t="s">
        <v>4666</v>
      </c>
      <c r="C395" s="27" t="s">
        <v>4667</v>
      </c>
      <c r="D395" s="25" t="s">
        <v>3632</v>
      </c>
      <c r="E395" s="25" t="s">
        <v>2141</v>
      </c>
      <c r="F395" s="25" t="s">
        <v>2142</v>
      </c>
      <c r="G395" s="25" t="s">
        <v>2003</v>
      </c>
      <c r="H395" s="25" t="s">
        <v>2143</v>
      </c>
      <c r="I395" s="25" t="s">
        <v>3638</v>
      </c>
    </row>
    <row r="396" spans="1:9" ht="80.5" x14ac:dyDescent="0.3">
      <c r="A396" s="89" t="s">
        <v>3502</v>
      </c>
      <c r="B396" s="27" t="s">
        <v>4668</v>
      </c>
      <c r="C396" s="27" t="s">
        <v>4669</v>
      </c>
      <c r="D396" s="25" t="s">
        <v>3632</v>
      </c>
      <c r="E396" s="25" t="s">
        <v>2141</v>
      </c>
      <c r="F396" s="25" t="s">
        <v>2142</v>
      </c>
      <c r="G396" s="25" t="s">
        <v>999</v>
      </c>
      <c r="H396" s="25" t="s">
        <v>2143</v>
      </c>
      <c r="I396" s="25" t="s">
        <v>3719</v>
      </c>
    </row>
    <row r="397" spans="1:9" ht="69" x14ac:dyDescent="0.3">
      <c r="A397" s="89" t="s">
        <v>3505</v>
      </c>
      <c r="B397" s="27" t="s">
        <v>4670</v>
      </c>
      <c r="C397" s="27" t="s">
        <v>4671</v>
      </c>
      <c r="D397" s="25" t="s">
        <v>3632</v>
      </c>
      <c r="E397" s="25" t="s">
        <v>2141</v>
      </c>
      <c r="F397" s="25" t="s">
        <v>2142</v>
      </c>
      <c r="G397" s="25" t="s">
        <v>2003</v>
      </c>
      <c r="H397" s="25" t="s">
        <v>2189</v>
      </c>
      <c r="I397" s="25" t="s">
        <v>3825</v>
      </c>
    </row>
    <row r="398" spans="1:9" ht="46" x14ac:dyDescent="0.3">
      <c r="A398" s="89" t="s">
        <v>3508</v>
      </c>
      <c r="B398" s="27" t="s">
        <v>4672</v>
      </c>
      <c r="C398" s="27" t="s">
        <v>4673</v>
      </c>
      <c r="D398" s="25" t="s">
        <v>3632</v>
      </c>
      <c r="E398" s="25" t="s">
        <v>2141</v>
      </c>
      <c r="F398" s="25" t="s">
        <v>2142</v>
      </c>
      <c r="G398" s="25" t="s">
        <v>2003</v>
      </c>
      <c r="H398" s="25" t="s">
        <v>2189</v>
      </c>
      <c r="I398" s="25" t="s">
        <v>3638</v>
      </c>
    </row>
    <row r="399" spans="1:9" ht="46" x14ac:dyDescent="0.3">
      <c r="A399" s="89" t="s">
        <v>3511</v>
      </c>
      <c r="B399" s="27" t="s">
        <v>4674</v>
      </c>
      <c r="C399" s="27" t="s">
        <v>4675</v>
      </c>
      <c r="D399" s="25" t="s">
        <v>3632</v>
      </c>
      <c r="E399" s="25" t="s">
        <v>2141</v>
      </c>
      <c r="F399" s="25" t="s">
        <v>2142</v>
      </c>
      <c r="G399" s="25" t="s">
        <v>999</v>
      </c>
      <c r="H399" s="25" t="s">
        <v>2230</v>
      </c>
      <c r="I399" s="25" t="s">
        <v>3745</v>
      </c>
    </row>
    <row r="400" spans="1:9" ht="80.5" x14ac:dyDescent="0.3">
      <c r="A400" s="89" t="s">
        <v>3537</v>
      </c>
      <c r="B400" s="27" t="s">
        <v>4676</v>
      </c>
      <c r="C400" s="27" t="s">
        <v>4677</v>
      </c>
      <c r="D400" s="25" t="s">
        <v>3632</v>
      </c>
      <c r="E400" s="25" t="s">
        <v>2141</v>
      </c>
      <c r="F400" s="25" t="s">
        <v>2142</v>
      </c>
      <c r="G400" s="25" t="s">
        <v>2003</v>
      </c>
      <c r="H400" s="25" t="s">
        <v>2143</v>
      </c>
      <c r="I400" s="25" t="s">
        <v>3742</v>
      </c>
    </row>
    <row r="401" spans="1:9" ht="46" x14ac:dyDescent="0.3">
      <c r="A401" s="89" t="s">
        <v>4678</v>
      </c>
      <c r="B401" s="27" t="s">
        <v>4679</v>
      </c>
      <c r="C401" s="27" t="s">
        <v>4680</v>
      </c>
      <c r="D401" s="25" t="s">
        <v>3632</v>
      </c>
      <c r="E401" s="25" t="s">
        <v>2141</v>
      </c>
      <c r="F401" s="25" t="s">
        <v>2142</v>
      </c>
      <c r="G401" s="25" t="s">
        <v>2003</v>
      </c>
      <c r="H401" s="25" t="s">
        <v>2143</v>
      </c>
      <c r="I401" s="25" t="s">
        <v>4681</v>
      </c>
    </row>
    <row r="402" spans="1:9" ht="46" x14ac:dyDescent="0.3">
      <c r="A402" s="89" t="s">
        <v>4682</v>
      </c>
      <c r="B402" s="27" t="s">
        <v>4683</v>
      </c>
      <c r="C402" s="27" t="s">
        <v>4684</v>
      </c>
      <c r="D402" s="25" t="s">
        <v>3632</v>
      </c>
      <c r="E402" s="25" t="s">
        <v>2141</v>
      </c>
      <c r="F402" s="25" t="s">
        <v>2142</v>
      </c>
      <c r="G402" s="25" t="s">
        <v>2003</v>
      </c>
      <c r="H402" s="25" t="s">
        <v>2456</v>
      </c>
      <c r="I402" s="25" t="s">
        <v>3825</v>
      </c>
    </row>
    <row r="403" spans="1:9" ht="57.5" x14ac:dyDescent="0.3">
      <c r="A403" s="89" t="s">
        <v>3540</v>
      </c>
      <c r="B403" s="27" t="s">
        <v>4685</v>
      </c>
      <c r="C403" s="27" t="s">
        <v>4686</v>
      </c>
      <c r="D403" s="25" t="s">
        <v>3632</v>
      </c>
      <c r="E403" s="25" t="s">
        <v>2141</v>
      </c>
      <c r="F403" s="25" t="s">
        <v>2142</v>
      </c>
      <c r="G403" s="25" t="s">
        <v>999</v>
      </c>
      <c r="H403" s="25" t="s">
        <v>2143</v>
      </c>
      <c r="I403" s="25" t="s">
        <v>3767</v>
      </c>
    </row>
    <row r="404" spans="1:9" ht="46" x14ac:dyDescent="0.3">
      <c r="A404" s="89" t="s">
        <v>3543</v>
      </c>
      <c r="B404" s="27" t="s">
        <v>4687</v>
      </c>
      <c r="C404" s="27" t="s">
        <v>4688</v>
      </c>
      <c r="D404" s="25" t="s">
        <v>3632</v>
      </c>
      <c r="E404" s="25" t="s">
        <v>2141</v>
      </c>
      <c r="F404" s="25" t="s">
        <v>2142</v>
      </c>
      <c r="G404" s="25" t="s">
        <v>2003</v>
      </c>
      <c r="H404" s="25" t="s">
        <v>2264</v>
      </c>
      <c r="I404" s="25" t="s">
        <v>3638</v>
      </c>
    </row>
    <row r="405" spans="1:9" ht="46" x14ac:dyDescent="0.3">
      <c r="A405" s="89" t="s">
        <v>3546</v>
      </c>
      <c r="B405" s="27" t="s">
        <v>4689</v>
      </c>
      <c r="C405" s="27" t="s">
        <v>4690</v>
      </c>
      <c r="D405" s="25" t="s">
        <v>3632</v>
      </c>
      <c r="E405" s="25" t="s">
        <v>2141</v>
      </c>
      <c r="F405" s="25" t="s">
        <v>2142</v>
      </c>
      <c r="G405" s="25" t="s">
        <v>2003</v>
      </c>
      <c r="H405" s="25" t="s">
        <v>2264</v>
      </c>
      <c r="I405" s="25" t="s">
        <v>3638</v>
      </c>
    </row>
    <row r="406" spans="1:9" ht="46" x14ac:dyDescent="0.3">
      <c r="A406" s="89" t="s">
        <v>3549</v>
      </c>
      <c r="B406" s="27" t="s">
        <v>4691</v>
      </c>
      <c r="C406" s="27" t="s">
        <v>4692</v>
      </c>
      <c r="D406" s="25" t="s">
        <v>3632</v>
      </c>
      <c r="E406" s="25" t="s">
        <v>2141</v>
      </c>
      <c r="F406" s="25" t="s">
        <v>2142</v>
      </c>
      <c r="G406" s="25" t="s">
        <v>2003</v>
      </c>
      <c r="H406" s="25" t="s">
        <v>2189</v>
      </c>
      <c r="I406" s="25" t="s">
        <v>3647</v>
      </c>
    </row>
    <row r="407" spans="1:9" ht="80.5" x14ac:dyDescent="0.3">
      <c r="A407" s="89" t="s">
        <v>3552</v>
      </c>
      <c r="B407" s="27" t="s">
        <v>4693</v>
      </c>
      <c r="C407" s="27" t="s">
        <v>4694</v>
      </c>
      <c r="D407" s="25" t="s">
        <v>3632</v>
      </c>
      <c r="E407" s="25" t="s">
        <v>2141</v>
      </c>
      <c r="F407" s="25" t="s">
        <v>2142</v>
      </c>
      <c r="G407" s="25" t="s">
        <v>999</v>
      </c>
      <c r="H407" s="25" t="s">
        <v>2143</v>
      </c>
      <c r="I407" s="25" t="s">
        <v>3904</v>
      </c>
    </row>
    <row r="408" spans="1:9" ht="69" x14ac:dyDescent="0.3">
      <c r="A408" s="89" t="s">
        <v>3555</v>
      </c>
      <c r="B408" s="27" t="s">
        <v>4695</v>
      </c>
      <c r="C408" s="27" t="s">
        <v>4696</v>
      </c>
      <c r="D408" s="25" t="s">
        <v>3632</v>
      </c>
      <c r="E408" s="25" t="s">
        <v>2141</v>
      </c>
      <c r="F408" s="25" t="s">
        <v>2142</v>
      </c>
      <c r="G408" s="25" t="s">
        <v>999</v>
      </c>
      <c r="H408" s="25" t="s">
        <v>2230</v>
      </c>
      <c r="I408" s="25" t="s">
        <v>3671</v>
      </c>
    </row>
    <row r="409" spans="1:9" ht="46" x14ac:dyDescent="0.3">
      <c r="A409" s="89" t="s">
        <v>3564</v>
      </c>
      <c r="B409" s="27" t="s">
        <v>4697</v>
      </c>
      <c r="C409" s="27" t="s">
        <v>4698</v>
      </c>
      <c r="D409" s="25" t="s">
        <v>3632</v>
      </c>
      <c r="E409" s="25" t="s">
        <v>2141</v>
      </c>
      <c r="F409" s="25" t="s">
        <v>2142</v>
      </c>
      <c r="G409" s="25" t="s">
        <v>999</v>
      </c>
      <c r="H409" s="25" t="s">
        <v>2143</v>
      </c>
      <c r="I409" s="25" t="s">
        <v>3719</v>
      </c>
    </row>
    <row r="410" spans="1:9" ht="46" x14ac:dyDescent="0.3">
      <c r="A410" s="89" t="s">
        <v>3567</v>
      </c>
      <c r="B410" s="27" t="s">
        <v>4699</v>
      </c>
      <c r="C410" s="27" t="s">
        <v>4700</v>
      </c>
      <c r="D410" s="25" t="s">
        <v>3632</v>
      </c>
      <c r="E410" s="25" t="s">
        <v>2141</v>
      </c>
      <c r="F410" s="25" t="s">
        <v>2142</v>
      </c>
      <c r="G410" s="25" t="s">
        <v>999</v>
      </c>
      <c r="H410" s="25" t="s">
        <v>2143</v>
      </c>
      <c r="I410" s="25" t="s">
        <v>3719</v>
      </c>
    </row>
    <row r="411" spans="1:9" ht="92" x14ac:dyDescent="0.3">
      <c r="A411" s="89" t="s">
        <v>3574</v>
      </c>
      <c r="B411" s="27" t="s">
        <v>4701</v>
      </c>
      <c r="C411" s="27" t="s">
        <v>4702</v>
      </c>
      <c r="D411" s="25" t="s">
        <v>3632</v>
      </c>
      <c r="E411" s="25" t="s">
        <v>2141</v>
      </c>
      <c r="F411" s="25" t="s">
        <v>2142</v>
      </c>
      <c r="G411" s="25" t="s">
        <v>999</v>
      </c>
      <c r="H411" s="25" t="s">
        <v>2143</v>
      </c>
      <c r="I411" s="25" t="s">
        <v>3748</v>
      </c>
    </row>
    <row r="412" spans="1:9" ht="92" x14ac:dyDescent="0.3">
      <c r="A412" s="89" t="s">
        <v>3577</v>
      </c>
      <c r="B412" s="27" t="s">
        <v>4703</v>
      </c>
      <c r="C412" s="27" t="s">
        <v>4704</v>
      </c>
      <c r="D412" s="25" t="s">
        <v>3632</v>
      </c>
      <c r="E412" s="25" t="s">
        <v>2141</v>
      </c>
      <c r="F412" s="25" t="s">
        <v>2142</v>
      </c>
      <c r="G412" s="25" t="s">
        <v>2003</v>
      </c>
      <c r="H412" s="25" t="s">
        <v>2264</v>
      </c>
      <c r="I412" s="25" t="s">
        <v>3710</v>
      </c>
    </row>
    <row r="413" spans="1:9" ht="46" x14ac:dyDescent="0.3">
      <c r="A413" s="89" t="s">
        <v>4705</v>
      </c>
      <c r="B413" s="27" t="s">
        <v>2203</v>
      </c>
      <c r="C413" s="27" t="s">
        <v>3853</v>
      </c>
      <c r="D413" s="25" t="s">
        <v>3632</v>
      </c>
      <c r="E413" s="25" t="s">
        <v>2141</v>
      </c>
      <c r="F413" s="25" t="s">
        <v>2142</v>
      </c>
      <c r="G413" s="25" t="s">
        <v>2003</v>
      </c>
      <c r="H413" s="25" t="s">
        <v>2189</v>
      </c>
      <c r="I413" s="25" t="s">
        <v>3854</v>
      </c>
    </row>
    <row r="414" spans="1:9" ht="34.5" x14ac:dyDescent="0.3">
      <c r="A414" s="89" t="s">
        <v>4706</v>
      </c>
      <c r="B414" s="27" t="s">
        <v>4707</v>
      </c>
      <c r="C414" s="27" t="s">
        <v>4708</v>
      </c>
      <c r="D414" s="25" t="s">
        <v>3632</v>
      </c>
      <c r="E414" s="25" t="s">
        <v>2141</v>
      </c>
      <c r="F414" s="25" t="s">
        <v>2142</v>
      </c>
      <c r="G414" s="25" t="s">
        <v>2009</v>
      </c>
      <c r="H414" s="25" t="s">
        <v>924</v>
      </c>
      <c r="I414" s="25" t="s">
        <v>4709</v>
      </c>
    </row>
    <row r="415" spans="1:9" ht="57.5" x14ac:dyDescent="0.3">
      <c r="A415" s="89" t="s">
        <v>4710</v>
      </c>
      <c r="B415" s="27" t="s">
        <v>4711</v>
      </c>
      <c r="C415" s="27" t="s">
        <v>4712</v>
      </c>
      <c r="D415" s="25" t="s">
        <v>3632</v>
      </c>
      <c r="E415" s="25" t="s">
        <v>2141</v>
      </c>
      <c r="F415" s="25" t="s">
        <v>2142</v>
      </c>
      <c r="G415" s="25" t="s">
        <v>2003</v>
      </c>
      <c r="H415" s="25" t="s">
        <v>2143</v>
      </c>
      <c r="I415" s="25" t="s">
        <v>3888</v>
      </c>
    </row>
    <row r="416" spans="1:9" ht="57.5" x14ac:dyDescent="0.3">
      <c r="A416" s="89" t="s">
        <v>4713</v>
      </c>
      <c r="B416" s="27" t="s">
        <v>4714</v>
      </c>
      <c r="C416" s="27" t="s">
        <v>4715</v>
      </c>
      <c r="D416" s="25" t="s">
        <v>3632</v>
      </c>
      <c r="E416" s="25" t="s">
        <v>2141</v>
      </c>
      <c r="F416" s="25" t="s">
        <v>2142</v>
      </c>
      <c r="G416" s="25" t="s">
        <v>2009</v>
      </c>
      <c r="H416" s="25" t="s">
        <v>2143</v>
      </c>
      <c r="I416" s="25" t="s">
        <v>3888</v>
      </c>
    </row>
    <row r="417" spans="1:9" ht="46" x14ac:dyDescent="0.3">
      <c r="A417" s="89" t="s">
        <v>4716</v>
      </c>
      <c r="B417" s="27" t="s">
        <v>4717</v>
      </c>
      <c r="C417" s="27" t="s">
        <v>4718</v>
      </c>
      <c r="D417" s="25" t="s">
        <v>3632</v>
      </c>
      <c r="E417" s="25" t="s">
        <v>2141</v>
      </c>
      <c r="F417" s="25" t="s">
        <v>2142</v>
      </c>
      <c r="G417" s="25" t="s">
        <v>2009</v>
      </c>
      <c r="H417" s="25" t="s">
        <v>2164</v>
      </c>
      <c r="I417" s="25" t="s">
        <v>3707</v>
      </c>
    </row>
    <row r="418" spans="1:9" ht="57.5" x14ac:dyDescent="0.3">
      <c r="A418" s="89" t="s">
        <v>3591</v>
      </c>
      <c r="B418" s="27" t="s">
        <v>4719</v>
      </c>
      <c r="C418" s="27" t="s">
        <v>4720</v>
      </c>
      <c r="D418" s="25" t="s">
        <v>3632</v>
      </c>
      <c r="E418" s="25" t="s">
        <v>2141</v>
      </c>
      <c r="F418" s="25" t="s">
        <v>2142</v>
      </c>
      <c r="G418" s="25" t="s">
        <v>2003</v>
      </c>
      <c r="H418" s="25" t="s">
        <v>2164</v>
      </c>
      <c r="I418" s="25" t="s">
        <v>3707</v>
      </c>
    </row>
    <row r="419" spans="1:9" ht="57.5" x14ac:dyDescent="0.3">
      <c r="A419" s="89" t="s">
        <v>3594</v>
      </c>
      <c r="B419" s="27" t="s">
        <v>4721</v>
      </c>
      <c r="C419" s="27" t="s">
        <v>4722</v>
      </c>
      <c r="D419" s="25" t="s">
        <v>3632</v>
      </c>
      <c r="E419" s="25" t="s">
        <v>2141</v>
      </c>
      <c r="F419" s="25" t="s">
        <v>2142</v>
      </c>
      <c r="G419" s="25" t="s">
        <v>2003</v>
      </c>
      <c r="H419" s="25" t="s">
        <v>2164</v>
      </c>
      <c r="I419" s="25" t="s">
        <v>3707</v>
      </c>
    </row>
    <row r="420" spans="1:9" ht="69" x14ac:dyDescent="0.3">
      <c r="A420" s="89" t="s">
        <v>4723</v>
      </c>
      <c r="B420" s="27" t="s">
        <v>4724</v>
      </c>
      <c r="C420" s="27" t="s">
        <v>4725</v>
      </c>
      <c r="D420" s="25" t="s">
        <v>3632</v>
      </c>
      <c r="E420" s="25" t="s">
        <v>2141</v>
      </c>
      <c r="F420" s="25" t="s">
        <v>2142</v>
      </c>
      <c r="G420" s="25" t="s">
        <v>2003</v>
      </c>
      <c r="H420" s="25" t="s">
        <v>2164</v>
      </c>
      <c r="I420" s="25" t="s">
        <v>3707</v>
      </c>
    </row>
    <row r="421" spans="1:9" ht="126.5" x14ac:dyDescent="0.3">
      <c r="A421" s="89" t="s">
        <v>3598</v>
      </c>
      <c r="B421" s="27" t="s">
        <v>4726</v>
      </c>
      <c r="C421" s="27" t="s">
        <v>4727</v>
      </c>
      <c r="D421" s="25" t="s">
        <v>3632</v>
      </c>
      <c r="E421" s="25" t="s">
        <v>2141</v>
      </c>
      <c r="F421" s="25" t="s">
        <v>2142</v>
      </c>
      <c r="G421" s="25" t="s">
        <v>2003</v>
      </c>
      <c r="H421" s="25" t="s">
        <v>2164</v>
      </c>
      <c r="I421" s="25" t="s">
        <v>4728</v>
      </c>
    </row>
    <row r="422" spans="1:9" ht="80.5" x14ac:dyDescent="0.3">
      <c r="A422" s="89" t="s">
        <v>4729</v>
      </c>
      <c r="B422" s="27" t="s">
        <v>4730</v>
      </c>
      <c r="C422" s="27" t="s">
        <v>4731</v>
      </c>
      <c r="D422" s="25" t="s">
        <v>3632</v>
      </c>
      <c r="E422" s="25" t="s">
        <v>2141</v>
      </c>
      <c r="F422" s="25" t="s">
        <v>2142</v>
      </c>
      <c r="G422" s="25" t="s">
        <v>999</v>
      </c>
      <c r="H422" s="25" t="s">
        <v>2143</v>
      </c>
      <c r="I422" s="25" t="s">
        <v>3767</v>
      </c>
    </row>
    <row r="423" spans="1:9" ht="46" x14ac:dyDescent="0.3">
      <c r="A423" s="89" t="s">
        <v>4732</v>
      </c>
      <c r="B423" s="27" t="s">
        <v>4733</v>
      </c>
      <c r="C423" s="27" t="s">
        <v>4734</v>
      </c>
      <c r="D423" s="25" t="s">
        <v>3632</v>
      </c>
      <c r="E423" s="25" t="s">
        <v>2141</v>
      </c>
      <c r="F423" s="25" t="s">
        <v>2142</v>
      </c>
      <c r="G423" s="25" t="s">
        <v>999</v>
      </c>
      <c r="H423" s="25" t="s">
        <v>2164</v>
      </c>
      <c r="I423" s="25" t="s">
        <v>3915</v>
      </c>
    </row>
    <row r="424" spans="1:9" ht="69" x14ac:dyDescent="0.3">
      <c r="A424" s="89" t="s">
        <v>3608</v>
      </c>
      <c r="B424" s="27" t="s">
        <v>4735</v>
      </c>
      <c r="C424" s="27" t="s">
        <v>4736</v>
      </c>
      <c r="D424" s="25" t="s">
        <v>3632</v>
      </c>
      <c r="E424" s="25" t="s">
        <v>2141</v>
      </c>
      <c r="F424" s="25" t="s">
        <v>2142</v>
      </c>
      <c r="G424" s="25" t="s">
        <v>2003</v>
      </c>
      <c r="H424" s="25" t="s">
        <v>2164</v>
      </c>
      <c r="I424" s="25" t="s">
        <v>3707</v>
      </c>
    </row>
    <row r="425" spans="1:9" ht="92" x14ac:dyDescent="0.3">
      <c r="A425" s="89" t="s">
        <v>3611</v>
      </c>
      <c r="B425" s="27" t="s">
        <v>4737</v>
      </c>
      <c r="C425" s="27" t="s">
        <v>4738</v>
      </c>
      <c r="D425" s="25" t="s">
        <v>3632</v>
      </c>
      <c r="E425" s="25" t="s">
        <v>2141</v>
      </c>
      <c r="F425" s="25" t="s">
        <v>2142</v>
      </c>
      <c r="G425" s="25" t="s">
        <v>2003</v>
      </c>
      <c r="H425" s="25" t="s">
        <v>2264</v>
      </c>
      <c r="I425" s="25" t="s">
        <v>3710</v>
      </c>
    </row>
    <row r="426" spans="1:9" ht="46" x14ac:dyDescent="0.3">
      <c r="A426" s="89" t="s">
        <v>4739</v>
      </c>
      <c r="B426" s="27" t="s">
        <v>4740</v>
      </c>
      <c r="C426" s="27" t="s">
        <v>4741</v>
      </c>
      <c r="D426" s="25" t="s">
        <v>3632</v>
      </c>
      <c r="E426" s="25" t="s">
        <v>2141</v>
      </c>
      <c r="F426" s="25" t="s">
        <v>2142</v>
      </c>
      <c r="G426" s="25" t="s">
        <v>999</v>
      </c>
      <c r="H426" s="25" t="s">
        <v>2143</v>
      </c>
      <c r="I426" s="25" t="s">
        <v>4566</v>
      </c>
    </row>
    <row r="427" spans="1:9" ht="46" x14ac:dyDescent="0.3">
      <c r="A427" s="89" t="s">
        <v>4742</v>
      </c>
      <c r="B427" s="27" t="s">
        <v>4743</v>
      </c>
      <c r="C427" s="27" t="s">
        <v>4744</v>
      </c>
      <c r="D427" s="25" t="s">
        <v>3632</v>
      </c>
      <c r="E427" s="25" t="s">
        <v>2141</v>
      </c>
      <c r="F427" s="25" t="s">
        <v>2142</v>
      </c>
      <c r="G427" s="25" t="s">
        <v>999</v>
      </c>
      <c r="H427" s="25" t="s">
        <v>2143</v>
      </c>
      <c r="I427" s="25" t="s">
        <v>4562</v>
      </c>
    </row>
    <row r="428" spans="1:9" ht="46" x14ac:dyDescent="0.3">
      <c r="A428" s="89" t="s">
        <v>4745</v>
      </c>
      <c r="B428" s="27" t="s">
        <v>4746</v>
      </c>
      <c r="C428" s="27" t="s">
        <v>4747</v>
      </c>
      <c r="D428" s="25" t="s">
        <v>3632</v>
      </c>
      <c r="E428" s="25" t="s">
        <v>2141</v>
      </c>
      <c r="F428" s="25" t="s">
        <v>2142</v>
      </c>
      <c r="G428" s="25" t="s">
        <v>999</v>
      </c>
      <c r="H428" s="25" t="s">
        <v>924</v>
      </c>
      <c r="I428" s="25" t="s">
        <v>4562</v>
      </c>
    </row>
    <row r="429" spans="1:9" ht="57.5" x14ac:dyDescent="0.3">
      <c r="A429" s="153" t="s">
        <v>4748</v>
      </c>
      <c r="B429" s="127" t="s">
        <v>4749</v>
      </c>
      <c r="C429" s="154" t="s">
        <v>4750</v>
      </c>
      <c r="D429" s="155" t="s">
        <v>3632</v>
      </c>
      <c r="E429" s="155" t="s">
        <v>2141</v>
      </c>
      <c r="F429" s="155" t="s">
        <v>2142</v>
      </c>
      <c r="G429" s="155" t="s">
        <v>999</v>
      </c>
      <c r="H429" s="155" t="s">
        <v>2189</v>
      </c>
      <c r="I429" s="155" t="s">
        <v>4562</v>
      </c>
    </row>
    <row r="430" spans="1:9" x14ac:dyDescent="0.3">
      <c r="A430" s="190"/>
      <c r="B430" s="202"/>
      <c r="C430" s="202"/>
      <c r="D430" s="26"/>
      <c r="E430" s="26"/>
      <c r="F430" s="245"/>
      <c r="G430" s="245"/>
      <c r="H430" s="202"/>
      <c r="I430" s="202"/>
    </row>
    <row r="431" spans="1:9" x14ac:dyDescent="0.3">
      <c r="A431" s="293" t="s">
        <v>3618</v>
      </c>
      <c r="B431" s="294"/>
      <c r="C431" s="294"/>
      <c r="D431" s="294"/>
      <c r="E431" s="294"/>
      <c r="F431" s="294"/>
      <c r="G431" s="294"/>
      <c r="H431" s="294"/>
      <c r="I431" s="294"/>
    </row>
    <row r="432" spans="1:9" x14ac:dyDescent="0.3">
      <c r="A432" s="315" t="s">
        <v>3619</v>
      </c>
      <c r="B432" s="315"/>
      <c r="C432" s="315"/>
      <c r="D432" s="315"/>
      <c r="E432" s="315"/>
      <c r="F432" s="315"/>
      <c r="G432" s="315"/>
      <c r="H432" s="315"/>
      <c r="I432" s="315"/>
    </row>
    <row r="433" spans="1:10" x14ac:dyDescent="0.3">
      <c r="A433" s="315" t="s">
        <v>3620</v>
      </c>
      <c r="B433" s="315"/>
      <c r="C433" s="315"/>
      <c r="D433" s="315"/>
      <c r="E433" s="315"/>
      <c r="F433" s="315"/>
      <c r="G433" s="315"/>
      <c r="H433" s="315"/>
      <c r="I433" s="315"/>
    </row>
    <row r="434" spans="1:10" ht="30.75" customHeight="1" x14ac:dyDescent="0.3">
      <c r="A434" s="315" t="s">
        <v>3621</v>
      </c>
      <c r="B434" s="315"/>
      <c r="C434" s="315"/>
      <c r="D434" s="315"/>
      <c r="E434" s="315"/>
      <c r="F434" s="315"/>
      <c r="G434" s="315"/>
      <c r="H434" s="315"/>
      <c r="I434" s="315"/>
    </row>
    <row r="435" spans="1:10" x14ac:dyDescent="0.3">
      <c r="A435" s="315" t="s">
        <v>3622</v>
      </c>
      <c r="B435" s="315"/>
      <c r="C435" s="315"/>
      <c r="D435" s="315"/>
      <c r="E435" s="315"/>
      <c r="F435" s="315"/>
      <c r="G435" s="315"/>
      <c r="H435" s="315"/>
      <c r="I435" s="315"/>
    </row>
    <row r="436" spans="1:10" x14ac:dyDescent="0.3">
      <c r="A436" s="315" t="s">
        <v>3623</v>
      </c>
      <c r="B436" s="315"/>
      <c r="C436" s="315"/>
      <c r="D436" s="315"/>
      <c r="E436" s="315"/>
      <c r="F436" s="315"/>
      <c r="G436" s="315"/>
      <c r="H436" s="315"/>
      <c r="I436" s="315"/>
    </row>
    <row r="437" spans="1:10" x14ac:dyDescent="0.3">
      <c r="A437" s="315" t="s">
        <v>3624</v>
      </c>
      <c r="B437" s="315"/>
      <c r="C437" s="315"/>
      <c r="D437" s="315"/>
      <c r="E437" s="315"/>
      <c r="F437" s="315"/>
      <c r="G437" s="315"/>
      <c r="H437" s="315"/>
      <c r="I437" s="315"/>
    </row>
    <row r="438" spans="1:10" x14ac:dyDescent="0.3">
      <c r="A438" s="315" t="s">
        <v>3625</v>
      </c>
      <c r="B438" s="315"/>
      <c r="C438" s="315"/>
      <c r="D438" s="315"/>
      <c r="E438" s="315"/>
      <c r="F438" s="315"/>
      <c r="G438" s="315"/>
      <c r="H438" s="315"/>
      <c r="I438" s="315"/>
    </row>
    <row r="439" spans="1:10" x14ac:dyDescent="0.3">
      <c r="A439" s="315" t="s">
        <v>3626</v>
      </c>
      <c r="B439" s="315"/>
      <c r="C439" s="315"/>
      <c r="D439" s="315"/>
      <c r="E439" s="315"/>
      <c r="F439" s="315"/>
      <c r="G439" s="315"/>
      <c r="H439" s="315"/>
      <c r="I439" s="315"/>
    </row>
    <row r="440" spans="1:10" x14ac:dyDescent="0.3">
      <c r="A440" s="315"/>
      <c r="B440" s="315"/>
      <c r="C440" s="315"/>
      <c r="D440" s="315"/>
      <c r="E440" s="315"/>
      <c r="F440" s="315"/>
      <c r="G440" s="315"/>
      <c r="H440" s="315"/>
      <c r="I440" s="315"/>
    </row>
    <row r="441" spans="1:10" x14ac:dyDescent="0.3">
      <c r="A441" s="273" t="s">
        <v>246</v>
      </c>
      <c r="B441" s="189"/>
      <c r="C441" s="189"/>
      <c r="D441" s="189"/>
      <c r="E441" s="189"/>
    </row>
    <row r="442" spans="1:10" x14ac:dyDescent="0.3">
      <c r="A442" s="252"/>
      <c r="B442" s="252"/>
      <c r="C442" s="252"/>
      <c r="D442" s="252"/>
      <c r="E442" s="252"/>
      <c r="F442" s="252"/>
      <c r="G442" s="252"/>
      <c r="H442" s="252"/>
      <c r="I442" s="252"/>
      <c r="J442" s="252"/>
    </row>
    <row r="443" spans="1:10" x14ac:dyDescent="0.3">
      <c r="A443" s="252"/>
      <c r="B443" s="252"/>
      <c r="C443" s="252"/>
      <c r="D443" s="252"/>
      <c r="E443" s="252"/>
      <c r="F443" s="252"/>
      <c r="G443" s="252"/>
      <c r="H443" s="252"/>
      <c r="I443" s="252"/>
      <c r="J443" s="252"/>
    </row>
    <row r="444" spans="1:10" x14ac:dyDescent="0.3">
      <c r="A444" s="252"/>
      <c r="B444" s="252"/>
      <c r="C444" s="252"/>
      <c r="D444" s="252"/>
      <c r="E444" s="252"/>
      <c r="F444" s="252"/>
      <c r="G444" s="252"/>
      <c r="H444" s="252"/>
      <c r="I444" s="252"/>
      <c r="J444" s="252"/>
    </row>
    <row r="445" spans="1:10" x14ac:dyDescent="0.3">
      <c r="A445" s="252"/>
      <c r="B445" s="252"/>
      <c r="C445" s="252"/>
      <c r="D445" s="252"/>
      <c r="E445" s="252"/>
      <c r="F445" s="252"/>
      <c r="G445" s="252"/>
      <c r="H445" s="252"/>
      <c r="I445" s="252"/>
      <c r="J445" s="252"/>
    </row>
    <row r="446" spans="1:10" x14ac:dyDescent="0.3">
      <c r="A446" s="252"/>
      <c r="B446" s="252"/>
      <c r="C446" s="252"/>
      <c r="D446" s="252"/>
      <c r="E446" s="252"/>
      <c r="F446" s="252"/>
      <c r="G446" s="252"/>
      <c r="H446" s="252"/>
      <c r="I446" s="252"/>
      <c r="J446" s="252"/>
    </row>
    <row r="447" spans="1:10" x14ac:dyDescent="0.3">
      <c r="A447" s="252"/>
      <c r="B447" s="252"/>
      <c r="C447" s="252"/>
      <c r="D447" s="252"/>
      <c r="E447" s="252"/>
      <c r="F447" s="252"/>
      <c r="G447" s="252"/>
      <c r="H447" s="252"/>
      <c r="I447" s="252"/>
      <c r="J447" s="252"/>
    </row>
    <row r="448" spans="1:10" x14ac:dyDescent="0.3">
      <c r="A448" s="252"/>
      <c r="B448" s="252"/>
      <c r="C448" s="252"/>
      <c r="D448" s="252"/>
      <c r="E448" s="252"/>
      <c r="F448" s="252"/>
      <c r="G448" s="252"/>
      <c r="H448" s="252"/>
      <c r="I448" s="252"/>
      <c r="J448" s="252"/>
    </row>
    <row r="449" spans="1:10" x14ac:dyDescent="0.3">
      <c r="A449" s="252"/>
      <c r="B449" s="252"/>
      <c r="C449" s="252"/>
      <c r="D449" s="252"/>
      <c r="E449" s="252"/>
      <c r="F449" s="252"/>
      <c r="G449" s="252"/>
      <c r="H449" s="252"/>
      <c r="I449" s="252"/>
      <c r="J449" s="252"/>
    </row>
    <row r="450" spans="1:10" x14ac:dyDescent="0.3">
      <c r="A450" s="252"/>
      <c r="B450" s="252"/>
      <c r="C450" s="252"/>
      <c r="D450" s="252"/>
      <c r="E450" s="252"/>
      <c r="F450" s="252"/>
      <c r="G450" s="252"/>
      <c r="H450" s="252"/>
      <c r="I450" s="252"/>
      <c r="J450" s="252"/>
    </row>
    <row r="451" spans="1:10" x14ac:dyDescent="0.3">
      <c r="A451" s="252"/>
      <c r="B451" s="252"/>
      <c r="C451" s="252"/>
      <c r="D451" s="252"/>
      <c r="E451" s="252"/>
      <c r="F451" s="252"/>
      <c r="G451" s="252"/>
      <c r="H451" s="252"/>
      <c r="I451" s="252"/>
      <c r="J451" s="252"/>
    </row>
    <row r="452" spans="1:10" x14ac:dyDescent="0.3">
      <c r="A452" s="252"/>
      <c r="B452" s="252"/>
      <c r="C452" s="252"/>
      <c r="D452" s="252"/>
      <c r="E452" s="252"/>
      <c r="F452" s="252"/>
      <c r="G452" s="252"/>
      <c r="H452" s="252"/>
      <c r="I452" s="252"/>
      <c r="J452" s="252"/>
    </row>
  </sheetData>
  <sheetProtection password="C04F" sheet="1"/>
  <mergeCells count="18">
    <mergeCell ref="A432:I432"/>
    <mergeCell ref="A433:I433"/>
    <mergeCell ref="A434:I434"/>
    <mergeCell ref="H4:H6"/>
    <mergeCell ref="I4:I6"/>
    <mergeCell ref="B4:C4"/>
    <mergeCell ref="A4:A6"/>
    <mergeCell ref="B5:C5"/>
    <mergeCell ref="D4:D6"/>
    <mergeCell ref="E4:E6"/>
    <mergeCell ref="F4:F6"/>
    <mergeCell ref="G4:G6"/>
    <mergeCell ref="A435:I435"/>
    <mergeCell ref="A436:I436"/>
    <mergeCell ref="A437:I437"/>
    <mergeCell ref="A440:I440"/>
    <mergeCell ref="A438:I438"/>
    <mergeCell ref="A439:I439"/>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467"/>
  <sheetViews>
    <sheetView showGridLines="0" zoomScaleNormal="100" zoomScaleSheetLayoutView="100" workbookViewId="0">
      <selection activeCell="A18" sqref="A18:I18"/>
    </sheetView>
  </sheetViews>
  <sheetFormatPr defaultColWidth="9.1796875" defaultRowHeight="14" x14ac:dyDescent="0.3"/>
  <cols>
    <col min="1" max="1" width="26.7265625" style="168" customWidth="1"/>
    <col min="2" max="5" width="9.1796875" style="168" customWidth="1"/>
    <col min="6" max="6" width="10.26953125" style="168" customWidth="1"/>
    <col min="7" max="7" width="9.7265625" style="168" customWidth="1"/>
    <col min="8" max="8" width="9.1796875" style="168" customWidth="1"/>
    <col min="9" max="9" width="26.1796875" style="168" customWidth="1"/>
    <col min="10" max="10" width="9.1796875" style="168" customWidth="1"/>
    <col min="11" max="16384" width="9.1796875" style="168"/>
  </cols>
  <sheetData>
    <row r="1" spans="1:11" x14ac:dyDescent="0.3">
      <c r="A1" s="274" t="s">
        <v>2121</v>
      </c>
      <c r="I1" s="60" t="s">
        <v>1</v>
      </c>
    </row>
    <row r="2" spans="1:11" ht="16.5" x14ac:dyDescent="0.3">
      <c r="A2" s="178" t="s">
        <v>2122</v>
      </c>
      <c r="B2" s="242"/>
      <c r="C2" s="242"/>
      <c r="D2" s="242"/>
      <c r="E2" s="242"/>
      <c r="F2" s="242"/>
      <c r="G2" s="242"/>
      <c r="H2" s="242"/>
      <c r="I2" s="242"/>
    </row>
    <row r="3" spans="1:11" x14ac:dyDescent="0.3">
      <c r="A3" s="256"/>
      <c r="B3" s="256"/>
      <c r="C3" s="256"/>
      <c r="D3" s="256"/>
      <c r="E3" s="256"/>
      <c r="F3" s="256"/>
      <c r="G3" s="256"/>
      <c r="H3" s="256"/>
      <c r="I3" s="256"/>
    </row>
    <row r="4" spans="1:11" x14ac:dyDescent="0.3">
      <c r="A4" s="333" t="s">
        <v>2123</v>
      </c>
      <c r="B4" s="440" t="s">
        <v>2124</v>
      </c>
      <c r="C4" s="441"/>
      <c r="D4" s="332" t="s">
        <v>2125</v>
      </c>
      <c r="E4" s="332" t="s">
        <v>2126</v>
      </c>
      <c r="F4" s="332" t="s">
        <v>2127</v>
      </c>
      <c r="G4" s="332" t="s">
        <v>2128</v>
      </c>
      <c r="H4" s="438" t="s">
        <v>2129</v>
      </c>
      <c r="I4" s="332" t="s">
        <v>2130</v>
      </c>
    </row>
    <row r="5" spans="1:11" ht="24" customHeight="1" x14ac:dyDescent="0.3">
      <c r="A5" s="442"/>
      <c r="B5" s="443" t="s">
        <v>2131</v>
      </c>
      <c r="C5" s="444"/>
      <c r="D5" s="439"/>
      <c r="E5" s="439"/>
      <c r="F5" s="439"/>
      <c r="G5" s="439"/>
      <c r="H5" s="439"/>
      <c r="I5" s="439"/>
      <c r="K5" s="291"/>
    </row>
    <row r="6" spans="1:11" ht="23.25" customHeight="1" x14ac:dyDescent="0.3">
      <c r="A6" s="442"/>
      <c r="B6" s="292" t="s">
        <v>2132</v>
      </c>
      <c r="C6" s="268" t="s">
        <v>2133</v>
      </c>
      <c r="D6" s="439"/>
      <c r="E6" s="439"/>
      <c r="F6" s="439"/>
      <c r="G6" s="439"/>
      <c r="H6" s="439"/>
      <c r="I6" s="439"/>
    </row>
    <row r="7" spans="1:11" ht="23" x14ac:dyDescent="0.3">
      <c r="A7" s="149" t="s">
        <v>2134</v>
      </c>
      <c r="B7" s="150" t="s">
        <v>2135</v>
      </c>
      <c r="C7" s="151" t="s">
        <v>2136</v>
      </c>
      <c r="D7" s="152" t="s">
        <v>18</v>
      </c>
      <c r="E7" s="152" t="s">
        <v>18</v>
      </c>
      <c r="F7" s="152" t="s">
        <v>18</v>
      </c>
      <c r="G7" s="152" t="s">
        <v>18</v>
      </c>
      <c r="H7" s="152" t="s">
        <v>18</v>
      </c>
      <c r="I7" s="152" t="s">
        <v>18</v>
      </c>
    </row>
    <row r="8" spans="1:11" ht="46" x14ac:dyDescent="0.3">
      <c r="A8" s="89" t="s">
        <v>2137</v>
      </c>
      <c r="B8" s="27" t="s">
        <v>2138</v>
      </c>
      <c r="C8" s="27" t="s">
        <v>2139</v>
      </c>
      <c r="D8" s="25" t="s">
        <v>2140</v>
      </c>
      <c r="E8" s="25" t="s">
        <v>2141</v>
      </c>
      <c r="F8" s="25" t="s">
        <v>2142</v>
      </c>
      <c r="G8" s="25" t="s">
        <v>2003</v>
      </c>
      <c r="H8" s="25" t="s">
        <v>2143</v>
      </c>
      <c r="I8" s="25" t="s">
        <v>2144</v>
      </c>
    </row>
    <row r="9" spans="1:11" ht="46" x14ac:dyDescent="0.3">
      <c r="A9" s="89" t="s">
        <v>2145</v>
      </c>
      <c r="B9" s="27" t="s">
        <v>2146</v>
      </c>
      <c r="C9" s="27" t="s">
        <v>2147</v>
      </c>
      <c r="D9" s="25" t="s">
        <v>2140</v>
      </c>
      <c r="E9" s="25" t="s">
        <v>2141</v>
      </c>
      <c r="F9" s="25" t="s">
        <v>2142</v>
      </c>
      <c r="G9" s="25" t="s">
        <v>2003</v>
      </c>
      <c r="H9" s="25" t="s">
        <v>2148</v>
      </c>
      <c r="I9" s="25" t="s">
        <v>2149</v>
      </c>
    </row>
    <row r="10" spans="1:11" ht="46" x14ac:dyDescent="0.3">
      <c r="A10" s="89" t="s">
        <v>2150</v>
      </c>
      <c r="B10" s="27" t="s">
        <v>2151</v>
      </c>
      <c r="C10" s="27" t="s">
        <v>2152</v>
      </c>
      <c r="D10" s="25" t="s">
        <v>2140</v>
      </c>
      <c r="E10" s="25" t="s">
        <v>2141</v>
      </c>
      <c r="F10" s="25" t="s">
        <v>2142</v>
      </c>
      <c r="G10" s="25" t="s">
        <v>2003</v>
      </c>
      <c r="H10" s="25" t="s">
        <v>2148</v>
      </c>
      <c r="I10" s="25" t="s">
        <v>2149</v>
      </c>
    </row>
    <row r="11" spans="1:11" ht="46" x14ac:dyDescent="0.3">
      <c r="A11" s="89" t="s">
        <v>2153</v>
      </c>
      <c r="B11" s="27" t="s">
        <v>2154</v>
      </c>
      <c r="C11" s="27" t="s">
        <v>2155</v>
      </c>
      <c r="D11" s="25" t="s">
        <v>2140</v>
      </c>
      <c r="E11" s="25" t="s">
        <v>2141</v>
      </c>
      <c r="F11" s="25" t="s">
        <v>2142</v>
      </c>
      <c r="G11" s="25" t="s">
        <v>2003</v>
      </c>
      <c r="H11" s="25" t="s">
        <v>2148</v>
      </c>
      <c r="I11" s="25" t="s">
        <v>2156</v>
      </c>
    </row>
    <row r="12" spans="1:11" ht="46" x14ac:dyDescent="0.3">
      <c r="A12" s="89" t="s">
        <v>2157</v>
      </c>
      <c r="B12" s="27" t="s">
        <v>2158</v>
      </c>
      <c r="C12" s="27" t="s">
        <v>2159</v>
      </c>
      <c r="D12" s="25" t="s">
        <v>2140</v>
      </c>
      <c r="E12" s="25" t="s">
        <v>2141</v>
      </c>
      <c r="F12" s="25" t="s">
        <v>2142</v>
      </c>
      <c r="G12" s="25" t="s">
        <v>2003</v>
      </c>
      <c r="H12" s="25" t="s">
        <v>2148</v>
      </c>
      <c r="I12" s="25" t="s">
        <v>2160</v>
      </c>
    </row>
    <row r="13" spans="1:11" ht="46" x14ac:dyDescent="0.3">
      <c r="A13" s="89" t="s">
        <v>2161</v>
      </c>
      <c r="B13" s="27" t="s">
        <v>2162</v>
      </c>
      <c r="C13" s="27" t="s">
        <v>2163</v>
      </c>
      <c r="D13" s="25" t="s">
        <v>2140</v>
      </c>
      <c r="E13" s="25" t="s">
        <v>2141</v>
      </c>
      <c r="F13" s="25" t="s">
        <v>2142</v>
      </c>
      <c r="G13" s="25" t="s">
        <v>2003</v>
      </c>
      <c r="H13" s="25" t="s">
        <v>2164</v>
      </c>
      <c r="I13" s="25" t="s">
        <v>2165</v>
      </c>
    </row>
    <row r="14" spans="1:11" ht="57.5" x14ac:dyDescent="0.3">
      <c r="A14" s="89" t="s">
        <v>2166</v>
      </c>
      <c r="B14" s="27" t="s">
        <v>2167</v>
      </c>
      <c r="C14" s="27" t="s">
        <v>2168</v>
      </c>
      <c r="D14" s="25" t="s">
        <v>2140</v>
      </c>
      <c r="E14" s="25" t="s">
        <v>2141</v>
      </c>
      <c r="F14" s="25" t="s">
        <v>2142</v>
      </c>
      <c r="G14" s="25" t="s">
        <v>999</v>
      </c>
      <c r="H14" s="25" t="s">
        <v>2169</v>
      </c>
      <c r="I14" s="25" t="s">
        <v>2170</v>
      </c>
    </row>
    <row r="15" spans="1:11" ht="46" x14ac:dyDescent="0.3">
      <c r="A15" s="89" t="s">
        <v>2171</v>
      </c>
      <c r="B15" s="27" t="s">
        <v>2172</v>
      </c>
      <c r="C15" s="27" t="s">
        <v>2173</v>
      </c>
      <c r="D15" s="25" t="s">
        <v>2140</v>
      </c>
      <c r="E15" s="25" t="s">
        <v>2141</v>
      </c>
      <c r="F15" s="25" t="s">
        <v>2142</v>
      </c>
      <c r="G15" s="25" t="s">
        <v>999</v>
      </c>
      <c r="H15" s="25" t="s">
        <v>2164</v>
      </c>
      <c r="I15" s="25" t="s">
        <v>2174</v>
      </c>
    </row>
    <row r="16" spans="1:11" ht="46" x14ac:dyDescent="0.3">
      <c r="A16" s="89" t="s">
        <v>2175</v>
      </c>
      <c r="B16" s="27" t="s">
        <v>2176</v>
      </c>
      <c r="C16" s="27" t="s">
        <v>2177</v>
      </c>
      <c r="D16" s="25" t="s">
        <v>2140</v>
      </c>
      <c r="E16" s="25" t="s">
        <v>2141</v>
      </c>
      <c r="F16" s="25" t="s">
        <v>2142</v>
      </c>
      <c r="G16" s="25" t="s">
        <v>2003</v>
      </c>
      <c r="H16" s="25" t="s">
        <v>2148</v>
      </c>
      <c r="I16" s="25" t="s">
        <v>2149</v>
      </c>
    </row>
    <row r="17" spans="1:9" ht="46" x14ac:dyDescent="0.3">
      <c r="A17" s="89" t="s">
        <v>2178</v>
      </c>
      <c r="B17" s="27" t="s">
        <v>2179</v>
      </c>
      <c r="C17" s="27" t="s">
        <v>2180</v>
      </c>
      <c r="D17" s="25" t="s">
        <v>2140</v>
      </c>
      <c r="E17" s="25" t="s">
        <v>2141</v>
      </c>
      <c r="F17" s="25" t="s">
        <v>2142</v>
      </c>
      <c r="G17" s="25" t="s">
        <v>2003</v>
      </c>
      <c r="H17" s="25" t="s">
        <v>2148</v>
      </c>
      <c r="I17" s="25" t="s">
        <v>2160</v>
      </c>
    </row>
    <row r="18" spans="1:9" ht="34.5" x14ac:dyDescent="0.3">
      <c r="A18" s="89" t="s">
        <v>2181</v>
      </c>
      <c r="B18" s="27" t="s">
        <v>2182</v>
      </c>
      <c r="C18" s="27" t="s">
        <v>2183</v>
      </c>
      <c r="D18" s="25" t="s">
        <v>2140</v>
      </c>
      <c r="E18" s="25" t="s">
        <v>2141</v>
      </c>
      <c r="F18" s="25" t="s">
        <v>2142</v>
      </c>
      <c r="G18" s="25" t="s">
        <v>2009</v>
      </c>
      <c r="H18" s="25" t="s">
        <v>2184</v>
      </c>
      <c r="I18" s="25" t="s">
        <v>2185</v>
      </c>
    </row>
    <row r="19" spans="1:9" ht="57.5" x14ac:dyDescent="0.3">
      <c r="A19" s="89" t="s">
        <v>2186</v>
      </c>
      <c r="B19" s="27" t="s">
        <v>2187</v>
      </c>
      <c r="C19" s="27" t="s">
        <v>2188</v>
      </c>
      <c r="D19" s="25" t="s">
        <v>2140</v>
      </c>
      <c r="E19" s="25" t="s">
        <v>2141</v>
      </c>
      <c r="F19" s="25" t="s">
        <v>2142</v>
      </c>
      <c r="G19" s="25" t="s">
        <v>2003</v>
      </c>
      <c r="H19" s="25" t="s">
        <v>2189</v>
      </c>
      <c r="I19" s="25" t="s">
        <v>2190</v>
      </c>
    </row>
    <row r="20" spans="1:9" ht="57.5" x14ac:dyDescent="0.3">
      <c r="A20" s="89" t="s">
        <v>2191</v>
      </c>
      <c r="B20" s="27" t="s">
        <v>2192</v>
      </c>
      <c r="C20" s="27" t="s">
        <v>2193</v>
      </c>
      <c r="D20" s="25" t="s">
        <v>2140</v>
      </c>
      <c r="E20" s="25" t="s">
        <v>2141</v>
      </c>
      <c r="F20" s="25" t="s">
        <v>2142</v>
      </c>
      <c r="G20" s="25" t="s">
        <v>2003</v>
      </c>
      <c r="H20" s="25" t="s">
        <v>2189</v>
      </c>
      <c r="I20" s="25" t="s">
        <v>2194</v>
      </c>
    </row>
    <row r="21" spans="1:9" ht="46" x14ac:dyDescent="0.3">
      <c r="A21" s="89" t="s">
        <v>2195</v>
      </c>
      <c r="B21" s="27" t="s">
        <v>2196</v>
      </c>
      <c r="C21" s="27" t="s">
        <v>2197</v>
      </c>
      <c r="D21" s="25" t="s">
        <v>2140</v>
      </c>
      <c r="E21" s="25" t="s">
        <v>2141</v>
      </c>
      <c r="F21" s="25" t="s">
        <v>2142</v>
      </c>
      <c r="G21" s="25" t="s">
        <v>2003</v>
      </c>
      <c r="H21" s="25" t="s">
        <v>2143</v>
      </c>
      <c r="I21" s="25" t="s">
        <v>2174</v>
      </c>
    </row>
    <row r="22" spans="1:9" ht="57.5" x14ac:dyDescent="0.3">
      <c r="A22" s="89" t="s">
        <v>2198</v>
      </c>
      <c r="B22" s="27" t="s">
        <v>2199</v>
      </c>
      <c r="C22" s="27" t="s">
        <v>2200</v>
      </c>
      <c r="D22" s="25" t="s">
        <v>2140</v>
      </c>
      <c r="E22" s="25" t="s">
        <v>2141</v>
      </c>
      <c r="F22" s="25" t="s">
        <v>2142</v>
      </c>
      <c r="G22" s="25" t="s">
        <v>999</v>
      </c>
      <c r="H22" s="25" t="s">
        <v>2201</v>
      </c>
      <c r="I22" s="25" t="s">
        <v>2174</v>
      </c>
    </row>
    <row r="23" spans="1:9" ht="69" x14ac:dyDescent="0.3">
      <c r="A23" s="89" t="s">
        <v>2202</v>
      </c>
      <c r="B23" s="27" t="s">
        <v>2203</v>
      </c>
      <c r="C23" s="27" t="s">
        <v>2204</v>
      </c>
      <c r="D23" s="25" t="s">
        <v>2140</v>
      </c>
      <c r="E23" s="25" t="s">
        <v>2141</v>
      </c>
      <c r="F23" s="25" t="s">
        <v>2142</v>
      </c>
      <c r="G23" s="25" t="s">
        <v>2003</v>
      </c>
      <c r="H23" s="25" t="s">
        <v>2189</v>
      </c>
      <c r="I23" s="25" t="s">
        <v>2205</v>
      </c>
    </row>
    <row r="24" spans="1:9" ht="115" x14ac:dyDescent="0.3">
      <c r="A24" s="89" t="s">
        <v>2206</v>
      </c>
      <c r="B24" s="27" t="s">
        <v>2207</v>
      </c>
      <c r="C24" s="27" t="s">
        <v>2208</v>
      </c>
      <c r="D24" s="25" t="s">
        <v>2140</v>
      </c>
      <c r="E24" s="25" t="s">
        <v>2141</v>
      </c>
      <c r="F24" s="25" t="s">
        <v>2142</v>
      </c>
      <c r="G24" s="25" t="s">
        <v>2003</v>
      </c>
      <c r="H24" s="25" t="s">
        <v>2189</v>
      </c>
      <c r="I24" s="25" t="s">
        <v>2209</v>
      </c>
    </row>
    <row r="25" spans="1:9" ht="46" x14ac:dyDescent="0.3">
      <c r="A25" s="89" t="s">
        <v>2210</v>
      </c>
      <c r="B25" s="27" t="s">
        <v>2211</v>
      </c>
      <c r="C25" s="27" t="s">
        <v>2212</v>
      </c>
      <c r="D25" s="25" t="s">
        <v>2140</v>
      </c>
      <c r="E25" s="25" t="s">
        <v>2141</v>
      </c>
      <c r="F25" s="25" t="s">
        <v>2142</v>
      </c>
      <c r="G25" s="25" t="s">
        <v>2003</v>
      </c>
      <c r="H25" s="25" t="s">
        <v>2213</v>
      </c>
      <c r="I25" s="25" t="s">
        <v>2214</v>
      </c>
    </row>
    <row r="26" spans="1:9" ht="103.5" x14ac:dyDescent="0.3">
      <c r="A26" s="89" t="s">
        <v>2215</v>
      </c>
      <c r="B26" s="27" t="s">
        <v>2216</v>
      </c>
      <c r="C26" s="27" t="s">
        <v>2217</v>
      </c>
      <c r="D26" s="25" t="s">
        <v>2140</v>
      </c>
      <c r="E26" s="25" t="s">
        <v>2141</v>
      </c>
      <c r="F26" s="25" t="s">
        <v>2142</v>
      </c>
      <c r="G26" s="25" t="s">
        <v>999</v>
      </c>
      <c r="H26" s="25" t="s">
        <v>2143</v>
      </c>
      <c r="I26" s="25" t="s">
        <v>2218</v>
      </c>
    </row>
    <row r="27" spans="1:9" ht="92" x14ac:dyDescent="0.3">
      <c r="A27" s="89" t="s">
        <v>2219</v>
      </c>
      <c r="B27" s="27" t="s">
        <v>2220</v>
      </c>
      <c r="C27" s="27" t="s">
        <v>2221</v>
      </c>
      <c r="D27" s="25" t="s">
        <v>2140</v>
      </c>
      <c r="E27" s="25" t="s">
        <v>2141</v>
      </c>
      <c r="F27" s="25" t="s">
        <v>2142</v>
      </c>
      <c r="G27" s="25" t="s">
        <v>2003</v>
      </c>
      <c r="H27" s="25" t="s">
        <v>2143</v>
      </c>
      <c r="I27" s="25" t="s">
        <v>2222</v>
      </c>
    </row>
    <row r="28" spans="1:9" ht="80.5" x14ac:dyDescent="0.3">
      <c r="A28" s="89" t="s">
        <v>2223</v>
      </c>
      <c r="B28" s="27" t="s">
        <v>2224</v>
      </c>
      <c r="C28" s="27" t="s">
        <v>2225</v>
      </c>
      <c r="D28" s="25" t="s">
        <v>2140</v>
      </c>
      <c r="E28" s="25" t="s">
        <v>2141</v>
      </c>
      <c r="F28" s="25" t="s">
        <v>2142</v>
      </c>
      <c r="G28" s="25" t="s">
        <v>2003</v>
      </c>
      <c r="H28" s="25" t="s">
        <v>2143</v>
      </c>
      <c r="I28" s="25" t="s">
        <v>2226</v>
      </c>
    </row>
    <row r="29" spans="1:9" ht="34.5" x14ac:dyDescent="0.3">
      <c r="A29" s="89" t="s">
        <v>2227</v>
      </c>
      <c r="B29" s="27" t="s">
        <v>2228</v>
      </c>
      <c r="C29" s="27" t="s">
        <v>2229</v>
      </c>
      <c r="D29" s="25" t="s">
        <v>2140</v>
      </c>
      <c r="E29" s="25" t="s">
        <v>2141</v>
      </c>
      <c r="F29" s="25" t="s">
        <v>2142</v>
      </c>
      <c r="G29" s="25" t="s">
        <v>2003</v>
      </c>
      <c r="H29" s="25" t="s">
        <v>2230</v>
      </c>
      <c r="I29" s="25" t="s">
        <v>2174</v>
      </c>
    </row>
    <row r="30" spans="1:9" ht="80.5" x14ac:dyDescent="0.3">
      <c r="A30" s="89" t="s">
        <v>2231</v>
      </c>
      <c r="B30" s="27" t="s">
        <v>2232</v>
      </c>
      <c r="C30" s="27" t="s">
        <v>2233</v>
      </c>
      <c r="D30" s="25" t="s">
        <v>2140</v>
      </c>
      <c r="E30" s="25" t="s">
        <v>2141</v>
      </c>
      <c r="F30" s="25" t="s">
        <v>2142</v>
      </c>
      <c r="G30" s="25" t="s">
        <v>2009</v>
      </c>
      <c r="H30" s="25" t="s">
        <v>2164</v>
      </c>
      <c r="I30" s="25" t="s">
        <v>2234</v>
      </c>
    </row>
    <row r="31" spans="1:9" ht="57.5" x14ac:dyDescent="0.3">
      <c r="A31" s="89" t="s">
        <v>2235</v>
      </c>
      <c r="B31" s="27" t="s">
        <v>2236</v>
      </c>
      <c r="C31" s="27" t="s">
        <v>2237</v>
      </c>
      <c r="D31" s="25" t="s">
        <v>2140</v>
      </c>
      <c r="E31" s="25" t="s">
        <v>2141</v>
      </c>
      <c r="F31" s="25" t="s">
        <v>2142</v>
      </c>
      <c r="G31" s="25" t="s">
        <v>2003</v>
      </c>
      <c r="H31" s="25" t="s">
        <v>2143</v>
      </c>
      <c r="I31" s="25" t="s">
        <v>2238</v>
      </c>
    </row>
    <row r="32" spans="1:9" ht="92" x14ac:dyDescent="0.3">
      <c r="A32" s="89" t="s">
        <v>2239</v>
      </c>
      <c r="B32" s="27" t="s">
        <v>2240</v>
      </c>
      <c r="C32" s="27" t="s">
        <v>2241</v>
      </c>
      <c r="D32" s="25" t="s">
        <v>2140</v>
      </c>
      <c r="E32" s="25" t="s">
        <v>2141</v>
      </c>
      <c r="F32" s="25" t="s">
        <v>2142</v>
      </c>
      <c r="G32" s="25" t="s">
        <v>999</v>
      </c>
      <c r="H32" s="25" t="s">
        <v>2143</v>
      </c>
      <c r="I32" s="25" t="s">
        <v>2174</v>
      </c>
    </row>
    <row r="33" spans="1:9" ht="57.5" x14ac:dyDescent="0.3">
      <c r="A33" s="89" t="s">
        <v>2242</v>
      </c>
      <c r="B33" s="27" t="s">
        <v>2243</v>
      </c>
      <c r="C33" s="27" t="s">
        <v>2244</v>
      </c>
      <c r="D33" s="25" t="s">
        <v>2140</v>
      </c>
      <c r="E33" s="25" t="s">
        <v>2141</v>
      </c>
      <c r="F33" s="25" t="s">
        <v>2142</v>
      </c>
      <c r="G33" s="25" t="s">
        <v>2003</v>
      </c>
      <c r="H33" s="25" t="s">
        <v>2213</v>
      </c>
      <c r="I33" s="25" t="s">
        <v>2214</v>
      </c>
    </row>
    <row r="34" spans="1:9" ht="57.5" x14ac:dyDescent="0.3">
      <c r="A34" s="89" t="s">
        <v>2245</v>
      </c>
      <c r="B34" s="27" t="s">
        <v>2246</v>
      </c>
      <c r="C34" s="27" t="s">
        <v>2247</v>
      </c>
      <c r="D34" s="25" t="s">
        <v>2140</v>
      </c>
      <c r="E34" s="25" t="s">
        <v>2141</v>
      </c>
      <c r="F34" s="25" t="s">
        <v>2142</v>
      </c>
      <c r="G34" s="25" t="s">
        <v>2003</v>
      </c>
      <c r="H34" s="25" t="s">
        <v>2230</v>
      </c>
      <c r="I34" s="25" t="s">
        <v>2248</v>
      </c>
    </row>
    <row r="35" spans="1:9" ht="57.5" x14ac:dyDescent="0.3">
      <c r="A35" s="89" t="s">
        <v>2249</v>
      </c>
      <c r="B35" s="27" t="s">
        <v>2250</v>
      </c>
      <c r="C35" s="27" t="s">
        <v>2251</v>
      </c>
      <c r="D35" s="25" t="s">
        <v>2140</v>
      </c>
      <c r="E35" s="25" t="s">
        <v>2141</v>
      </c>
      <c r="F35" s="25" t="s">
        <v>2142</v>
      </c>
      <c r="G35" s="25" t="s">
        <v>2003</v>
      </c>
      <c r="H35" s="25" t="s">
        <v>2143</v>
      </c>
      <c r="I35" s="25" t="s">
        <v>2252</v>
      </c>
    </row>
    <row r="36" spans="1:9" ht="46" x14ac:dyDescent="0.3">
      <c r="A36" s="89" t="s">
        <v>2253</v>
      </c>
      <c r="B36" s="27" t="s">
        <v>2254</v>
      </c>
      <c r="C36" s="27" t="s">
        <v>2255</v>
      </c>
      <c r="D36" s="25" t="s">
        <v>2140</v>
      </c>
      <c r="E36" s="25" t="s">
        <v>2141</v>
      </c>
      <c r="F36" s="25" t="s">
        <v>2142</v>
      </c>
      <c r="G36" s="25" t="s">
        <v>2009</v>
      </c>
      <c r="H36" s="25" t="s">
        <v>2189</v>
      </c>
      <c r="I36" s="25" t="s">
        <v>2256</v>
      </c>
    </row>
    <row r="37" spans="1:9" ht="80.5" x14ac:dyDescent="0.3">
      <c r="A37" s="89" t="s">
        <v>2257</v>
      </c>
      <c r="B37" s="27" t="s">
        <v>2258</v>
      </c>
      <c r="C37" s="27" t="s">
        <v>2259</v>
      </c>
      <c r="D37" s="25" t="s">
        <v>2140</v>
      </c>
      <c r="E37" s="25" t="s">
        <v>2141</v>
      </c>
      <c r="F37" s="25" t="s">
        <v>2142</v>
      </c>
      <c r="G37" s="25" t="s">
        <v>2009</v>
      </c>
      <c r="H37" s="25" t="s">
        <v>924</v>
      </c>
      <c r="I37" s="25" t="s">
        <v>2260</v>
      </c>
    </row>
    <row r="38" spans="1:9" ht="92" x14ac:dyDescent="0.3">
      <c r="A38" s="89" t="s">
        <v>2261</v>
      </c>
      <c r="B38" s="27" t="s">
        <v>2262</v>
      </c>
      <c r="C38" s="27" t="s">
        <v>2263</v>
      </c>
      <c r="D38" s="25" t="s">
        <v>2140</v>
      </c>
      <c r="E38" s="25" t="s">
        <v>2141</v>
      </c>
      <c r="F38" s="25" t="s">
        <v>2142</v>
      </c>
      <c r="G38" s="25" t="s">
        <v>2003</v>
      </c>
      <c r="H38" s="25" t="s">
        <v>2264</v>
      </c>
      <c r="I38" s="25" t="s">
        <v>2265</v>
      </c>
    </row>
    <row r="39" spans="1:9" ht="103.5" x14ac:dyDescent="0.3">
      <c r="A39" s="89" t="s">
        <v>2266</v>
      </c>
      <c r="B39" s="27" t="s">
        <v>2267</v>
      </c>
      <c r="C39" s="27" t="s">
        <v>2268</v>
      </c>
      <c r="D39" s="25" t="s">
        <v>2140</v>
      </c>
      <c r="E39" s="25" t="s">
        <v>2141</v>
      </c>
      <c r="F39" s="25" t="s">
        <v>2142</v>
      </c>
      <c r="G39" s="25" t="s">
        <v>2003</v>
      </c>
      <c r="H39" s="25" t="s">
        <v>2143</v>
      </c>
      <c r="I39" s="25" t="s">
        <v>2269</v>
      </c>
    </row>
    <row r="40" spans="1:9" ht="46" x14ac:dyDescent="0.3">
      <c r="A40" s="89" t="s">
        <v>2270</v>
      </c>
      <c r="B40" s="27" t="s">
        <v>2271</v>
      </c>
      <c r="C40" s="27" t="s">
        <v>2272</v>
      </c>
      <c r="D40" s="25" t="s">
        <v>2140</v>
      </c>
      <c r="E40" s="25" t="s">
        <v>2141</v>
      </c>
      <c r="F40" s="25" t="s">
        <v>2142</v>
      </c>
      <c r="G40" s="25" t="s">
        <v>999</v>
      </c>
      <c r="H40" s="25" t="s">
        <v>2143</v>
      </c>
      <c r="I40" s="25" t="s">
        <v>2273</v>
      </c>
    </row>
    <row r="41" spans="1:9" ht="46" x14ac:dyDescent="0.3">
      <c r="A41" s="89" t="s">
        <v>2274</v>
      </c>
      <c r="B41" s="27" t="s">
        <v>2275</v>
      </c>
      <c r="C41" s="27" t="s">
        <v>2276</v>
      </c>
      <c r="D41" s="25" t="s">
        <v>2140</v>
      </c>
      <c r="E41" s="25" t="s">
        <v>2141</v>
      </c>
      <c r="F41" s="25" t="s">
        <v>2142</v>
      </c>
      <c r="G41" s="25" t="s">
        <v>999</v>
      </c>
      <c r="H41" s="25" t="s">
        <v>2143</v>
      </c>
      <c r="I41" s="25" t="s">
        <v>2277</v>
      </c>
    </row>
    <row r="42" spans="1:9" ht="57.5" x14ac:dyDescent="0.3">
      <c r="A42" s="89" t="s">
        <v>2278</v>
      </c>
      <c r="B42" s="27" t="s">
        <v>2279</v>
      </c>
      <c r="C42" s="27" t="s">
        <v>2280</v>
      </c>
      <c r="D42" s="25" t="s">
        <v>2140</v>
      </c>
      <c r="E42" s="25" t="s">
        <v>2141</v>
      </c>
      <c r="F42" s="25" t="s">
        <v>2142</v>
      </c>
      <c r="G42" s="25" t="s">
        <v>2003</v>
      </c>
      <c r="H42" s="25" t="s">
        <v>2189</v>
      </c>
      <c r="I42" s="25" t="s">
        <v>2281</v>
      </c>
    </row>
    <row r="43" spans="1:9" ht="103.5" x14ac:dyDescent="0.3">
      <c r="A43" s="89" t="s">
        <v>2282</v>
      </c>
      <c r="B43" s="27" t="s">
        <v>2283</v>
      </c>
      <c r="C43" s="27" t="s">
        <v>2284</v>
      </c>
      <c r="D43" s="25" t="s">
        <v>2140</v>
      </c>
      <c r="E43" s="25" t="s">
        <v>2141</v>
      </c>
      <c r="F43" s="25" t="s">
        <v>2142</v>
      </c>
      <c r="G43" s="25" t="s">
        <v>999</v>
      </c>
      <c r="H43" s="25" t="s">
        <v>2143</v>
      </c>
      <c r="I43" s="25" t="s">
        <v>2218</v>
      </c>
    </row>
    <row r="44" spans="1:9" ht="92" x14ac:dyDescent="0.3">
      <c r="A44" s="89" t="s">
        <v>2285</v>
      </c>
      <c r="B44" s="27" t="s">
        <v>2286</v>
      </c>
      <c r="C44" s="27" t="s">
        <v>2287</v>
      </c>
      <c r="D44" s="25" t="s">
        <v>2140</v>
      </c>
      <c r="E44" s="25" t="s">
        <v>2141</v>
      </c>
      <c r="F44" s="25" t="s">
        <v>2142</v>
      </c>
      <c r="G44" s="25" t="s">
        <v>2003</v>
      </c>
      <c r="H44" s="25" t="s">
        <v>2143</v>
      </c>
      <c r="I44" s="25" t="s">
        <v>2288</v>
      </c>
    </row>
    <row r="45" spans="1:9" ht="69" x14ac:dyDescent="0.3">
      <c r="A45" s="89" t="s">
        <v>2289</v>
      </c>
      <c r="B45" s="27" t="s">
        <v>2290</v>
      </c>
      <c r="C45" s="27" t="s">
        <v>2291</v>
      </c>
      <c r="D45" s="25" t="s">
        <v>2140</v>
      </c>
      <c r="E45" s="25" t="s">
        <v>2141</v>
      </c>
      <c r="F45" s="25" t="s">
        <v>2142</v>
      </c>
      <c r="G45" s="25" t="s">
        <v>999</v>
      </c>
      <c r="H45" s="25" t="s">
        <v>2143</v>
      </c>
      <c r="I45" s="25" t="s">
        <v>2292</v>
      </c>
    </row>
    <row r="46" spans="1:9" ht="115" x14ac:dyDescent="0.3">
      <c r="A46" s="89" t="s">
        <v>2293</v>
      </c>
      <c r="B46" s="27" t="s">
        <v>2294</v>
      </c>
      <c r="C46" s="27" t="s">
        <v>2295</v>
      </c>
      <c r="D46" s="25" t="s">
        <v>2140</v>
      </c>
      <c r="E46" s="25" t="s">
        <v>2141</v>
      </c>
      <c r="F46" s="25" t="s">
        <v>2142</v>
      </c>
      <c r="G46" s="25" t="s">
        <v>999</v>
      </c>
      <c r="H46" s="25" t="s">
        <v>2143</v>
      </c>
      <c r="I46" s="25" t="s">
        <v>2277</v>
      </c>
    </row>
    <row r="47" spans="1:9" ht="103.5" x14ac:dyDescent="0.3">
      <c r="A47" s="89" t="s">
        <v>2296</v>
      </c>
      <c r="B47" s="27" t="s">
        <v>2297</v>
      </c>
      <c r="C47" s="27" t="s">
        <v>2298</v>
      </c>
      <c r="D47" s="25" t="s">
        <v>2140</v>
      </c>
      <c r="E47" s="25" t="s">
        <v>2141</v>
      </c>
      <c r="F47" s="25" t="s">
        <v>2142</v>
      </c>
      <c r="G47" s="25" t="s">
        <v>999</v>
      </c>
      <c r="H47" s="25" t="s">
        <v>2213</v>
      </c>
      <c r="I47" s="25" t="s">
        <v>2299</v>
      </c>
    </row>
    <row r="48" spans="1:9" ht="103.5" x14ac:dyDescent="0.3">
      <c r="A48" s="89" t="s">
        <v>2300</v>
      </c>
      <c r="B48" s="27" t="s">
        <v>2301</v>
      </c>
      <c r="C48" s="27" t="s">
        <v>2302</v>
      </c>
      <c r="D48" s="25" t="s">
        <v>2140</v>
      </c>
      <c r="E48" s="25" t="s">
        <v>2141</v>
      </c>
      <c r="F48" s="25" t="s">
        <v>2142</v>
      </c>
      <c r="G48" s="25" t="s">
        <v>2003</v>
      </c>
      <c r="H48" s="25" t="s">
        <v>2143</v>
      </c>
      <c r="I48" s="25" t="s">
        <v>2303</v>
      </c>
    </row>
    <row r="49" spans="1:9" ht="57.5" x14ac:dyDescent="0.3">
      <c r="A49" s="89" t="s">
        <v>2304</v>
      </c>
      <c r="B49" s="27" t="s">
        <v>2305</v>
      </c>
      <c r="C49" s="27" t="s">
        <v>2306</v>
      </c>
      <c r="D49" s="25" t="s">
        <v>2140</v>
      </c>
      <c r="E49" s="25" t="s">
        <v>2141</v>
      </c>
      <c r="F49" s="25" t="s">
        <v>2142</v>
      </c>
      <c r="G49" s="25" t="s">
        <v>999</v>
      </c>
      <c r="H49" s="25" t="s">
        <v>2230</v>
      </c>
      <c r="I49" s="25" t="s">
        <v>2248</v>
      </c>
    </row>
    <row r="50" spans="1:9" ht="115" x14ac:dyDescent="0.3">
      <c r="A50" s="89" t="s">
        <v>2307</v>
      </c>
      <c r="B50" s="27" t="s">
        <v>2308</v>
      </c>
      <c r="C50" s="27" t="s">
        <v>2309</v>
      </c>
      <c r="D50" s="25" t="s">
        <v>2140</v>
      </c>
      <c r="E50" s="25" t="s">
        <v>2141</v>
      </c>
      <c r="F50" s="25" t="s">
        <v>2142</v>
      </c>
      <c r="G50" s="25" t="s">
        <v>999</v>
      </c>
      <c r="H50" s="25" t="s">
        <v>2143</v>
      </c>
      <c r="I50" s="25" t="s">
        <v>2310</v>
      </c>
    </row>
    <row r="51" spans="1:9" ht="34.5" x14ac:dyDescent="0.3">
      <c r="A51" s="89" t="s">
        <v>2311</v>
      </c>
      <c r="B51" s="27" t="s">
        <v>2312</v>
      </c>
      <c r="C51" s="27" t="s">
        <v>2313</v>
      </c>
      <c r="D51" s="25" t="s">
        <v>2140</v>
      </c>
      <c r="E51" s="25" t="s">
        <v>2141</v>
      </c>
      <c r="F51" s="25" t="s">
        <v>2142</v>
      </c>
      <c r="G51" s="25" t="s">
        <v>2003</v>
      </c>
      <c r="H51" s="25" t="s">
        <v>2314</v>
      </c>
      <c r="I51" s="25" t="s">
        <v>2315</v>
      </c>
    </row>
    <row r="52" spans="1:9" ht="46" x14ac:dyDescent="0.3">
      <c r="A52" s="89" t="s">
        <v>2316</v>
      </c>
      <c r="B52" s="27" t="s">
        <v>2317</v>
      </c>
      <c r="C52" s="27" t="s">
        <v>2318</v>
      </c>
      <c r="D52" s="25" t="s">
        <v>2140</v>
      </c>
      <c r="E52" s="25" t="s">
        <v>2141</v>
      </c>
      <c r="F52" s="25" t="s">
        <v>2142</v>
      </c>
      <c r="G52" s="25" t="s">
        <v>2003</v>
      </c>
      <c r="H52" s="25" t="s">
        <v>924</v>
      </c>
      <c r="I52" s="25" t="s">
        <v>2319</v>
      </c>
    </row>
    <row r="53" spans="1:9" ht="46" x14ac:dyDescent="0.3">
      <c r="A53" s="89" t="s">
        <v>2320</v>
      </c>
      <c r="B53" s="27" t="s">
        <v>2321</v>
      </c>
      <c r="C53" s="27" t="s">
        <v>2322</v>
      </c>
      <c r="D53" s="25" t="s">
        <v>2140</v>
      </c>
      <c r="E53" s="25" t="s">
        <v>2141</v>
      </c>
      <c r="F53" s="25" t="s">
        <v>2142</v>
      </c>
      <c r="G53" s="25" t="s">
        <v>2009</v>
      </c>
      <c r="H53" s="25" t="s">
        <v>924</v>
      </c>
      <c r="I53" s="25" t="s">
        <v>2323</v>
      </c>
    </row>
    <row r="54" spans="1:9" ht="92" x14ac:dyDescent="0.3">
      <c r="A54" s="89" t="s">
        <v>2324</v>
      </c>
      <c r="B54" s="27" t="s">
        <v>2325</v>
      </c>
      <c r="C54" s="27" t="s">
        <v>2326</v>
      </c>
      <c r="D54" s="25" t="s">
        <v>2140</v>
      </c>
      <c r="E54" s="25" t="s">
        <v>2141</v>
      </c>
      <c r="F54" s="25" t="s">
        <v>2142</v>
      </c>
      <c r="G54" s="25" t="s">
        <v>999</v>
      </c>
      <c r="H54" s="25" t="s">
        <v>2143</v>
      </c>
      <c r="I54" s="25" t="s">
        <v>2288</v>
      </c>
    </row>
    <row r="55" spans="1:9" ht="57.5" x14ac:dyDescent="0.3">
      <c r="A55" s="89" t="s">
        <v>2327</v>
      </c>
      <c r="B55" s="27" t="s">
        <v>2328</v>
      </c>
      <c r="C55" s="27" t="s">
        <v>2329</v>
      </c>
      <c r="D55" s="25" t="s">
        <v>2140</v>
      </c>
      <c r="E55" s="25" t="s">
        <v>2141</v>
      </c>
      <c r="F55" s="25" t="s">
        <v>2142</v>
      </c>
      <c r="G55" s="25" t="s">
        <v>2003</v>
      </c>
      <c r="H55" s="25" t="s">
        <v>2143</v>
      </c>
      <c r="I55" s="25" t="s">
        <v>2330</v>
      </c>
    </row>
    <row r="56" spans="1:9" ht="69" x14ac:dyDescent="0.3">
      <c r="A56" s="89" t="s">
        <v>2331</v>
      </c>
      <c r="B56" s="27" t="s">
        <v>2332</v>
      </c>
      <c r="C56" s="27" t="s">
        <v>2333</v>
      </c>
      <c r="D56" s="25" t="s">
        <v>2140</v>
      </c>
      <c r="E56" s="25" t="s">
        <v>2141</v>
      </c>
      <c r="F56" s="25" t="s">
        <v>2142</v>
      </c>
      <c r="G56" s="25" t="s">
        <v>2003</v>
      </c>
      <c r="H56" s="25" t="s">
        <v>2164</v>
      </c>
      <c r="I56" s="25" t="s">
        <v>2334</v>
      </c>
    </row>
    <row r="57" spans="1:9" ht="80.5" x14ac:dyDescent="0.3">
      <c r="A57" s="89" t="s">
        <v>2335</v>
      </c>
      <c r="B57" s="27" t="s">
        <v>2336</v>
      </c>
      <c r="C57" s="27" t="s">
        <v>2337</v>
      </c>
      <c r="D57" s="25" t="s">
        <v>2140</v>
      </c>
      <c r="E57" s="25" t="s">
        <v>2141</v>
      </c>
      <c r="F57" s="25" t="s">
        <v>2142</v>
      </c>
      <c r="G57" s="25" t="s">
        <v>2003</v>
      </c>
      <c r="H57" s="25" t="s">
        <v>2338</v>
      </c>
      <c r="I57" s="25" t="s">
        <v>2209</v>
      </c>
    </row>
    <row r="58" spans="1:9" ht="126.5" x14ac:dyDescent="0.3">
      <c r="A58" s="89" t="s">
        <v>2339</v>
      </c>
      <c r="B58" s="27" t="s">
        <v>2340</v>
      </c>
      <c r="C58" s="27" t="s">
        <v>2341</v>
      </c>
      <c r="D58" s="25" t="s">
        <v>2140</v>
      </c>
      <c r="E58" s="25" t="s">
        <v>2141</v>
      </c>
      <c r="F58" s="25" t="s">
        <v>2142</v>
      </c>
      <c r="G58" s="25" t="s">
        <v>2003</v>
      </c>
      <c r="H58" s="25" t="s">
        <v>2213</v>
      </c>
      <c r="I58" s="25" t="s">
        <v>2342</v>
      </c>
    </row>
    <row r="59" spans="1:9" ht="57.5" x14ac:dyDescent="0.3">
      <c r="A59" s="89" t="s">
        <v>2343</v>
      </c>
      <c r="B59" s="27" t="s">
        <v>2344</v>
      </c>
      <c r="C59" s="27" t="s">
        <v>2345</v>
      </c>
      <c r="D59" s="25" t="s">
        <v>2140</v>
      </c>
      <c r="E59" s="25" t="s">
        <v>2141</v>
      </c>
      <c r="F59" s="25" t="s">
        <v>2142</v>
      </c>
      <c r="G59" s="25" t="s">
        <v>2003</v>
      </c>
      <c r="H59" s="25" t="s">
        <v>2143</v>
      </c>
      <c r="I59" s="25" t="s">
        <v>2346</v>
      </c>
    </row>
    <row r="60" spans="1:9" ht="46" x14ac:dyDescent="0.3">
      <c r="A60" s="89" t="s">
        <v>2347</v>
      </c>
      <c r="B60" s="27" t="s">
        <v>2348</v>
      </c>
      <c r="C60" s="27" t="s">
        <v>2349</v>
      </c>
      <c r="D60" s="25" t="s">
        <v>2140</v>
      </c>
      <c r="E60" s="25" t="s">
        <v>2141</v>
      </c>
      <c r="F60" s="25" t="s">
        <v>2142</v>
      </c>
      <c r="G60" s="25" t="s">
        <v>2003</v>
      </c>
      <c r="H60" s="25" t="s">
        <v>2143</v>
      </c>
      <c r="I60" s="25" t="s">
        <v>2350</v>
      </c>
    </row>
    <row r="61" spans="1:9" ht="80.5" x14ac:dyDescent="0.3">
      <c r="A61" s="89" t="s">
        <v>2351</v>
      </c>
      <c r="B61" s="27" t="s">
        <v>2352</v>
      </c>
      <c r="C61" s="27" t="s">
        <v>2353</v>
      </c>
      <c r="D61" s="25" t="s">
        <v>2140</v>
      </c>
      <c r="E61" s="25" t="s">
        <v>2141</v>
      </c>
      <c r="F61" s="25" t="s">
        <v>2142</v>
      </c>
      <c r="G61" s="25" t="s">
        <v>2003</v>
      </c>
      <c r="H61" s="25" t="s">
        <v>2143</v>
      </c>
      <c r="I61" s="25" t="s">
        <v>2354</v>
      </c>
    </row>
    <row r="62" spans="1:9" ht="80.5" x14ac:dyDescent="0.3">
      <c r="A62" s="89" t="s">
        <v>2355</v>
      </c>
      <c r="B62" s="27" t="s">
        <v>2356</v>
      </c>
      <c r="C62" s="27" t="s">
        <v>2357</v>
      </c>
      <c r="D62" s="25" t="s">
        <v>2140</v>
      </c>
      <c r="E62" s="25" t="s">
        <v>2141</v>
      </c>
      <c r="F62" s="25" t="s">
        <v>2142</v>
      </c>
      <c r="G62" s="25" t="s">
        <v>2003</v>
      </c>
      <c r="H62" s="25" t="s">
        <v>2143</v>
      </c>
      <c r="I62" s="25" t="s">
        <v>2358</v>
      </c>
    </row>
    <row r="63" spans="1:9" ht="80.5" x14ac:dyDescent="0.3">
      <c r="A63" s="89" t="s">
        <v>2359</v>
      </c>
      <c r="B63" s="27" t="s">
        <v>2360</v>
      </c>
      <c r="C63" s="27" t="s">
        <v>2361</v>
      </c>
      <c r="D63" s="25" t="s">
        <v>2140</v>
      </c>
      <c r="E63" s="25" t="s">
        <v>2141</v>
      </c>
      <c r="F63" s="25" t="s">
        <v>2142</v>
      </c>
      <c r="G63" s="25" t="s">
        <v>2003</v>
      </c>
      <c r="H63" s="25" t="s">
        <v>2143</v>
      </c>
      <c r="I63" s="25" t="s">
        <v>2350</v>
      </c>
    </row>
    <row r="64" spans="1:9" ht="57.5" x14ac:dyDescent="0.3">
      <c r="A64" s="89" t="s">
        <v>2362</v>
      </c>
      <c r="B64" s="27" t="s">
        <v>2363</v>
      </c>
      <c r="C64" s="27" t="s">
        <v>2364</v>
      </c>
      <c r="D64" s="25" t="s">
        <v>2140</v>
      </c>
      <c r="E64" s="25" t="s">
        <v>2141</v>
      </c>
      <c r="F64" s="25" t="s">
        <v>2142</v>
      </c>
      <c r="G64" s="25" t="s">
        <v>2003</v>
      </c>
      <c r="H64" s="25" t="s">
        <v>2143</v>
      </c>
      <c r="I64" s="25" t="s">
        <v>2346</v>
      </c>
    </row>
    <row r="65" spans="1:9" ht="69" x14ac:dyDescent="0.3">
      <c r="A65" s="89" t="s">
        <v>2365</v>
      </c>
      <c r="B65" s="27" t="s">
        <v>2366</v>
      </c>
      <c r="C65" s="27" t="s">
        <v>2367</v>
      </c>
      <c r="D65" s="25" t="s">
        <v>2140</v>
      </c>
      <c r="E65" s="25" t="s">
        <v>2141</v>
      </c>
      <c r="F65" s="25" t="s">
        <v>2142</v>
      </c>
      <c r="G65" s="25" t="s">
        <v>2003</v>
      </c>
      <c r="H65" s="25" t="s">
        <v>2143</v>
      </c>
      <c r="I65" s="25" t="s">
        <v>2368</v>
      </c>
    </row>
    <row r="66" spans="1:9" ht="69" x14ac:dyDescent="0.3">
      <c r="A66" s="89" t="s">
        <v>2369</v>
      </c>
      <c r="B66" s="27" t="s">
        <v>2370</v>
      </c>
      <c r="C66" s="27" t="s">
        <v>2371</v>
      </c>
      <c r="D66" s="25" t="s">
        <v>2140</v>
      </c>
      <c r="E66" s="25" t="s">
        <v>2141</v>
      </c>
      <c r="F66" s="25" t="s">
        <v>2142</v>
      </c>
      <c r="G66" s="25" t="s">
        <v>999</v>
      </c>
      <c r="H66" s="25" t="s">
        <v>2143</v>
      </c>
      <c r="I66" s="25" t="s">
        <v>2372</v>
      </c>
    </row>
    <row r="67" spans="1:9" ht="115" x14ac:dyDescent="0.3">
      <c r="A67" s="89" t="s">
        <v>2373</v>
      </c>
      <c r="B67" s="27" t="s">
        <v>2374</v>
      </c>
      <c r="C67" s="27" t="s">
        <v>2375</v>
      </c>
      <c r="D67" s="25" t="s">
        <v>2140</v>
      </c>
      <c r="E67" s="25" t="s">
        <v>2141</v>
      </c>
      <c r="F67" s="25" t="s">
        <v>2142</v>
      </c>
      <c r="G67" s="25" t="s">
        <v>999</v>
      </c>
      <c r="H67" s="25" t="s">
        <v>2143</v>
      </c>
      <c r="I67" s="25" t="s">
        <v>2303</v>
      </c>
    </row>
    <row r="68" spans="1:9" ht="69" x14ac:dyDescent="0.3">
      <c r="A68" s="89" t="s">
        <v>2376</v>
      </c>
      <c r="B68" s="27" t="s">
        <v>2377</v>
      </c>
      <c r="C68" s="27" t="s">
        <v>2378</v>
      </c>
      <c r="D68" s="25" t="s">
        <v>2140</v>
      </c>
      <c r="E68" s="25" t="s">
        <v>2141</v>
      </c>
      <c r="F68" s="25" t="s">
        <v>2142</v>
      </c>
      <c r="G68" s="25" t="s">
        <v>999</v>
      </c>
      <c r="H68" s="25" t="s">
        <v>2230</v>
      </c>
      <c r="I68" s="25" t="s">
        <v>2222</v>
      </c>
    </row>
    <row r="69" spans="1:9" ht="69" x14ac:dyDescent="0.3">
      <c r="A69" s="89" t="s">
        <v>2376</v>
      </c>
      <c r="B69" s="27" t="s">
        <v>2379</v>
      </c>
      <c r="C69" s="27" t="s">
        <v>2380</v>
      </c>
      <c r="D69" s="25" t="s">
        <v>2140</v>
      </c>
      <c r="E69" s="25" t="s">
        <v>2141</v>
      </c>
      <c r="F69" s="25" t="s">
        <v>2142</v>
      </c>
      <c r="G69" s="25" t="s">
        <v>999</v>
      </c>
      <c r="H69" s="25" t="s">
        <v>2143</v>
      </c>
      <c r="I69" s="25" t="s">
        <v>2381</v>
      </c>
    </row>
    <row r="70" spans="1:9" ht="69" x14ac:dyDescent="0.3">
      <c r="A70" s="89" t="s">
        <v>2376</v>
      </c>
      <c r="B70" s="27" t="s">
        <v>2382</v>
      </c>
      <c r="C70" s="27" t="s">
        <v>2383</v>
      </c>
      <c r="D70" s="25" t="s">
        <v>2140</v>
      </c>
      <c r="E70" s="25" t="s">
        <v>2141</v>
      </c>
      <c r="F70" s="25" t="s">
        <v>2142</v>
      </c>
      <c r="G70" s="25" t="s">
        <v>2003</v>
      </c>
      <c r="H70" s="25" t="s">
        <v>2143</v>
      </c>
      <c r="I70" s="25" t="s">
        <v>2292</v>
      </c>
    </row>
    <row r="71" spans="1:9" ht="46" x14ac:dyDescent="0.3">
      <c r="A71" s="89" t="s">
        <v>2384</v>
      </c>
      <c r="B71" s="27" t="s">
        <v>2385</v>
      </c>
      <c r="C71" s="27" t="s">
        <v>2386</v>
      </c>
      <c r="D71" s="25" t="s">
        <v>2140</v>
      </c>
      <c r="E71" s="25" t="s">
        <v>2141</v>
      </c>
      <c r="F71" s="25" t="s">
        <v>2142</v>
      </c>
      <c r="G71" s="25" t="s">
        <v>999</v>
      </c>
      <c r="H71" s="25" t="s">
        <v>999</v>
      </c>
      <c r="I71" s="25" t="s">
        <v>2387</v>
      </c>
    </row>
    <row r="72" spans="1:9" ht="69" x14ac:dyDescent="0.3">
      <c r="A72" s="89" t="s">
        <v>2388</v>
      </c>
      <c r="B72" s="27" t="s">
        <v>2389</v>
      </c>
      <c r="C72" s="27" t="s">
        <v>2390</v>
      </c>
      <c r="D72" s="25" t="s">
        <v>2140</v>
      </c>
      <c r="E72" s="25" t="s">
        <v>2141</v>
      </c>
      <c r="F72" s="25" t="s">
        <v>2142</v>
      </c>
      <c r="G72" s="25" t="s">
        <v>2003</v>
      </c>
      <c r="H72" s="25" t="s">
        <v>2264</v>
      </c>
      <c r="I72" s="25" t="s">
        <v>2391</v>
      </c>
    </row>
    <row r="73" spans="1:9" ht="57.5" x14ac:dyDescent="0.3">
      <c r="A73" s="89" t="s">
        <v>2392</v>
      </c>
      <c r="B73" s="27" t="s">
        <v>2393</v>
      </c>
      <c r="C73" s="27" t="s">
        <v>2394</v>
      </c>
      <c r="D73" s="25" t="s">
        <v>2140</v>
      </c>
      <c r="E73" s="25" t="s">
        <v>2141</v>
      </c>
      <c r="F73" s="25" t="s">
        <v>2142</v>
      </c>
      <c r="G73" s="25" t="s">
        <v>2009</v>
      </c>
      <c r="H73" s="25" t="s">
        <v>2189</v>
      </c>
      <c r="I73" s="25" t="s">
        <v>2395</v>
      </c>
    </row>
    <row r="74" spans="1:9" ht="57.5" x14ac:dyDescent="0.3">
      <c r="A74" s="89" t="s">
        <v>2396</v>
      </c>
      <c r="B74" s="27" t="s">
        <v>2397</v>
      </c>
      <c r="C74" s="27" t="s">
        <v>2398</v>
      </c>
      <c r="D74" s="25" t="s">
        <v>2140</v>
      </c>
      <c r="E74" s="25" t="s">
        <v>2141</v>
      </c>
      <c r="F74" s="25" t="s">
        <v>2142</v>
      </c>
      <c r="G74" s="25" t="s">
        <v>2003</v>
      </c>
      <c r="H74" s="25" t="s">
        <v>2189</v>
      </c>
      <c r="I74" s="25" t="s">
        <v>2174</v>
      </c>
    </row>
    <row r="75" spans="1:9" ht="57.5" x14ac:dyDescent="0.3">
      <c r="A75" s="89" t="s">
        <v>2399</v>
      </c>
      <c r="B75" s="27" t="s">
        <v>2400</v>
      </c>
      <c r="C75" s="27" t="s">
        <v>2401</v>
      </c>
      <c r="D75" s="25" t="s">
        <v>2140</v>
      </c>
      <c r="E75" s="25" t="s">
        <v>2141</v>
      </c>
      <c r="F75" s="25" t="s">
        <v>2142</v>
      </c>
      <c r="G75" s="25" t="s">
        <v>2003</v>
      </c>
      <c r="H75" s="25" t="s">
        <v>2143</v>
      </c>
      <c r="I75" s="25" t="s">
        <v>2256</v>
      </c>
    </row>
    <row r="76" spans="1:9" ht="126.5" x14ac:dyDescent="0.3">
      <c r="A76" s="89" t="s">
        <v>2402</v>
      </c>
      <c r="B76" s="27" t="s">
        <v>2403</v>
      </c>
      <c r="C76" s="27" t="s">
        <v>2404</v>
      </c>
      <c r="D76" s="25" t="s">
        <v>2140</v>
      </c>
      <c r="E76" s="25" t="s">
        <v>2141</v>
      </c>
      <c r="F76" s="25" t="s">
        <v>2142</v>
      </c>
      <c r="G76" s="25" t="s">
        <v>999</v>
      </c>
      <c r="H76" s="25" t="s">
        <v>2143</v>
      </c>
      <c r="I76" s="25" t="s">
        <v>2310</v>
      </c>
    </row>
    <row r="77" spans="1:9" ht="80.5" x14ac:dyDescent="0.3">
      <c r="A77" s="89" t="s">
        <v>2405</v>
      </c>
      <c r="B77" s="27" t="s">
        <v>2406</v>
      </c>
      <c r="C77" s="27" t="s">
        <v>2407</v>
      </c>
      <c r="D77" s="25" t="s">
        <v>2140</v>
      </c>
      <c r="E77" s="25" t="s">
        <v>2141</v>
      </c>
      <c r="F77" s="25" t="s">
        <v>2142</v>
      </c>
      <c r="G77" s="25" t="s">
        <v>2003</v>
      </c>
      <c r="H77" s="25" t="s">
        <v>2189</v>
      </c>
      <c r="I77" s="25" t="s">
        <v>2408</v>
      </c>
    </row>
    <row r="78" spans="1:9" ht="115" x14ac:dyDescent="0.3">
      <c r="A78" s="89" t="s">
        <v>2409</v>
      </c>
      <c r="B78" s="27" t="s">
        <v>2410</v>
      </c>
      <c r="C78" s="27" t="s">
        <v>2411</v>
      </c>
      <c r="D78" s="25" t="s">
        <v>2140</v>
      </c>
      <c r="E78" s="25" t="s">
        <v>2141</v>
      </c>
      <c r="F78" s="25" t="s">
        <v>2142</v>
      </c>
      <c r="G78" s="25" t="s">
        <v>2003</v>
      </c>
      <c r="H78" s="25" t="s">
        <v>2213</v>
      </c>
      <c r="I78" s="25" t="s">
        <v>2342</v>
      </c>
    </row>
    <row r="79" spans="1:9" ht="115" x14ac:dyDescent="0.3">
      <c r="A79" s="89" t="s">
        <v>2412</v>
      </c>
      <c r="B79" s="27" t="s">
        <v>2413</v>
      </c>
      <c r="C79" s="27" t="s">
        <v>2414</v>
      </c>
      <c r="D79" s="25" t="s">
        <v>2140</v>
      </c>
      <c r="E79" s="25" t="s">
        <v>2141</v>
      </c>
      <c r="F79" s="25" t="s">
        <v>2142</v>
      </c>
      <c r="G79" s="25" t="s">
        <v>2003</v>
      </c>
      <c r="H79" s="25" t="s">
        <v>2143</v>
      </c>
      <c r="I79" s="25" t="s">
        <v>2415</v>
      </c>
    </row>
    <row r="80" spans="1:9" ht="115" x14ac:dyDescent="0.3">
      <c r="A80" s="89" t="s">
        <v>2416</v>
      </c>
      <c r="B80" s="27" t="s">
        <v>2417</v>
      </c>
      <c r="C80" s="27" t="s">
        <v>2418</v>
      </c>
      <c r="D80" s="25" t="s">
        <v>2140</v>
      </c>
      <c r="E80" s="25" t="s">
        <v>2141</v>
      </c>
      <c r="F80" s="25" t="s">
        <v>2142</v>
      </c>
      <c r="G80" s="25" t="s">
        <v>2003</v>
      </c>
      <c r="H80" s="25" t="s">
        <v>2143</v>
      </c>
      <c r="I80" s="25" t="s">
        <v>2346</v>
      </c>
    </row>
    <row r="81" spans="1:9" ht="92" x14ac:dyDescent="0.3">
      <c r="A81" s="89" t="s">
        <v>2419</v>
      </c>
      <c r="B81" s="27" t="s">
        <v>2420</v>
      </c>
      <c r="C81" s="27" t="s">
        <v>2421</v>
      </c>
      <c r="D81" s="25" t="s">
        <v>2140</v>
      </c>
      <c r="E81" s="25" t="s">
        <v>2141</v>
      </c>
      <c r="F81" s="25" t="s">
        <v>2142</v>
      </c>
      <c r="G81" s="25" t="s">
        <v>2003</v>
      </c>
      <c r="H81" s="25" t="s">
        <v>2143</v>
      </c>
      <c r="I81" s="25" t="s">
        <v>2303</v>
      </c>
    </row>
    <row r="82" spans="1:9" ht="46" x14ac:dyDescent="0.3">
      <c r="A82" s="89" t="s">
        <v>2422</v>
      </c>
      <c r="B82" s="27" t="s">
        <v>2423</v>
      </c>
      <c r="C82" s="27" t="s">
        <v>2424</v>
      </c>
      <c r="D82" s="25" t="s">
        <v>2140</v>
      </c>
      <c r="E82" s="25" t="s">
        <v>2141</v>
      </c>
      <c r="F82" s="25" t="s">
        <v>2142</v>
      </c>
      <c r="G82" s="25" t="s">
        <v>2003</v>
      </c>
      <c r="H82" s="25" t="s">
        <v>2189</v>
      </c>
      <c r="I82" s="25" t="s">
        <v>2194</v>
      </c>
    </row>
    <row r="83" spans="1:9" ht="69" x14ac:dyDescent="0.3">
      <c r="A83" s="89" t="s">
        <v>2425</v>
      </c>
      <c r="B83" s="27" t="s">
        <v>2426</v>
      </c>
      <c r="C83" s="27" t="s">
        <v>2427</v>
      </c>
      <c r="D83" s="25" t="s">
        <v>2140</v>
      </c>
      <c r="E83" s="25" t="s">
        <v>2141</v>
      </c>
      <c r="F83" s="25" t="s">
        <v>2142</v>
      </c>
      <c r="G83" s="25" t="s">
        <v>2003</v>
      </c>
      <c r="H83" s="25" t="s">
        <v>2143</v>
      </c>
      <c r="I83" s="25" t="s">
        <v>2428</v>
      </c>
    </row>
    <row r="84" spans="1:9" ht="69" x14ac:dyDescent="0.3">
      <c r="A84" s="89" t="s">
        <v>2429</v>
      </c>
      <c r="B84" s="27" t="s">
        <v>2430</v>
      </c>
      <c r="C84" s="27" t="s">
        <v>2431</v>
      </c>
      <c r="D84" s="25" t="s">
        <v>2140</v>
      </c>
      <c r="E84" s="25" t="s">
        <v>2141</v>
      </c>
      <c r="F84" s="25" t="s">
        <v>2142</v>
      </c>
      <c r="G84" s="25" t="s">
        <v>2003</v>
      </c>
      <c r="H84" s="25" t="s">
        <v>2143</v>
      </c>
      <c r="I84" s="25" t="s">
        <v>2432</v>
      </c>
    </row>
    <row r="85" spans="1:9" ht="69" x14ac:dyDescent="0.3">
      <c r="A85" s="89" t="s">
        <v>2433</v>
      </c>
      <c r="B85" s="27" t="s">
        <v>2434</v>
      </c>
      <c r="C85" s="27" t="s">
        <v>2435</v>
      </c>
      <c r="D85" s="25" t="s">
        <v>2140</v>
      </c>
      <c r="E85" s="25" t="s">
        <v>2141</v>
      </c>
      <c r="F85" s="25" t="s">
        <v>2142</v>
      </c>
      <c r="G85" s="25" t="s">
        <v>2003</v>
      </c>
      <c r="H85" s="25" t="s">
        <v>2189</v>
      </c>
      <c r="I85" s="25" t="s">
        <v>2205</v>
      </c>
    </row>
    <row r="86" spans="1:9" ht="115" x14ac:dyDescent="0.3">
      <c r="A86" s="89" t="s">
        <v>2436</v>
      </c>
      <c r="B86" s="27" t="s">
        <v>2437</v>
      </c>
      <c r="C86" s="27" t="s">
        <v>2438</v>
      </c>
      <c r="D86" s="25" t="s">
        <v>2140</v>
      </c>
      <c r="E86" s="25" t="s">
        <v>2141</v>
      </c>
      <c r="F86" s="25" t="s">
        <v>2142</v>
      </c>
      <c r="G86" s="25" t="s">
        <v>2003</v>
      </c>
      <c r="H86" s="25" t="s">
        <v>2213</v>
      </c>
      <c r="I86" s="25" t="s">
        <v>2299</v>
      </c>
    </row>
    <row r="87" spans="1:9" ht="69" x14ac:dyDescent="0.3">
      <c r="A87" s="89" t="s">
        <v>2439</v>
      </c>
      <c r="B87" s="27" t="s">
        <v>2440</v>
      </c>
      <c r="C87" s="27" t="s">
        <v>2441</v>
      </c>
      <c r="D87" s="25" t="s">
        <v>2140</v>
      </c>
      <c r="E87" s="25" t="s">
        <v>2141</v>
      </c>
      <c r="F87" s="25" t="s">
        <v>2142</v>
      </c>
      <c r="G87" s="25" t="s">
        <v>2003</v>
      </c>
      <c r="H87" s="25" t="s">
        <v>2148</v>
      </c>
      <c r="I87" s="25" t="s">
        <v>2209</v>
      </c>
    </row>
    <row r="88" spans="1:9" ht="69" x14ac:dyDescent="0.3">
      <c r="A88" s="89" t="s">
        <v>2442</v>
      </c>
      <c r="B88" s="27" t="s">
        <v>2443</v>
      </c>
      <c r="C88" s="27" t="s">
        <v>2444</v>
      </c>
      <c r="D88" s="25" t="s">
        <v>2140</v>
      </c>
      <c r="E88" s="25" t="s">
        <v>2141</v>
      </c>
      <c r="F88" s="25" t="s">
        <v>2142</v>
      </c>
      <c r="G88" s="25" t="s">
        <v>2003</v>
      </c>
      <c r="H88" s="25" t="s">
        <v>2143</v>
      </c>
      <c r="I88" s="25" t="s">
        <v>2368</v>
      </c>
    </row>
    <row r="89" spans="1:9" ht="92" x14ac:dyDescent="0.3">
      <c r="A89" s="89" t="s">
        <v>2445</v>
      </c>
      <c r="B89" s="27" t="s">
        <v>2446</v>
      </c>
      <c r="C89" s="27" t="s">
        <v>2447</v>
      </c>
      <c r="D89" s="25" t="s">
        <v>2140</v>
      </c>
      <c r="E89" s="25" t="s">
        <v>2141</v>
      </c>
      <c r="F89" s="25" t="s">
        <v>2142</v>
      </c>
      <c r="G89" s="25" t="s">
        <v>2003</v>
      </c>
      <c r="H89" s="25" t="s">
        <v>2143</v>
      </c>
      <c r="I89" s="25" t="s">
        <v>2448</v>
      </c>
    </row>
    <row r="90" spans="1:9" ht="80.5" x14ac:dyDescent="0.3">
      <c r="A90" s="89" t="s">
        <v>2449</v>
      </c>
      <c r="B90" s="27" t="s">
        <v>2450</v>
      </c>
      <c r="C90" s="27" t="s">
        <v>2451</v>
      </c>
      <c r="D90" s="25" t="s">
        <v>2140</v>
      </c>
      <c r="E90" s="25" t="s">
        <v>2141</v>
      </c>
      <c r="F90" s="25" t="s">
        <v>2142</v>
      </c>
      <c r="G90" s="25" t="s">
        <v>2003</v>
      </c>
      <c r="H90" s="25" t="s">
        <v>2189</v>
      </c>
      <c r="I90" s="25" t="s">
        <v>2452</v>
      </c>
    </row>
    <row r="91" spans="1:9" ht="57.5" x14ac:dyDescent="0.3">
      <c r="A91" s="89" t="s">
        <v>2453</v>
      </c>
      <c r="B91" s="27" t="s">
        <v>2454</v>
      </c>
      <c r="C91" s="27" t="s">
        <v>2455</v>
      </c>
      <c r="D91" s="25" t="s">
        <v>2140</v>
      </c>
      <c r="E91" s="25" t="s">
        <v>2141</v>
      </c>
      <c r="F91" s="25" t="s">
        <v>2142</v>
      </c>
      <c r="G91" s="25" t="s">
        <v>2003</v>
      </c>
      <c r="H91" s="25" t="s">
        <v>2456</v>
      </c>
      <c r="I91" s="25" t="s">
        <v>2448</v>
      </c>
    </row>
    <row r="92" spans="1:9" ht="57.5" x14ac:dyDescent="0.3">
      <c r="A92" s="89" t="s">
        <v>2457</v>
      </c>
      <c r="B92" s="27" t="s">
        <v>2458</v>
      </c>
      <c r="C92" s="27" t="s">
        <v>2459</v>
      </c>
      <c r="D92" s="25" t="s">
        <v>2140</v>
      </c>
      <c r="E92" s="25" t="s">
        <v>2141</v>
      </c>
      <c r="F92" s="25" t="s">
        <v>2142</v>
      </c>
      <c r="G92" s="25" t="s">
        <v>2003</v>
      </c>
      <c r="H92" s="25" t="s">
        <v>2143</v>
      </c>
      <c r="I92" s="25" t="s">
        <v>2174</v>
      </c>
    </row>
    <row r="93" spans="1:9" ht="80.5" x14ac:dyDescent="0.3">
      <c r="A93" s="89" t="s">
        <v>2460</v>
      </c>
      <c r="B93" s="27" t="s">
        <v>2461</v>
      </c>
      <c r="C93" s="27" t="s">
        <v>2462</v>
      </c>
      <c r="D93" s="25" t="s">
        <v>2140</v>
      </c>
      <c r="E93" s="25" t="s">
        <v>2141</v>
      </c>
      <c r="F93" s="25" t="s">
        <v>2142</v>
      </c>
      <c r="G93" s="25" t="s">
        <v>2003</v>
      </c>
      <c r="H93" s="25" t="s">
        <v>2143</v>
      </c>
      <c r="I93" s="25" t="s">
        <v>2248</v>
      </c>
    </row>
    <row r="94" spans="1:9" ht="46" x14ac:dyDescent="0.3">
      <c r="A94" s="89" t="s">
        <v>2463</v>
      </c>
      <c r="B94" s="27" t="s">
        <v>2464</v>
      </c>
      <c r="C94" s="27" t="s">
        <v>2465</v>
      </c>
      <c r="D94" s="25" t="s">
        <v>2140</v>
      </c>
      <c r="E94" s="25" t="s">
        <v>2141</v>
      </c>
      <c r="F94" s="25" t="s">
        <v>2142</v>
      </c>
      <c r="G94" s="25" t="s">
        <v>2003</v>
      </c>
      <c r="H94" s="25" t="s">
        <v>2143</v>
      </c>
      <c r="I94" s="25" t="s">
        <v>2350</v>
      </c>
    </row>
    <row r="95" spans="1:9" ht="57.5" x14ac:dyDescent="0.3">
      <c r="A95" s="89" t="s">
        <v>2466</v>
      </c>
      <c r="B95" s="27" t="s">
        <v>2467</v>
      </c>
      <c r="C95" s="27" t="s">
        <v>2468</v>
      </c>
      <c r="D95" s="25" t="s">
        <v>2140</v>
      </c>
      <c r="E95" s="25" t="s">
        <v>2141</v>
      </c>
      <c r="F95" s="25" t="s">
        <v>2142</v>
      </c>
      <c r="G95" s="25" t="s">
        <v>999</v>
      </c>
      <c r="H95" s="25" t="s">
        <v>2230</v>
      </c>
      <c r="I95" s="25" t="s">
        <v>2248</v>
      </c>
    </row>
    <row r="96" spans="1:9" ht="69" x14ac:dyDescent="0.3">
      <c r="A96" s="89" t="s">
        <v>2469</v>
      </c>
      <c r="B96" s="27" t="s">
        <v>2470</v>
      </c>
      <c r="C96" s="27" t="s">
        <v>2471</v>
      </c>
      <c r="D96" s="25" t="s">
        <v>2140</v>
      </c>
      <c r="E96" s="25" t="s">
        <v>2141</v>
      </c>
      <c r="F96" s="25" t="s">
        <v>2142</v>
      </c>
      <c r="G96" s="25" t="s">
        <v>999</v>
      </c>
      <c r="H96" s="25" t="s">
        <v>2143</v>
      </c>
      <c r="I96" s="25" t="s">
        <v>2218</v>
      </c>
    </row>
    <row r="97" spans="1:9" ht="69" x14ac:dyDescent="0.3">
      <c r="A97" s="89" t="s">
        <v>2472</v>
      </c>
      <c r="B97" s="27" t="s">
        <v>2473</v>
      </c>
      <c r="C97" s="27" t="s">
        <v>2474</v>
      </c>
      <c r="D97" s="25" t="s">
        <v>2140</v>
      </c>
      <c r="E97" s="25" t="s">
        <v>2141</v>
      </c>
      <c r="F97" s="25" t="s">
        <v>2142</v>
      </c>
      <c r="G97" s="25" t="s">
        <v>2003</v>
      </c>
      <c r="H97" s="25" t="s">
        <v>2143</v>
      </c>
      <c r="I97" s="25" t="s">
        <v>2475</v>
      </c>
    </row>
    <row r="98" spans="1:9" ht="46" x14ac:dyDescent="0.3">
      <c r="A98" s="89" t="s">
        <v>2476</v>
      </c>
      <c r="B98" s="27" t="s">
        <v>2477</v>
      </c>
      <c r="C98" s="27" t="s">
        <v>2478</v>
      </c>
      <c r="D98" s="25" t="s">
        <v>2140</v>
      </c>
      <c r="E98" s="25" t="s">
        <v>2141</v>
      </c>
      <c r="F98" s="25" t="s">
        <v>2142</v>
      </c>
      <c r="G98" s="25" t="s">
        <v>2009</v>
      </c>
      <c r="H98" s="25" t="s">
        <v>2164</v>
      </c>
      <c r="I98" s="25" t="s">
        <v>2479</v>
      </c>
    </row>
    <row r="99" spans="1:9" ht="80.5" x14ac:dyDescent="0.3">
      <c r="A99" s="89" t="s">
        <v>2480</v>
      </c>
      <c r="B99" s="27" t="s">
        <v>2481</v>
      </c>
      <c r="C99" s="27" t="s">
        <v>2482</v>
      </c>
      <c r="D99" s="25" t="s">
        <v>2140</v>
      </c>
      <c r="E99" s="25" t="s">
        <v>2141</v>
      </c>
      <c r="F99" s="25" t="s">
        <v>2142</v>
      </c>
      <c r="G99" s="25" t="s">
        <v>2003</v>
      </c>
      <c r="H99" s="25" t="s">
        <v>2143</v>
      </c>
      <c r="I99" s="25" t="s">
        <v>2303</v>
      </c>
    </row>
    <row r="100" spans="1:9" ht="57.5" x14ac:dyDescent="0.3">
      <c r="A100" s="89" t="s">
        <v>2483</v>
      </c>
      <c r="B100" s="27" t="s">
        <v>2484</v>
      </c>
      <c r="C100" s="27" t="s">
        <v>2485</v>
      </c>
      <c r="D100" s="25" t="s">
        <v>2140</v>
      </c>
      <c r="E100" s="25" t="s">
        <v>2141</v>
      </c>
      <c r="F100" s="25" t="s">
        <v>2142</v>
      </c>
      <c r="G100" s="25" t="s">
        <v>2003</v>
      </c>
      <c r="H100" s="25" t="s">
        <v>2143</v>
      </c>
      <c r="I100" s="25" t="s">
        <v>2486</v>
      </c>
    </row>
    <row r="101" spans="1:9" ht="115" x14ac:dyDescent="0.3">
      <c r="A101" s="89" t="s">
        <v>2487</v>
      </c>
      <c r="B101" s="27" t="s">
        <v>2488</v>
      </c>
      <c r="C101" s="27" t="s">
        <v>2489</v>
      </c>
      <c r="D101" s="25" t="s">
        <v>2140</v>
      </c>
      <c r="E101" s="25" t="s">
        <v>2141</v>
      </c>
      <c r="F101" s="25" t="s">
        <v>2142</v>
      </c>
      <c r="G101" s="25" t="s">
        <v>2003</v>
      </c>
      <c r="H101" s="25" t="s">
        <v>2143</v>
      </c>
      <c r="I101" s="25" t="s">
        <v>2303</v>
      </c>
    </row>
    <row r="102" spans="1:9" ht="115" x14ac:dyDescent="0.3">
      <c r="A102" s="89" t="s">
        <v>2490</v>
      </c>
      <c r="B102" s="27" t="s">
        <v>2491</v>
      </c>
      <c r="C102" s="27" t="s">
        <v>2492</v>
      </c>
      <c r="D102" s="25" t="s">
        <v>2140</v>
      </c>
      <c r="E102" s="25" t="s">
        <v>2141</v>
      </c>
      <c r="F102" s="25" t="s">
        <v>2142</v>
      </c>
      <c r="G102" s="25" t="s">
        <v>2003</v>
      </c>
      <c r="H102" s="25" t="s">
        <v>2143</v>
      </c>
      <c r="I102" s="25" t="s">
        <v>2310</v>
      </c>
    </row>
    <row r="103" spans="1:9" ht="103.5" x14ac:dyDescent="0.3">
      <c r="A103" s="89" t="s">
        <v>2493</v>
      </c>
      <c r="B103" s="27" t="s">
        <v>2494</v>
      </c>
      <c r="C103" s="27" t="s">
        <v>2495</v>
      </c>
      <c r="D103" s="25" t="s">
        <v>2140</v>
      </c>
      <c r="E103" s="25" t="s">
        <v>2141</v>
      </c>
      <c r="F103" s="25" t="s">
        <v>2142</v>
      </c>
      <c r="G103" s="25" t="s">
        <v>2003</v>
      </c>
      <c r="H103" s="25" t="s">
        <v>2143</v>
      </c>
      <c r="I103" s="25" t="s">
        <v>2428</v>
      </c>
    </row>
    <row r="104" spans="1:9" ht="103.5" x14ac:dyDescent="0.3">
      <c r="A104" s="89" t="s">
        <v>2496</v>
      </c>
      <c r="B104" s="27" t="s">
        <v>2497</v>
      </c>
      <c r="C104" s="27" t="s">
        <v>2498</v>
      </c>
      <c r="D104" s="25" t="s">
        <v>2140</v>
      </c>
      <c r="E104" s="25" t="s">
        <v>2141</v>
      </c>
      <c r="F104" s="25" t="s">
        <v>2142</v>
      </c>
      <c r="G104" s="25" t="s">
        <v>2003</v>
      </c>
      <c r="H104" s="25" t="s">
        <v>2143</v>
      </c>
      <c r="I104" s="25" t="s">
        <v>2415</v>
      </c>
    </row>
    <row r="105" spans="1:9" ht="80.5" x14ac:dyDescent="0.3">
      <c r="A105" s="89" t="s">
        <v>2499</v>
      </c>
      <c r="B105" s="27" t="s">
        <v>2500</v>
      </c>
      <c r="C105" s="27" t="s">
        <v>2501</v>
      </c>
      <c r="D105" s="25" t="s">
        <v>2140</v>
      </c>
      <c r="E105" s="25" t="s">
        <v>2141</v>
      </c>
      <c r="F105" s="25" t="s">
        <v>2142</v>
      </c>
      <c r="G105" s="25" t="s">
        <v>999</v>
      </c>
      <c r="H105" s="25" t="s">
        <v>2143</v>
      </c>
      <c r="I105" s="25" t="s">
        <v>2354</v>
      </c>
    </row>
    <row r="106" spans="1:9" ht="69" x14ac:dyDescent="0.3">
      <c r="A106" s="89" t="s">
        <v>2502</v>
      </c>
      <c r="B106" s="27" t="s">
        <v>2503</v>
      </c>
      <c r="C106" s="27" t="s">
        <v>2504</v>
      </c>
      <c r="D106" s="25" t="s">
        <v>2140</v>
      </c>
      <c r="E106" s="25" t="s">
        <v>2141</v>
      </c>
      <c r="F106" s="25" t="s">
        <v>2142</v>
      </c>
      <c r="G106" s="25" t="s">
        <v>2003</v>
      </c>
      <c r="H106" s="25" t="s">
        <v>2143</v>
      </c>
      <c r="I106" s="25" t="s">
        <v>2505</v>
      </c>
    </row>
    <row r="107" spans="1:9" ht="69" x14ac:dyDescent="0.3">
      <c r="A107" s="89" t="s">
        <v>2506</v>
      </c>
      <c r="B107" s="27" t="s">
        <v>2507</v>
      </c>
      <c r="C107" s="27" t="s">
        <v>2508</v>
      </c>
      <c r="D107" s="25" t="s">
        <v>2140</v>
      </c>
      <c r="E107" s="25" t="s">
        <v>2141</v>
      </c>
      <c r="F107" s="25" t="s">
        <v>2142</v>
      </c>
      <c r="G107" s="25" t="s">
        <v>999</v>
      </c>
      <c r="H107" s="25" t="s">
        <v>2143</v>
      </c>
      <c r="I107" s="25" t="s">
        <v>2509</v>
      </c>
    </row>
    <row r="108" spans="1:9" ht="92" x14ac:dyDescent="0.3">
      <c r="A108" s="89" t="s">
        <v>2510</v>
      </c>
      <c r="B108" s="27" t="s">
        <v>2511</v>
      </c>
      <c r="C108" s="27" t="s">
        <v>2512</v>
      </c>
      <c r="D108" s="25" t="s">
        <v>2140</v>
      </c>
      <c r="E108" s="25" t="s">
        <v>2141</v>
      </c>
      <c r="F108" s="25" t="s">
        <v>2142</v>
      </c>
      <c r="G108" s="25" t="s">
        <v>2009</v>
      </c>
      <c r="H108" s="25" t="s">
        <v>2264</v>
      </c>
      <c r="I108" s="25" t="s">
        <v>2513</v>
      </c>
    </row>
    <row r="109" spans="1:9" ht="138" x14ac:dyDescent="0.3">
      <c r="A109" s="89" t="s">
        <v>2514</v>
      </c>
      <c r="B109" s="27" t="s">
        <v>2515</v>
      </c>
      <c r="C109" s="27" t="s">
        <v>2516</v>
      </c>
      <c r="D109" s="25" t="s">
        <v>2140</v>
      </c>
      <c r="E109" s="25" t="s">
        <v>2141</v>
      </c>
      <c r="F109" s="25" t="s">
        <v>2142</v>
      </c>
      <c r="G109" s="25" t="s">
        <v>999</v>
      </c>
      <c r="H109" s="25" t="s">
        <v>2213</v>
      </c>
      <c r="I109" s="25" t="s">
        <v>2299</v>
      </c>
    </row>
    <row r="110" spans="1:9" ht="138" x14ac:dyDescent="0.3">
      <c r="A110" s="89" t="s">
        <v>2517</v>
      </c>
      <c r="B110" s="27" t="s">
        <v>2518</v>
      </c>
      <c r="C110" s="27" t="s">
        <v>2519</v>
      </c>
      <c r="D110" s="25" t="s">
        <v>2140</v>
      </c>
      <c r="E110" s="25" t="s">
        <v>2141</v>
      </c>
      <c r="F110" s="25" t="s">
        <v>2142</v>
      </c>
      <c r="G110" s="25" t="s">
        <v>2003</v>
      </c>
      <c r="H110" s="25" t="s">
        <v>2213</v>
      </c>
      <c r="I110" s="25" t="s">
        <v>2342</v>
      </c>
    </row>
    <row r="111" spans="1:9" ht="57.5" x14ac:dyDescent="0.3">
      <c r="A111" s="89" t="s">
        <v>2520</v>
      </c>
      <c r="B111" s="27" t="s">
        <v>2521</v>
      </c>
      <c r="C111" s="27" t="s">
        <v>2522</v>
      </c>
      <c r="D111" s="25" t="s">
        <v>2140</v>
      </c>
      <c r="E111" s="25" t="s">
        <v>2141</v>
      </c>
      <c r="F111" s="25" t="s">
        <v>2142</v>
      </c>
      <c r="G111" s="25" t="s">
        <v>2003</v>
      </c>
      <c r="H111" s="25" t="s">
        <v>2189</v>
      </c>
      <c r="I111" s="25" t="s">
        <v>2523</v>
      </c>
    </row>
    <row r="112" spans="1:9" ht="69" x14ac:dyDescent="0.3">
      <c r="A112" s="89" t="s">
        <v>2524</v>
      </c>
      <c r="B112" s="27" t="s">
        <v>2525</v>
      </c>
      <c r="C112" s="27" t="s">
        <v>2526</v>
      </c>
      <c r="D112" s="25" t="s">
        <v>2140</v>
      </c>
      <c r="E112" s="25" t="s">
        <v>2141</v>
      </c>
      <c r="F112" s="25" t="s">
        <v>2142</v>
      </c>
      <c r="G112" s="25" t="s">
        <v>2009</v>
      </c>
      <c r="H112" s="25" t="s">
        <v>2143</v>
      </c>
      <c r="I112" s="25" t="s">
        <v>2350</v>
      </c>
    </row>
    <row r="113" spans="1:9" ht="57.5" x14ac:dyDescent="0.3">
      <c r="A113" s="89" t="s">
        <v>2527</v>
      </c>
      <c r="B113" s="27" t="s">
        <v>2528</v>
      </c>
      <c r="C113" s="27" t="s">
        <v>2529</v>
      </c>
      <c r="D113" s="25" t="s">
        <v>2140</v>
      </c>
      <c r="E113" s="25" t="s">
        <v>2141</v>
      </c>
      <c r="F113" s="25" t="s">
        <v>2142</v>
      </c>
      <c r="G113" s="25" t="s">
        <v>2003</v>
      </c>
      <c r="H113" s="25" t="s">
        <v>2456</v>
      </c>
      <c r="I113" s="25" t="s">
        <v>2530</v>
      </c>
    </row>
    <row r="114" spans="1:9" ht="103.5" x14ac:dyDescent="0.3">
      <c r="A114" s="89" t="s">
        <v>2531</v>
      </c>
      <c r="B114" s="27" t="s">
        <v>2532</v>
      </c>
      <c r="C114" s="27" t="s">
        <v>2533</v>
      </c>
      <c r="D114" s="25" t="s">
        <v>2140</v>
      </c>
      <c r="E114" s="25" t="s">
        <v>2141</v>
      </c>
      <c r="F114" s="25" t="s">
        <v>2142</v>
      </c>
      <c r="G114" s="25" t="s">
        <v>2003</v>
      </c>
      <c r="H114" s="25" t="s">
        <v>2143</v>
      </c>
      <c r="I114" s="25" t="s">
        <v>2350</v>
      </c>
    </row>
    <row r="115" spans="1:9" ht="69" x14ac:dyDescent="0.3">
      <c r="A115" s="89" t="s">
        <v>2534</v>
      </c>
      <c r="B115" s="27" t="s">
        <v>2535</v>
      </c>
      <c r="C115" s="27" t="s">
        <v>2536</v>
      </c>
      <c r="D115" s="25" t="s">
        <v>2140</v>
      </c>
      <c r="E115" s="25" t="s">
        <v>2141</v>
      </c>
      <c r="F115" s="25" t="s">
        <v>2142</v>
      </c>
      <c r="G115" s="25" t="s">
        <v>2003</v>
      </c>
      <c r="H115" s="25" t="s">
        <v>2143</v>
      </c>
      <c r="I115" s="25" t="s">
        <v>2256</v>
      </c>
    </row>
    <row r="116" spans="1:9" ht="92" x14ac:dyDescent="0.3">
      <c r="A116" s="89" t="s">
        <v>2537</v>
      </c>
      <c r="B116" s="27" t="s">
        <v>2538</v>
      </c>
      <c r="C116" s="27" t="s">
        <v>2539</v>
      </c>
      <c r="D116" s="25" t="s">
        <v>2140</v>
      </c>
      <c r="E116" s="25" t="s">
        <v>2141</v>
      </c>
      <c r="F116" s="25" t="s">
        <v>2142</v>
      </c>
      <c r="G116" s="25" t="s">
        <v>2003</v>
      </c>
      <c r="H116" s="25" t="s">
        <v>2540</v>
      </c>
      <c r="I116" s="25" t="s">
        <v>2209</v>
      </c>
    </row>
    <row r="117" spans="1:9" ht="80.5" x14ac:dyDescent="0.3">
      <c r="A117" s="89" t="s">
        <v>2541</v>
      </c>
      <c r="B117" s="27" t="s">
        <v>2542</v>
      </c>
      <c r="C117" s="27" t="s">
        <v>2543</v>
      </c>
      <c r="D117" s="25" t="s">
        <v>2140</v>
      </c>
      <c r="E117" s="25" t="s">
        <v>2141</v>
      </c>
      <c r="F117" s="25" t="s">
        <v>2142</v>
      </c>
      <c r="G117" s="25" t="s">
        <v>2003</v>
      </c>
      <c r="H117" s="25" t="s">
        <v>2143</v>
      </c>
      <c r="I117" s="25" t="s">
        <v>2544</v>
      </c>
    </row>
    <row r="118" spans="1:9" ht="103.5" x14ac:dyDescent="0.3">
      <c r="A118" s="89" t="s">
        <v>2545</v>
      </c>
      <c r="B118" s="27" t="s">
        <v>2546</v>
      </c>
      <c r="C118" s="27" t="s">
        <v>2547</v>
      </c>
      <c r="D118" s="25" t="s">
        <v>2140</v>
      </c>
      <c r="E118" s="25" t="s">
        <v>2141</v>
      </c>
      <c r="F118" s="25" t="s">
        <v>2142</v>
      </c>
      <c r="G118" s="25" t="s">
        <v>999</v>
      </c>
      <c r="H118" s="25" t="s">
        <v>2143</v>
      </c>
      <c r="I118" s="25" t="s">
        <v>2448</v>
      </c>
    </row>
    <row r="119" spans="1:9" ht="80.5" x14ac:dyDescent="0.3">
      <c r="A119" s="89" t="s">
        <v>2548</v>
      </c>
      <c r="B119" s="27" t="s">
        <v>2549</v>
      </c>
      <c r="C119" s="27" t="s">
        <v>2550</v>
      </c>
      <c r="D119" s="25" t="s">
        <v>2140</v>
      </c>
      <c r="E119" s="25" t="s">
        <v>2141</v>
      </c>
      <c r="F119" s="25" t="s">
        <v>2142</v>
      </c>
      <c r="G119" s="25" t="s">
        <v>2003</v>
      </c>
      <c r="H119" s="25" t="s">
        <v>2143</v>
      </c>
      <c r="I119" s="25" t="s">
        <v>2551</v>
      </c>
    </row>
    <row r="120" spans="1:9" ht="92" x14ac:dyDescent="0.3">
      <c r="A120" s="89" t="s">
        <v>2552</v>
      </c>
      <c r="B120" s="27" t="s">
        <v>2553</v>
      </c>
      <c r="C120" s="27" t="s">
        <v>2554</v>
      </c>
      <c r="D120" s="25" t="s">
        <v>2140</v>
      </c>
      <c r="E120" s="25" t="s">
        <v>2141</v>
      </c>
      <c r="F120" s="25" t="s">
        <v>2142</v>
      </c>
      <c r="G120" s="25" t="s">
        <v>2003</v>
      </c>
      <c r="H120" s="25" t="s">
        <v>2143</v>
      </c>
      <c r="I120" s="25" t="s">
        <v>2555</v>
      </c>
    </row>
    <row r="121" spans="1:9" ht="103.5" x14ac:dyDescent="0.3">
      <c r="A121" s="89" t="s">
        <v>2556</v>
      </c>
      <c r="B121" s="27" t="s">
        <v>2557</v>
      </c>
      <c r="C121" s="27" t="s">
        <v>2558</v>
      </c>
      <c r="D121" s="25" t="s">
        <v>2140</v>
      </c>
      <c r="E121" s="25" t="s">
        <v>2141</v>
      </c>
      <c r="F121" s="25" t="s">
        <v>2142</v>
      </c>
      <c r="G121" s="25" t="s">
        <v>999</v>
      </c>
      <c r="H121" s="25" t="s">
        <v>2143</v>
      </c>
      <c r="I121" s="25" t="s">
        <v>2559</v>
      </c>
    </row>
    <row r="122" spans="1:9" ht="80.5" x14ac:dyDescent="0.3">
      <c r="A122" s="89" t="s">
        <v>2560</v>
      </c>
      <c r="B122" s="27" t="s">
        <v>2561</v>
      </c>
      <c r="C122" s="27" t="s">
        <v>2562</v>
      </c>
      <c r="D122" s="25" t="s">
        <v>2140</v>
      </c>
      <c r="E122" s="25" t="s">
        <v>2141</v>
      </c>
      <c r="F122" s="25" t="s">
        <v>2142</v>
      </c>
      <c r="G122" s="25" t="s">
        <v>999</v>
      </c>
      <c r="H122" s="25" t="s">
        <v>2143</v>
      </c>
      <c r="I122" s="25" t="s">
        <v>2292</v>
      </c>
    </row>
    <row r="123" spans="1:9" ht="80.5" x14ac:dyDescent="0.3">
      <c r="A123" s="89" t="s">
        <v>2563</v>
      </c>
      <c r="B123" s="27" t="s">
        <v>2564</v>
      </c>
      <c r="C123" s="27" t="s">
        <v>2565</v>
      </c>
      <c r="D123" s="25" t="s">
        <v>2140</v>
      </c>
      <c r="E123" s="25" t="s">
        <v>2141</v>
      </c>
      <c r="F123" s="25" t="s">
        <v>2142</v>
      </c>
      <c r="G123" s="25" t="s">
        <v>2003</v>
      </c>
      <c r="H123" s="25" t="s">
        <v>2143</v>
      </c>
      <c r="I123" s="25" t="s">
        <v>2334</v>
      </c>
    </row>
    <row r="124" spans="1:9" ht="80.5" x14ac:dyDescent="0.3">
      <c r="A124" s="89" t="s">
        <v>2566</v>
      </c>
      <c r="B124" s="27" t="s">
        <v>2567</v>
      </c>
      <c r="C124" s="27" t="s">
        <v>2568</v>
      </c>
      <c r="D124" s="25" t="s">
        <v>2140</v>
      </c>
      <c r="E124" s="25" t="s">
        <v>2141</v>
      </c>
      <c r="F124" s="25" t="s">
        <v>2142</v>
      </c>
      <c r="G124" s="25" t="s">
        <v>999</v>
      </c>
      <c r="H124" s="25" t="s">
        <v>2143</v>
      </c>
      <c r="I124" s="25" t="s">
        <v>2372</v>
      </c>
    </row>
    <row r="125" spans="1:9" ht="80.5" x14ac:dyDescent="0.3">
      <c r="A125" s="89" t="s">
        <v>2569</v>
      </c>
      <c r="B125" s="27" t="s">
        <v>2570</v>
      </c>
      <c r="C125" s="27" t="s">
        <v>2571</v>
      </c>
      <c r="D125" s="25" t="s">
        <v>2140</v>
      </c>
      <c r="E125" s="25" t="s">
        <v>2141</v>
      </c>
      <c r="F125" s="25" t="s">
        <v>2142</v>
      </c>
      <c r="G125" s="25" t="s">
        <v>2003</v>
      </c>
      <c r="H125" s="25" t="s">
        <v>2164</v>
      </c>
      <c r="I125" s="25" t="s">
        <v>2572</v>
      </c>
    </row>
    <row r="126" spans="1:9" ht="92" x14ac:dyDescent="0.3">
      <c r="A126" s="89" t="s">
        <v>2573</v>
      </c>
      <c r="B126" s="27" t="s">
        <v>2574</v>
      </c>
      <c r="C126" s="27" t="s">
        <v>2575</v>
      </c>
      <c r="D126" s="25" t="s">
        <v>2140</v>
      </c>
      <c r="E126" s="25" t="s">
        <v>2141</v>
      </c>
      <c r="F126" s="25" t="s">
        <v>2142</v>
      </c>
      <c r="G126" s="25" t="s">
        <v>2003</v>
      </c>
      <c r="H126" s="25" t="s">
        <v>2143</v>
      </c>
      <c r="I126" s="25" t="s">
        <v>2346</v>
      </c>
    </row>
    <row r="127" spans="1:9" ht="57.5" x14ac:dyDescent="0.3">
      <c r="A127" s="89" t="s">
        <v>2576</v>
      </c>
      <c r="B127" s="27" t="s">
        <v>2577</v>
      </c>
      <c r="C127" s="27" t="s">
        <v>2578</v>
      </c>
      <c r="D127" s="25" t="s">
        <v>2140</v>
      </c>
      <c r="E127" s="25" t="s">
        <v>2579</v>
      </c>
      <c r="F127" s="25" t="s">
        <v>2142</v>
      </c>
      <c r="G127" s="25" t="s">
        <v>999</v>
      </c>
      <c r="H127" s="25" t="s">
        <v>999</v>
      </c>
      <c r="I127" s="25" t="s">
        <v>2580</v>
      </c>
    </row>
    <row r="128" spans="1:9" ht="57.5" x14ac:dyDescent="0.3">
      <c r="A128" s="89" t="s">
        <v>2581</v>
      </c>
      <c r="B128" s="27" t="s">
        <v>2582</v>
      </c>
      <c r="C128" s="27" t="s">
        <v>2583</v>
      </c>
      <c r="D128" s="25" t="s">
        <v>2140</v>
      </c>
      <c r="E128" s="25" t="s">
        <v>2141</v>
      </c>
      <c r="F128" s="25" t="s">
        <v>2142</v>
      </c>
      <c r="G128" s="25" t="s">
        <v>2003</v>
      </c>
      <c r="H128" s="25" t="s">
        <v>2189</v>
      </c>
      <c r="I128" s="25" t="s">
        <v>2194</v>
      </c>
    </row>
    <row r="129" spans="1:9" ht="69" x14ac:dyDescent="0.3">
      <c r="A129" s="89" t="s">
        <v>2584</v>
      </c>
      <c r="B129" s="27" t="s">
        <v>2585</v>
      </c>
      <c r="C129" s="27" t="s">
        <v>2586</v>
      </c>
      <c r="D129" s="25" t="s">
        <v>2140</v>
      </c>
      <c r="E129" s="25" t="s">
        <v>2141</v>
      </c>
      <c r="F129" s="25" t="s">
        <v>2142</v>
      </c>
      <c r="G129" s="25" t="s">
        <v>2003</v>
      </c>
      <c r="H129" s="25" t="s">
        <v>2456</v>
      </c>
      <c r="I129" s="25" t="s">
        <v>2448</v>
      </c>
    </row>
    <row r="130" spans="1:9" ht="69" x14ac:dyDescent="0.3">
      <c r="A130" s="89" t="s">
        <v>2587</v>
      </c>
      <c r="B130" s="27" t="s">
        <v>2588</v>
      </c>
      <c r="C130" s="27" t="s">
        <v>2589</v>
      </c>
      <c r="D130" s="25" t="s">
        <v>2140</v>
      </c>
      <c r="E130" s="25" t="s">
        <v>2141</v>
      </c>
      <c r="F130" s="25" t="s">
        <v>2142</v>
      </c>
      <c r="G130" s="25" t="s">
        <v>2003</v>
      </c>
      <c r="H130" s="25" t="s">
        <v>2143</v>
      </c>
      <c r="I130" s="25" t="s">
        <v>2590</v>
      </c>
    </row>
    <row r="131" spans="1:9" ht="69" x14ac:dyDescent="0.3">
      <c r="A131" s="89" t="s">
        <v>2591</v>
      </c>
      <c r="B131" s="27" t="s">
        <v>2592</v>
      </c>
      <c r="C131" s="27" t="s">
        <v>2593</v>
      </c>
      <c r="D131" s="25" t="s">
        <v>2140</v>
      </c>
      <c r="E131" s="25" t="s">
        <v>2141</v>
      </c>
      <c r="F131" s="25" t="s">
        <v>2142</v>
      </c>
      <c r="G131" s="25" t="s">
        <v>2009</v>
      </c>
      <c r="H131" s="25" t="s">
        <v>2143</v>
      </c>
      <c r="I131" s="25" t="s">
        <v>2174</v>
      </c>
    </row>
    <row r="132" spans="1:9" ht="69" x14ac:dyDescent="0.3">
      <c r="A132" s="89" t="s">
        <v>2594</v>
      </c>
      <c r="B132" s="27" t="s">
        <v>2595</v>
      </c>
      <c r="C132" s="27" t="s">
        <v>2596</v>
      </c>
      <c r="D132" s="25" t="s">
        <v>2140</v>
      </c>
      <c r="E132" s="25" t="s">
        <v>2141</v>
      </c>
      <c r="F132" s="25" t="s">
        <v>2142</v>
      </c>
      <c r="G132" s="25" t="s">
        <v>999</v>
      </c>
      <c r="H132" s="25" t="s">
        <v>2143</v>
      </c>
      <c r="I132" s="25" t="s">
        <v>2174</v>
      </c>
    </row>
    <row r="133" spans="1:9" ht="80.5" x14ac:dyDescent="0.3">
      <c r="A133" s="89" t="s">
        <v>2597</v>
      </c>
      <c r="B133" s="27" t="s">
        <v>2598</v>
      </c>
      <c r="C133" s="27" t="s">
        <v>2599</v>
      </c>
      <c r="D133" s="25" t="s">
        <v>2140</v>
      </c>
      <c r="E133" s="25" t="s">
        <v>2141</v>
      </c>
      <c r="F133" s="25" t="s">
        <v>2142</v>
      </c>
      <c r="G133" s="25" t="s">
        <v>2003</v>
      </c>
      <c r="H133" s="25" t="s">
        <v>2189</v>
      </c>
      <c r="I133" s="25" t="s">
        <v>2174</v>
      </c>
    </row>
    <row r="134" spans="1:9" ht="92" x14ac:dyDescent="0.3">
      <c r="A134" s="89" t="s">
        <v>2600</v>
      </c>
      <c r="B134" s="27" t="s">
        <v>2601</v>
      </c>
      <c r="C134" s="27" t="s">
        <v>2602</v>
      </c>
      <c r="D134" s="25" t="s">
        <v>2140</v>
      </c>
      <c r="E134" s="25" t="s">
        <v>2141</v>
      </c>
      <c r="F134" s="25" t="s">
        <v>2142</v>
      </c>
      <c r="G134" s="25" t="s">
        <v>2003</v>
      </c>
      <c r="H134" s="25" t="s">
        <v>2189</v>
      </c>
      <c r="I134" s="25" t="s">
        <v>2174</v>
      </c>
    </row>
    <row r="135" spans="1:9" ht="92" x14ac:dyDescent="0.3">
      <c r="A135" s="89" t="s">
        <v>2603</v>
      </c>
      <c r="B135" s="27" t="s">
        <v>2604</v>
      </c>
      <c r="C135" s="27" t="s">
        <v>2605</v>
      </c>
      <c r="D135" s="25" t="s">
        <v>2140</v>
      </c>
      <c r="E135" s="25" t="s">
        <v>2141</v>
      </c>
      <c r="F135" s="25" t="s">
        <v>2142</v>
      </c>
      <c r="G135" s="25" t="s">
        <v>2003</v>
      </c>
      <c r="H135" s="25" t="s">
        <v>2189</v>
      </c>
      <c r="I135" s="25" t="s">
        <v>2174</v>
      </c>
    </row>
    <row r="136" spans="1:9" ht="57.5" x14ac:dyDescent="0.3">
      <c r="A136" s="89" t="s">
        <v>2606</v>
      </c>
      <c r="B136" s="27" t="s">
        <v>2607</v>
      </c>
      <c r="C136" s="27" t="s">
        <v>2608</v>
      </c>
      <c r="D136" s="25" t="s">
        <v>2140</v>
      </c>
      <c r="E136" s="25" t="s">
        <v>2141</v>
      </c>
      <c r="F136" s="25" t="s">
        <v>2142</v>
      </c>
      <c r="G136" s="25" t="s">
        <v>999</v>
      </c>
      <c r="H136" s="25" t="s">
        <v>2164</v>
      </c>
      <c r="I136" s="25" t="s">
        <v>2609</v>
      </c>
    </row>
    <row r="137" spans="1:9" ht="46" x14ac:dyDescent="0.3">
      <c r="A137" s="89" t="s">
        <v>2610</v>
      </c>
      <c r="B137" s="27" t="s">
        <v>2611</v>
      </c>
      <c r="C137" s="27" t="s">
        <v>2612</v>
      </c>
      <c r="D137" s="25" t="s">
        <v>2140</v>
      </c>
      <c r="E137" s="25" t="s">
        <v>2141</v>
      </c>
      <c r="F137" s="25" t="s">
        <v>2142</v>
      </c>
      <c r="G137" s="25" t="s">
        <v>2009</v>
      </c>
      <c r="H137" s="25" t="s">
        <v>2143</v>
      </c>
      <c r="I137" s="25" t="s">
        <v>2346</v>
      </c>
    </row>
    <row r="138" spans="1:9" ht="69" x14ac:dyDescent="0.3">
      <c r="A138" s="89" t="s">
        <v>2613</v>
      </c>
      <c r="B138" s="27" t="s">
        <v>2614</v>
      </c>
      <c r="C138" s="27" t="s">
        <v>2615</v>
      </c>
      <c r="D138" s="25" t="s">
        <v>2140</v>
      </c>
      <c r="E138" s="25" t="s">
        <v>2141</v>
      </c>
      <c r="F138" s="25" t="s">
        <v>2142</v>
      </c>
      <c r="G138" s="25" t="s">
        <v>2003</v>
      </c>
      <c r="H138" s="25" t="s">
        <v>2456</v>
      </c>
      <c r="I138" s="25" t="s">
        <v>2354</v>
      </c>
    </row>
    <row r="139" spans="1:9" ht="57.5" x14ac:dyDescent="0.3">
      <c r="A139" s="89" t="s">
        <v>2616</v>
      </c>
      <c r="B139" s="27" t="s">
        <v>2617</v>
      </c>
      <c r="C139" s="27" t="s">
        <v>2618</v>
      </c>
      <c r="D139" s="25" t="s">
        <v>2140</v>
      </c>
      <c r="E139" s="25" t="s">
        <v>2141</v>
      </c>
      <c r="F139" s="25" t="s">
        <v>2142</v>
      </c>
      <c r="G139" s="25" t="s">
        <v>2003</v>
      </c>
      <c r="H139" s="25" t="s">
        <v>2230</v>
      </c>
      <c r="I139" s="25" t="s">
        <v>2248</v>
      </c>
    </row>
    <row r="140" spans="1:9" ht="57.5" x14ac:dyDescent="0.3">
      <c r="A140" s="89" t="s">
        <v>2619</v>
      </c>
      <c r="B140" s="27" t="s">
        <v>2620</v>
      </c>
      <c r="C140" s="27" t="s">
        <v>2621</v>
      </c>
      <c r="D140" s="25" t="s">
        <v>2140</v>
      </c>
      <c r="E140" s="25" t="s">
        <v>2141</v>
      </c>
      <c r="F140" s="25" t="s">
        <v>2142</v>
      </c>
      <c r="G140" s="25" t="s">
        <v>2003</v>
      </c>
      <c r="H140" s="25" t="s">
        <v>2143</v>
      </c>
      <c r="I140" s="25" t="s">
        <v>2350</v>
      </c>
    </row>
    <row r="141" spans="1:9" ht="103.5" x14ac:dyDescent="0.3">
      <c r="A141" s="89" t="s">
        <v>2622</v>
      </c>
      <c r="B141" s="27" t="s">
        <v>2623</v>
      </c>
      <c r="C141" s="27" t="s">
        <v>2624</v>
      </c>
      <c r="D141" s="25" t="s">
        <v>2140</v>
      </c>
      <c r="E141" s="25" t="s">
        <v>2141</v>
      </c>
      <c r="F141" s="25" t="s">
        <v>2142</v>
      </c>
      <c r="G141" s="25" t="s">
        <v>2003</v>
      </c>
      <c r="H141" s="25" t="s">
        <v>2143</v>
      </c>
      <c r="I141" s="25" t="s">
        <v>2625</v>
      </c>
    </row>
    <row r="142" spans="1:9" ht="57.5" x14ac:dyDescent="0.3">
      <c r="A142" s="89" t="s">
        <v>2626</v>
      </c>
      <c r="B142" s="27" t="s">
        <v>2627</v>
      </c>
      <c r="C142" s="27" t="s">
        <v>2628</v>
      </c>
      <c r="D142" s="25" t="s">
        <v>2140</v>
      </c>
      <c r="E142" s="25" t="s">
        <v>2141</v>
      </c>
      <c r="F142" s="25" t="s">
        <v>2142</v>
      </c>
      <c r="G142" s="25" t="s">
        <v>2003</v>
      </c>
      <c r="H142" s="25" t="s">
        <v>2540</v>
      </c>
      <c r="I142" s="25" t="s">
        <v>2248</v>
      </c>
    </row>
    <row r="143" spans="1:9" ht="57.5" x14ac:dyDescent="0.3">
      <c r="A143" s="89" t="s">
        <v>2629</v>
      </c>
      <c r="B143" s="27" t="s">
        <v>2630</v>
      </c>
      <c r="C143" s="27" t="s">
        <v>2631</v>
      </c>
      <c r="D143" s="25" t="s">
        <v>2140</v>
      </c>
      <c r="E143" s="25" t="s">
        <v>2141</v>
      </c>
      <c r="F143" s="25" t="s">
        <v>2142</v>
      </c>
      <c r="G143" s="25" t="s">
        <v>2003</v>
      </c>
      <c r="H143" s="25" t="s">
        <v>2189</v>
      </c>
      <c r="I143" s="25" t="s">
        <v>2346</v>
      </c>
    </row>
    <row r="144" spans="1:9" ht="69" x14ac:dyDescent="0.3">
      <c r="A144" s="89" t="s">
        <v>2632</v>
      </c>
      <c r="B144" s="27" t="s">
        <v>2633</v>
      </c>
      <c r="C144" s="27" t="s">
        <v>2634</v>
      </c>
      <c r="D144" s="25" t="s">
        <v>2140</v>
      </c>
      <c r="E144" s="25" t="s">
        <v>2141</v>
      </c>
      <c r="F144" s="25" t="s">
        <v>2142</v>
      </c>
      <c r="G144" s="25" t="s">
        <v>999</v>
      </c>
      <c r="H144" s="25" t="s">
        <v>2264</v>
      </c>
      <c r="I144" s="25" t="s">
        <v>2265</v>
      </c>
    </row>
    <row r="145" spans="1:9" ht="92" x14ac:dyDescent="0.3">
      <c r="A145" s="89" t="s">
        <v>2635</v>
      </c>
      <c r="B145" s="27" t="s">
        <v>2636</v>
      </c>
      <c r="C145" s="27" t="s">
        <v>2637</v>
      </c>
      <c r="D145" s="25" t="s">
        <v>2140</v>
      </c>
      <c r="E145" s="25" t="s">
        <v>2141</v>
      </c>
      <c r="F145" s="25" t="s">
        <v>2142</v>
      </c>
      <c r="G145" s="25" t="s">
        <v>2003</v>
      </c>
      <c r="H145" s="25" t="s">
        <v>2143</v>
      </c>
      <c r="I145" s="25" t="s">
        <v>2354</v>
      </c>
    </row>
    <row r="146" spans="1:9" ht="115" x14ac:dyDescent="0.3">
      <c r="A146" s="89" t="s">
        <v>2638</v>
      </c>
      <c r="B146" s="27" t="s">
        <v>2639</v>
      </c>
      <c r="C146" s="27" t="s">
        <v>2640</v>
      </c>
      <c r="D146" s="25" t="s">
        <v>2140</v>
      </c>
      <c r="E146" s="25" t="s">
        <v>2141</v>
      </c>
      <c r="F146" s="25" t="s">
        <v>2142</v>
      </c>
      <c r="G146" s="25" t="s">
        <v>999</v>
      </c>
      <c r="H146" s="25" t="s">
        <v>2143</v>
      </c>
      <c r="I146" s="25" t="s">
        <v>2310</v>
      </c>
    </row>
    <row r="147" spans="1:9" ht="69" x14ac:dyDescent="0.3">
      <c r="A147" s="89" t="s">
        <v>2641</v>
      </c>
      <c r="B147" s="27" t="s">
        <v>2642</v>
      </c>
      <c r="C147" s="27" t="s">
        <v>2643</v>
      </c>
      <c r="D147" s="25" t="s">
        <v>2140</v>
      </c>
      <c r="E147" s="25" t="s">
        <v>2141</v>
      </c>
      <c r="F147" s="25" t="s">
        <v>2142</v>
      </c>
      <c r="G147" s="25" t="s">
        <v>2003</v>
      </c>
      <c r="H147" s="25" t="s">
        <v>2143</v>
      </c>
      <c r="I147" s="25" t="s">
        <v>2644</v>
      </c>
    </row>
    <row r="148" spans="1:9" ht="92" x14ac:dyDescent="0.3">
      <c r="A148" s="89" t="s">
        <v>2645</v>
      </c>
      <c r="B148" s="27" t="s">
        <v>2646</v>
      </c>
      <c r="C148" s="27" t="s">
        <v>2647</v>
      </c>
      <c r="D148" s="25" t="s">
        <v>2140</v>
      </c>
      <c r="E148" s="25" t="s">
        <v>2141</v>
      </c>
      <c r="F148" s="25" t="s">
        <v>2142</v>
      </c>
      <c r="G148" s="25" t="s">
        <v>999</v>
      </c>
      <c r="H148" s="25" t="s">
        <v>2143</v>
      </c>
      <c r="I148" s="25" t="s">
        <v>2648</v>
      </c>
    </row>
    <row r="149" spans="1:9" ht="80.5" x14ac:dyDescent="0.3">
      <c r="A149" s="89" t="s">
        <v>2649</v>
      </c>
      <c r="B149" s="27" t="s">
        <v>2650</v>
      </c>
      <c r="C149" s="27" t="s">
        <v>2651</v>
      </c>
      <c r="D149" s="25" t="s">
        <v>2140</v>
      </c>
      <c r="E149" s="25" t="s">
        <v>2141</v>
      </c>
      <c r="F149" s="25" t="s">
        <v>2142</v>
      </c>
      <c r="G149" s="25" t="s">
        <v>999</v>
      </c>
      <c r="H149" s="25" t="s">
        <v>2143</v>
      </c>
      <c r="I149" s="25" t="s">
        <v>2652</v>
      </c>
    </row>
    <row r="150" spans="1:9" ht="115" x14ac:dyDescent="0.3">
      <c r="A150" s="89" t="s">
        <v>2653</v>
      </c>
      <c r="B150" s="27" t="s">
        <v>2654</v>
      </c>
      <c r="C150" s="27" t="s">
        <v>2655</v>
      </c>
      <c r="D150" s="25" t="s">
        <v>2140</v>
      </c>
      <c r="E150" s="25" t="s">
        <v>2141</v>
      </c>
      <c r="F150" s="25" t="s">
        <v>2142</v>
      </c>
      <c r="G150" s="25" t="s">
        <v>999</v>
      </c>
      <c r="H150" s="25" t="s">
        <v>2143</v>
      </c>
      <c r="I150" s="25" t="s">
        <v>2372</v>
      </c>
    </row>
    <row r="151" spans="1:9" ht="92" x14ac:dyDescent="0.3">
      <c r="A151" s="89" t="s">
        <v>2656</v>
      </c>
      <c r="B151" s="27" t="s">
        <v>2657</v>
      </c>
      <c r="C151" s="27" t="s">
        <v>2658</v>
      </c>
      <c r="D151" s="25" t="s">
        <v>2140</v>
      </c>
      <c r="E151" s="25" t="s">
        <v>2141</v>
      </c>
      <c r="F151" s="25" t="s">
        <v>2142</v>
      </c>
      <c r="G151" s="25" t="s">
        <v>2003</v>
      </c>
      <c r="H151" s="25" t="s">
        <v>2264</v>
      </c>
      <c r="I151" s="25" t="s">
        <v>2265</v>
      </c>
    </row>
    <row r="152" spans="1:9" ht="46" x14ac:dyDescent="0.3">
      <c r="A152" s="89" t="s">
        <v>2659</v>
      </c>
      <c r="B152" s="27" t="s">
        <v>2660</v>
      </c>
      <c r="C152" s="27" t="s">
        <v>2661</v>
      </c>
      <c r="D152" s="25" t="s">
        <v>2140</v>
      </c>
      <c r="E152" s="25" t="s">
        <v>2141</v>
      </c>
      <c r="F152" s="25" t="s">
        <v>2142</v>
      </c>
      <c r="G152" s="25" t="s">
        <v>999</v>
      </c>
      <c r="H152" s="25" t="s">
        <v>2143</v>
      </c>
      <c r="I152" s="25" t="s">
        <v>2277</v>
      </c>
    </row>
    <row r="153" spans="1:9" ht="69" x14ac:dyDescent="0.3">
      <c r="A153" s="89" t="s">
        <v>2662</v>
      </c>
      <c r="B153" s="27" t="s">
        <v>2663</v>
      </c>
      <c r="C153" s="27" t="s">
        <v>2664</v>
      </c>
      <c r="D153" s="25" t="s">
        <v>2140</v>
      </c>
      <c r="E153" s="25" t="s">
        <v>2141</v>
      </c>
      <c r="F153" s="25" t="s">
        <v>2142</v>
      </c>
      <c r="G153" s="25" t="s">
        <v>2003</v>
      </c>
      <c r="H153" s="25" t="s">
        <v>2264</v>
      </c>
      <c r="I153" s="25" t="s">
        <v>2665</v>
      </c>
    </row>
    <row r="154" spans="1:9" ht="69" x14ac:dyDescent="0.3">
      <c r="A154" s="89" t="s">
        <v>2666</v>
      </c>
      <c r="B154" s="27" t="s">
        <v>2667</v>
      </c>
      <c r="C154" s="27" t="s">
        <v>2668</v>
      </c>
      <c r="D154" s="25" t="s">
        <v>2140</v>
      </c>
      <c r="E154" s="25" t="s">
        <v>2141</v>
      </c>
      <c r="F154" s="25" t="s">
        <v>2142</v>
      </c>
      <c r="G154" s="25" t="s">
        <v>999</v>
      </c>
      <c r="H154" s="25" t="s">
        <v>2143</v>
      </c>
      <c r="I154" s="25" t="s">
        <v>2292</v>
      </c>
    </row>
    <row r="155" spans="1:9" ht="57.5" x14ac:dyDescent="0.3">
      <c r="A155" s="89" t="s">
        <v>2669</v>
      </c>
      <c r="B155" s="27" t="s">
        <v>2670</v>
      </c>
      <c r="C155" s="27" t="s">
        <v>2671</v>
      </c>
      <c r="D155" s="25" t="s">
        <v>2140</v>
      </c>
      <c r="E155" s="25" t="s">
        <v>2141</v>
      </c>
      <c r="F155" s="25" t="s">
        <v>2142</v>
      </c>
      <c r="G155" s="25" t="s">
        <v>999</v>
      </c>
      <c r="H155" s="25" t="s">
        <v>2213</v>
      </c>
      <c r="I155" s="25" t="s">
        <v>2214</v>
      </c>
    </row>
    <row r="156" spans="1:9" ht="57.5" x14ac:dyDescent="0.3">
      <c r="A156" s="89" t="s">
        <v>2672</v>
      </c>
      <c r="B156" s="27" t="s">
        <v>2673</v>
      </c>
      <c r="C156" s="27" t="s">
        <v>2674</v>
      </c>
      <c r="D156" s="25" t="s">
        <v>2140</v>
      </c>
      <c r="E156" s="25" t="s">
        <v>2141</v>
      </c>
      <c r="F156" s="25" t="s">
        <v>2142</v>
      </c>
      <c r="G156" s="25" t="s">
        <v>999</v>
      </c>
      <c r="H156" s="25" t="s">
        <v>2143</v>
      </c>
      <c r="I156" s="25" t="s">
        <v>2277</v>
      </c>
    </row>
    <row r="157" spans="1:9" ht="115" x14ac:dyDescent="0.3">
      <c r="A157" s="89" t="s">
        <v>2675</v>
      </c>
      <c r="B157" s="27" t="s">
        <v>2676</v>
      </c>
      <c r="C157" s="27" t="s">
        <v>2677</v>
      </c>
      <c r="D157" s="25" t="s">
        <v>2140</v>
      </c>
      <c r="E157" s="25" t="s">
        <v>2141</v>
      </c>
      <c r="F157" s="25" t="s">
        <v>2142</v>
      </c>
      <c r="G157" s="25" t="s">
        <v>999</v>
      </c>
      <c r="H157" s="25" t="s">
        <v>2213</v>
      </c>
      <c r="I157" s="25" t="s">
        <v>2299</v>
      </c>
    </row>
    <row r="158" spans="1:9" ht="80.5" x14ac:dyDescent="0.3">
      <c r="A158" s="89" t="s">
        <v>2678</v>
      </c>
      <c r="B158" s="27" t="s">
        <v>2679</v>
      </c>
      <c r="C158" s="27" t="s">
        <v>2680</v>
      </c>
      <c r="D158" s="25" t="s">
        <v>2140</v>
      </c>
      <c r="E158" s="25" t="s">
        <v>2141</v>
      </c>
      <c r="F158" s="25" t="s">
        <v>2142</v>
      </c>
      <c r="G158" s="25" t="s">
        <v>2003</v>
      </c>
      <c r="H158" s="25" t="s">
        <v>2143</v>
      </c>
      <c r="I158" s="25" t="s">
        <v>2681</v>
      </c>
    </row>
    <row r="159" spans="1:9" ht="126.5" x14ac:dyDescent="0.3">
      <c r="A159" s="89" t="s">
        <v>2682</v>
      </c>
      <c r="B159" s="27" t="s">
        <v>2683</v>
      </c>
      <c r="C159" s="27" t="s">
        <v>2684</v>
      </c>
      <c r="D159" s="25" t="s">
        <v>2140</v>
      </c>
      <c r="E159" s="25" t="s">
        <v>2141</v>
      </c>
      <c r="F159" s="25" t="s">
        <v>2142</v>
      </c>
      <c r="G159" s="25" t="s">
        <v>999</v>
      </c>
      <c r="H159" s="25" t="s">
        <v>2143</v>
      </c>
      <c r="I159" s="25" t="s">
        <v>2310</v>
      </c>
    </row>
    <row r="160" spans="1:9" ht="46" x14ac:dyDescent="0.3">
      <c r="A160" s="89" t="s">
        <v>2685</v>
      </c>
      <c r="B160" s="27" t="s">
        <v>2686</v>
      </c>
      <c r="C160" s="27" t="s">
        <v>2687</v>
      </c>
      <c r="D160" s="25" t="s">
        <v>2140</v>
      </c>
      <c r="E160" s="25" t="s">
        <v>2141</v>
      </c>
      <c r="F160" s="25" t="s">
        <v>2142</v>
      </c>
      <c r="G160" s="25" t="s">
        <v>2009</v>
      </c>
      <c r="H160" s="25" t="s">
        <v>2189</v>
      </c>
      <c r="I160" s="25" t="s">
        <v>2688</v>
      </c>
    </row>
    <row r="161" spans="1:9" ht="92" x14ac:dyDescent="0.3">
      <c r="A161" s="89" t="s">
        <v>2689</v>
      </c>
      <c r="B161" s="27" t="s">
        <v>2690</v>
      </c>
      <c r="C161" s="27" t="s">
        <v>2691</v>
      </c>
      <c r="D161" s="25" t="s">
        <v>2140</v>
      </c>
      <c r="E161" s="25" t="s">
        <v>2141</v>
      </c>
      <c r="F161" s="25" t="s">
        <v>2142</v>
      </c>
      <c r="G161" s="25" t="s">
        <v>2003</v>
      </c>
      <c r="H161" s="25" t="s">
        <v>2264</v>
      </c>
      <c r="I161" s="25" t="s">
        <v>2265</v>
      </c>
    </row>
    <row r="162" spans="1:9" ht="69" x14ac:dyDescent="0.3">
      <c r="A162" s="89" t="s">
        <v>2692</v>
      </c>
      <c r="B162" s="27" t="s">
        <v>2693</v>
      </c>
      <c r="C162" s="27" t="s">
        <v>2694</v>
      </c>
      <c r="D162" s="25" t="s">
        <v>2140</v>
      </c>
      <c r="E162" s="25" t="s">
        <v>2141</v>
      </c>
      <c r="F162" s="25" t="s">
        <v>2142</v>
      </c>
      <c r="G162" s="25" t="s">
        <v>999</v>
      </c>
      <c r="H162" s="25" t="s">
        <v>2143</v>
      </c>
      <c r="I162" s="25" t="s">
        <v>2292</v>
      </c>
    </row>
    <row r="163" spans="1:9" ht="46" x14ac:dyDescent="0.3">
      <c r="A163" s="89" t="s">
        <v>2695</v>
      </c>
      <c r="B163" s="27" t="s">
        <v>2696</v>
      </c>
      <c r="C163" s="27" t="s">
        <v>2697</v>
      </c>
      <c r="D163" s="25" t="s">
        <v>2140</v>
      </c>
      <c r="E163" s="25" t="s">
        <v>2141</v>
      </c>
      <c r="F163" s="25" t="s">
        <v>2142</v>
      </c>
      <c r="G163" s="25" t="s">
        <v>999</v>
      </c>
      <c r="H163" s="25" t="s">
        <v>2143</v>
      </c>
      <c r="I163" s="25" t="s">
        <v>2277</v>
      </c>
    </row>
    <row r="164" spans="1:9" ht="115" x14ac:dyDescent="0.3">
      <c r="A164" s="89" t="s">
        <v>2698</v>
      </c>
      <c r="B164" s="27" t="s">
        <v>2699</v>
      </c>
      <c r="C164" s="27" t="s">
        <v>2700</v>
      </c>
      <c r="D164" s="25" t="s">
        <v>2140</v>
      </c>
      <c r="E164" s="25" t="s">
        <v>2141</v>
      </c>
      <c r="F164" s="25" t="s">
        <v>2142</v>
      </c>
      <c r="G164" s="25" t="s">
        <v>999</v>
      </c>
      <c r="H164" s="25" t="s">
        <v>2143</v>
      </c>
      <c r="I164" s="25" t="s">
        <v>2448</v>
      </c>
    </row>
    <row r="165" spans="1:9" ht="57.5" x14ac:dyDescent="0.3">
      <c r="A165" s="89" t="s">
        <v>2701</v>
      </c>
      <c r="B165" s="27" t="s">
        <v>2702</v>
      </c>
      <c r="C165" s="27" t="s">
        <v>2703</v>
      </c>
      <c r="D165" s="25" t="s">
        <v>2140</v>
      </c>
      <c r="E165" s="25" t="s">
        <v>2141</v>
      </c>
      <c r="F165" s="25" t="s">
        <v>2142</v>
      </c>
      <c r="G165" s="25" t="s">
        <v>2003</v>
      </c>
      <c r="H165" s="25" t="s">
        <v>2189</v>
      </c>
      <c r="I165" s="25" t="s">
        <v>2704</v>
      </c>
    </row>
    <row r="166" spans="1:9" ht="57.5" x14ac:dyDescent="0.3">
      <c r="A166" s="89" t="s">
        <v>2705</v>
      </c>
      <c r="B166" s="27" t="s">
        <v>2706</v>
      </c>
      <c r="C166" s="27" t="s">
        <v>2707</v>
      </c>
      <c r="D166" s="25" t="s">
        <v>2140</v>
      </c>
      <c r="E166" s="25" t="s">
        <v>2141</v>
      </c>
      <c r="F166" s="25" t="s">
        <v>2142</v>
      </c>
      <c r="G166" s="25" t="s">
        <v>2003</v>
      </c>
      <c r="H166" s="25" t="s">
        <v>2189</v>
      </c>
      <c r="I166" s="25" t="s">
        <v>2708</v>
      </c>
    </row>
    <row r="167" spans="1:9" ht="69" x14ac:dyDescent="0.3">
      <c r="A167" s="89" t="s">
        <v>2709</v>
      </c>
      <c r="B167" s="27" t="s">
        <v>2710</v>
      </c>
      <c r="C167" s="27" t="s">
        <v>2711</v>
      </c>
      <c r="D167" s="25" t="s">
        <v>2140</v>
      </c>
      <c r="E167" s="25" t="s">
        <v>2141</v>
      </c>
      <c r="F167" s="25" t="s">
        <v>2142</v>
      </c>
      <c r="G167" s="25" t="s">
        <v>2003</v>
      </c>
      <c r="H167" s="25" t="s">
        <v>2189</v>
      </c>
      <c r="I167" s="25" t="s">
        <v>2408</v>
      </c>
    </row>
    <row r="168" spans="1:9" ht="115" x14ac:dyDescent="0.3">
      <c r="A168" s="89" t="s">
        <v>2712</v>
      </c>
      <c r="B168" s="27" t="s">
        <v>2713</v>
      </c>
      <c r="C168" s="27" t="s">
        <v>2714</v>
      </c>
      <c r="D168" s="25" t="s">
        <v>2140</v>
      </c>
      <c r="E168" s="25" t="s">
        <v>2141</v>
      </c>
      <c r="F168" s="25" t="s">
        <v>2142</v>
      </c>
      <c r="G168" s="25" t="s">
        <v>2003</v>
      </c>
      <c r="H168" s="25" t="s">
        <v>2715</v>
      </c>
      <c r="I168" s="25" t="s">
        <v>2310</v>
      </c>
    </row>
    <row r="169" spans="1:9" ht="46" x14ac:dyDescent="0.3">
      <c r="A169" s="89" t="s">
        <v>2716</v>
      </c>
      <c r="B169" s="27" t="s">
        <v>2717</v>
      </c>
      <c r="C169" s="27" t="s">
        <v>2718</v>
      </c>
      <c r="D169" s="25" t="s">
        <v>2140</v>
      </c>
      <c r="E169" s="25" t="s">
        <v>2141</v>
      </c>
      <c r="F169" s="25" t="s">
        <v>2142</v>
      </c>
      <c r="G169" s="25" t="s">
        <v>999</v>
      </c>
      <c r="H169" s="25" t="s">
        <v>2715</v>
      </c>
      <c r="I169" s="25" t="s">
        <v>2719</v>
      </c>
    </row>
    <row r="170" spans="1:9" ht="57.5" x14ac:dyDescent="0.3">
      <c r="A170" s="89" t="s">
        <v>2720</v>
      </c>
      <c r="B170" s="27" t="s">
        <v>2721</v>
      </c>
      <c r="C170" s="27" t="s">
        <v>2722</v>
      </c>
      <c r="D170" s="25" t="s">
        <v>2140</v>
      </c>
      <c r="E170" s="25" t="s">
        <v>2141</v>
      </c>
      <c r="F170" s="25" t="s">
        <v>2142</v>
      </c>
      <c r="G170" s="25" t="s">
        <v>999</v>
      </c>
      <c r="H170" s="25" t="s">
        <v>2314</v>
      </c>
      <c r="I170" s="25" t="s">
        <v>2723</v>
      </c>
    </row>
    <row r="171" spans="1:9" ht="46" x14ac:dyDescent="0.3">
      <c r="A171" s="89" t="s">
        <v>2724</v>
      </c>
      <c r="B171" s="27" t="s">
        <v>2725</v>
      </c>
      <c r="C171" s="27" t="s">
        <v>2726</v>
      </c>
      <c r="D171" s="25" t="s">
        <v>2140</v>
      </c>
      <c r="E171" s="25" t="s">
        <v>2141</v>
      </c>
      <c r="F171" s="25" t="s">
        <v>2142</v>
      </c>
      <c r="G171" s="25" t="s">
        <v>2003</v>
      </c>
      <c r="H171" s="25" t="s">
        <v>2143</v>
      </c>
      <c r="I171" s="25" t="s">
        <v>2727</v>
      </c>
    </row>
    <row r="172" spans="1:9" ht="92" x14ac:dyDescent="0.3">
      <c r="A172" s="89" t="s">
        <v>2728</v>
      </c>
      <c r="B172" s="27" t="s">
        <v>2729</v>
      </c>
      <c r="C172" s="27" t="s">
        <v>2730</v>
      </c>
      <c r="D172" s="25" t="s">
        <v>2140</v>
      </c>
      <c r="E172" s="25" t="s">
        <v>2141</v>
      </c>
      <c r="F172" s="25" t="s">
        <v>2142</v>
      </c>
      <c r="G172" s="25" t="s">
        <v>2003</v>
      </c>
      <c r="H172" s="25" t="s">
        <v>2715</v>
      </c>
      <c r="I172" s="25" t="s">
        <v>2269</v>
      </c>
    </row>
    <row r="173" spans="1:9" ht="57.5" x14ac:dyDescent="0.3">
      <c r="A173" s="89" t="s">
        <v>2731</v>
      </c>
      <c r="B173" s="27" t="s">
        <v>2732</v>
      </c>
      <c r="C173" s="27" t="s">
        <v>2733</v>
      </c>
      <c r="D173" s="25" t="s">
        <v>2140</v>
      </c>
      <c r="E173" s="25" t="s">
        <v>2141</v>
      </c>
      <c r="F173" s="25" t="s">
        <v>2142</v>
      </c>
      <c r="G173" s="25" t="s">
        <v>999</v>
      </c>
      <c r="H173" s="25" t="s">
        <v>2201</v>
      </c>
      <c r="I173" s="25" t="s">
        <v>2719</v>
      </c>
    </row>
    <row r="174" spans="1:9" ht="115" x14ac:dyDescent="0.3">
      <c r="A174" s="89" t="s">
        <v>2734</v>
      </c>
      <c r="B174" s="27" t="s">
        <v>2735</v>
      </c>
      <c r="C174" s="27" t="s">
        <v>2736</v>
      </c>
      <c r="D174" s="25" t="s">
        <v>2140</v>
      </c>
      <c r="E174" s="25" t="s">
        <v>2141</v>
      </c>
      <c r="F174" s="25" t="s">
        <v>2737</v>
      </c>
      <c r="G174" s="25" t="s">
        <v>2009</v>
      </c>
      <c r="H174" s="25" t="s">
        <v>924</v>
      </c>
      <c r="I174" s="25" t="s">
        <v>2738</v>
      </c>
    </row>
    <row r="175" spans="1:9" ht="57.5" x14ac:dyDescent="0.3">
      <c r="A175" s="89" t="s">
        <v>2739</v>
      </c>
      <c r="B175" s="27" t="s">
        <v>2740</v>
      </c>
      <c r="C175" s="27" t="s">
        <v>2741</v>
      </c>
      <c r="D175" s="25" t="s">
        <v>2140</v>
      </c>
      <c r="E175" s="25" t="s">
        <v>2141</v>
      </c>
      <c r="F175" s="25" t="s">
        <v>2142</v>
      </c>
      <c r="G175" s="25" t="s">
        <v>2003</v>
      </c>
      <c r="H175" s="25" t="s">
        <v>2189</v>
      </c>
      <c r="I175" s="25" t="s">
        <v>2742</v>
      </c>
    </row>
    <row r="176" spans="1:9" ht="57.5" x14ac:dyDescent="0.3">
      <c r="A176" s="89" t="s">
        <v>2743</v>
      </c>
      <c r="B176" s="27" t="s">
        <v>2744</v>
      </c>
      <c r="C176" s="27" t="s">
        <v>2745</v>
      </c>
      <c r="D176" s="25" t="s">
        <v>2140</v>
      </c>
      <c r="E176" s="25" t="s">
        <v>2141</v>
      </c>
      <c r="F176" s="25" t="s">
        <v>2142</v>
      </c>
      <c r="G176" s="25" t="s">
        <v>2003</v>
      </c>
      <c r="H176" s="25" t="s">
        <v>2143</v>
      </c>
      <c r="I176" s="25" t="s">
        <v>2544</v>
      </c>
    </row>
    <row r="177" spans="1:9" ht="69" x14ac:dyDescent="0.3">
      <c r="A177" s="89" t="s">
        <v>2746</v>
      </c>
      <c r="B177" s="27" t="s">
        <v>2747</v>
      </c>
      <c r="C177" s="27" t="s">
        <v>2748</v>
      </c>
      <c r="D177" s="25" t="s">
        <v>2140</v>
      </c>
      <c r="E177" s="25" t="s">
        <v>2141</v>
      </c>
      <c r="F177" s="25" t="s">
        <v>2142</v>
      </c>
      <c r="G177" s="25" t="s">
        <v>999</v>
      </c>
      <c r="H177" s="25" t="s">
        <v>2715</v>
      </c>
      <c r="I177" s="25" t="s">
        <v>2214</v>
      </c>
    </row>
    <row r="178" spans="1:9" ht="57.5" x14ac:dyDescent="0.3">
      <c r="A178" s="89" t="s">
        <v>2749</v>
      </c>
      <c r="B178" s="27" t="s">
        <v>2750</v>
      </c>
      <c r="C178" s="27" t="s">
        <v>2751</v>
      </c>
      <c r="D178" s="25" t="s">
        <v>2140</v>
      </c>
      <c r="E178" s="25" t="s">
        <v>2141</v>
      </c>
      <c r="F178" s="25" t="s">
        <v>2142</v>
      </c>
      <c r="G178" s="25" t="s">
        <v>999</v>
      </c>
      <c r="H178" s="25" t="s">
        <v>2456</v>
      </c>
      <c r="I178" s="25" t="s">
        <v>2752</v>
      </c>
    </row>
    <row r="179" spans="1:9" ht="46" x14ac:dyDescent="0.3">
      <c r="A179" s="89" t="s">
        <v>2753</v>
      </c>
      <c r="B179" s="27" t="s">
        <v>2754</v>
      </c>
      <c r="C179" s="27" t="s">
        <v>2755</v>
      </c>
      <c r="D179" s="25" t="s">
        <v>2140</v>
      </c>
      <c r="E179" s="25" t="s">
        <v>2141</v>
      </c>
      <c r="F179" s="25" t="s">
        <v>2142</v>
      </c>
      <c r="G179" s="25" t="s">
        <v>999</v>
      </c>
      <c r="H179" s="25" t="s">
        <v>2456</v>
      </c>
      <c r="I179" s="25" t="s">
        <v>2756</v>
      </c>
    </row>
    <row r="180" spans="1:9" ht="57.5" x14ac:dyDescent="0.3">
      <c r="A180" s="89" t="s">
        <v>2757</v>
      </c>
      <c r="B180" s="27" t="s">
        <v>2758</v>
      </c>
      <c r="C180" s="27" t="s">
        <v>2759</v>
      </c>
      <c r="D180" s="25" t="s">
        <v>2140</v>
      </c>
      <c r="E180" s="25" t="s">
        <v>2141</v>
      </c>
      <c r="F180" s="25" t="s">
        <v>2142</v>
      </c>
      <c r="G180" s="25" t="s">
        <v>2003</v>
      </c>
      <c r="H180" s="25" t="s">
        <v>2148</v>
      </c>
      <c r="I180" s="25" t="s">
        <v>2760</v>
      </c>
    </row>
    <row r="181" spans="1:9" ht="57.5" x14ac:dyDescent="0.3">
      <c r="A181" s="89" t="s">
        <v>2761</v>
      </c>
      <c r="B181" s="27" t="s">
        <v>2762</v>
      </c>
      <c r="C181" s="27" t="s">
        <v>2763</v>
      </c>
      <c r="D181" s="25" t="s">
        <v>2140</v>
      </c>
      <c r="E181" s="25" t="s">
        <v>2141</v>
      </c>
      <c r="F181" s="25" t="s">
        <v>2142</v>
      </c>
      <c r="G181" s="25" t="s">
        <v>999</v>
      </c>
      <c r="H181" s="25" t="s">
        <v>2201</v>
      </c>
      <c r="I181" s="25" t="s">
        <v>2764</v>
      </c>
    </row>
    <row r="182" spans="1:9" ht="34.5" x14ac:dyDescent="0.3">
      <c r="A182" s="89" t="s">
        <v>2765</v>
      </c>
      <c r="B182" s="27" t="s">
        <v>2766</v>
      </c>
      <c r="C182" s="27" t="s">
        <v>2767</v>
      </c>
      <c r="D182" s="25" t="s">
        <v>2140</v>
      </c>
      <c r="E182" s="25" t="s">
        <v>2141</v>
      </c>
      <c r="F182" s="25" t="s">
        <v>2142</v>
      </c>
      <c r="G182" s="25" t="s">
        <v>999</v>
      </c>
      <c r="H182" s="25" t="s">
        <v>2715</v>
      </c>
      <c r="I182" s="25" t="s">
        <v>2764</v>
      </c>
    </row>
    <row r="183" spans="1:9" ht="92" x14ac:dyDescent="0.3">
      <c r="A183" s="89" t="s">
        <v>2768</v>
      </c>
      <c r="B183" s="27" t="s">
        <v>2769</v>
      </c>
      <c r="C183" s="27" t="s">
        <v>2770</v>
      </c>
      <c r="D183" s="25" t="s">
        <v>2140</v>
      </c>
      <c r="E183" s="25" t="s">
        <v>2141</v>
      </c>
      <c r="F183" s="25" t="s">
        <v>2142</v>
      </c>
      <c r="G183" s="25" t="s">
        <v>999</v>
      </c>
      <c r="H183" s="25" t="s">
        <v>2715</v>
      </c>
      <c r="I183" s="25" t="s">
        <v>2354</v>
      </c>
    </row>
    <row r="184" spans="1:9" ht="69" x14ac:dyDescent="0.3">
      <c r="A184" s="89" t="s">
        <v>2771</v>
      </c>
      <c r="B184" s="27" t="s">
        <v>2772</v>
      </c>
      <c r="C184" s="27" t="s">
        <v>2773</v>
      </c>
      <c r="D184" s="25" t="s">
        <v>2140</v>
      </c>
      <c r="E184" s="25" t="s">
        <v>2141</v>
      </c>
      <c r="F184" s="25" t="s">
        <v>2142</v>
      </c>
      <c r="G184" s="25" t="s">
        <v>999</v>
      </c>
      <c r="H184" s="25" t="s">
        <v>2715</v>
      </c>
      <c r="I184" s="25" t="s">
        <v>2774</v>
      </c>
    </row>
    <row r="185" spans="1:9" ht="69" x14ac:dyDescent="0.3">
      <c r="A185" s="89" t="s">
        <v>2771</v>
      </c>
      <c r="B185" s="27" t="s">
        <v>2775</v>
      </c>
      <c r="C185" s="27" t="s">
        <v>2776</v>
      </c>
      <c r="D185" s="25" t="s">
        <v>2140</v>
      </c>
      <c r="E185" s="25" t="s">
        <v>2141</v>
      </c>
      <c r="F185" s="25" t="s">
        <v>2142</v>
      </c>
      <c r="G185" s="25" t="s">
        <v>999</v>
      </c>
      <c r="H185" s="25" t="s">
        <v>2715</v>
      </c>
      <c r="I185" s="25" t="s">
        <v>2288</v>
      </c>
    </row>
    <row r="186" spans="1:9" ht="80.5" x14ac:dyDescent="0.3">
      <c r="A186" s="89" t="s">
        <v>2777</v>
      </c>
      <c r="B186" s="27" t="s">
        <v>2778</v>
      </c>
      <c r="C186" s="27" t="s">
        <v>2779</v>
      </c>
      <c r="D186" s="25" t="s">
        <v>2140</v>
      </c>
      <c r="E186" s="25" t="s">
        <v>2141</v>
      </c>
      <c r="F186" s="25" t="s">
        <v>2142</v>
      </c>
      <c r="G186" s="25" t="s">
        <v>999</v>
      </c>
      <c r="H186" s="25" t="s">
        <v>2715</v>
      </c>
      <c r="I186" s="25" t="s">
        <v>2288</v>
      </c>
    </row>
    <row r="187" spans="1:9" ht="80.5" x14ac:dyDescent="0.3">
      <c r="A187" s="89" t="s">
        <v>2777</v>
      </c>
      <c r="B187" s="27" t="s">
        <v>2780</v>
      </c>
      <c r="C187" s="27" t="s">
        <v>2781</v>
      </c>
      <c r="D187" s="25" t="s">
        <v>2140</v>
      </c>
      <c r="E187" s="25" t="s">
        <v>2141</v>
      </c>
      <c r="F187" s="25" t="s">
        <v>2142</v>
      </c>
      <c r="G187" s="25" t="s">
        <v>999</v>
      </c>
      <c r="H187" s="25" t="s">
        <v>2715</v>
      </c>
      <c r="I187" s="25" t="s">
        <v>2774</v>
      </c>
    </row>
    <row r="188" spans="1:9" ht="103.5" x14ac:dyDescent="0.3">
      <c r="A188" s="89" t="s">
        <v>2782</v>
      </c>
      <c r="B188" s="27" t="s">
        <v>2783</v>
      </c>
      <c r="C188" s="27" t="s">
        <v>2784</v>
      </c>
      <c r="D188" s="25" t="s">
        <v>2140</v>
      </c>
      <c r="E188" s="25" t="s">
        <v>2141</v>
      </c>
      <c r="F188" s="25" t="s">
        <v>2142</v>
      </c>
      <c r="G188" s="25" t="s">
        <v>999</v>
      </c>
      <c r="H188" s="25" t="s">
        <v>2715</v>
      </c>
      <c r="I188" s="25" t="s">
        <v>2774</v>
      </c>
    </row>
    <row r="189" spans="1:9" ht="103.5" x14ac:dyDescent="0.3">
      <c r="A189" s="89" t="s">
        <v>2782</v>
      </c>
      <c r="B189" s="27" t="s">
        <v>2785</v>
      </c>
      <c r="C189" s="27" t="s">
        <v>2786</v>
      </c>
      <c r="D189" s="25" t="s">
        <v>2140</v>
      </c>
      <c r="E189" s="25" t="s">
        <v>2141</v>
      </c>
      <c r="F189" s="25" t="s">
        <v>2142</v>
      </c>
      <c r="G189" s="25" t="s">
        <v>999</v>
      </c>
      <c r="H189" s="25" t="s">
        <v>2715</v>
      </c>
      <c r="I189" s="25" t="s">
        <v>2288</v>
      </c>
    </row>
    <row r="190" spans="1:9" ht="92" x14ac:dyDescent="0.3">
      <c r="A190" s="89" t="s">
        <v>2787</v>
      </c>
      <c r="B190" s="27" t="s">
        <v>2788</v>
      </c>
      <c r="C190" s="27" t="s">
        <v>2789</v>
      </c>
      <c r="D190" s="25" t="s">
        <v>2140</v>
      </c>
      <c r="E190" s="25" t="s">
        <v>2141</v>
      </c>
      <c r="F190" s="25" t="s">
        <v>2142</v>
      </c>
      <c r="G190" s="25" t="s">
        <v>2009</v>
      </c>
      <c r="H190" s="25" t="s">
        <v>2790</v>
      </c>
      <c r="I190" s="25" t="s">
        <v>2791</v>
      </c>
    </row>
    <row r="191" spans="1:9" ht="92" x14ac:dyDescent="0.3">
      <c r="A191" s="89" t="s">
        <v>2792</v>
      </c>
      <c r="B191" s="27" t="s">
        <v>2793</v>
      </c>
      <c r="C191" s="27" t="s">
        <v>2794</v>
      </c>
      <c r="D191" s="25" t="s">
        <v>2140</v>
      </c>
      <c r="E191" s="25" t="s">
        <v>2141</v>
      </c>
      <c r="F191" s="25" t="s">
        <v>2142</v>
      </c>
      <c r="G191" s="25" t="s">
        <v>999</v>
      </c>
      <c r="H191" s="25" t="s">
        <v>2715</v>
      </c>
      <c r="I191" s="25" t="s">
        <v>2303</v>
      </c>
    </row>
    <row r="192" spans="1:9" ht="69" x14ac:dyDescent="0.3">
      <c r="A192" s="89" t="s">
        <v>2795</v>
      </c>
      <c r="B192" s="27" t="s">
        <v>2528</v>
      </c>
      <c r="C192" s="27" t="s">
        <v>2529</v>
      </c>
      <c r="D192" s="25" t="s">
        <v>2140</v>
      </c>
      <c r="E192" s="25" t="s">
        <v>2141</v>
      </c>
      <c r="F192" s="25" t="s">
        <v>2142</v>
      </c>
      <c r="G192" s="25" t="s">
        <v>999</v>
      </c>
      <c r="H192" s="25" t="s">
        <v>2456</v>
      </c>
      <c r="I192" s="25" t="s">
        <v>2796</v>
      </c>
    </row>
    <row r="193" spans="1:9" ht="57.5" x14ac:dyDescent="0.3">
      <c r="A193" s="89" t="s">
        <v>2797</v>
      </c>
      <c r="B193" s="27" t="s">
        <v>2528</v>
      </c>
      <c r="C193" s="27" t="s">
        <v>2529</v>
      </c>
      <c r="D193" s="25" t="s">
        <v>2140</v>
      </c>
      <c r="E193" s="25" t="s">
        <v>2141</v>
      </c>
      <c r="F193" s="25" t="s">
        <v>2142</v>
      </c>
      <c r="G193" s="25" t="s">
        <v>999</v>
      </c>
      <c r="H193" s="25" t="s">
        <v>2143</v>
      </c>
      <c r="I193" s="25" t="s">
        <v>2796</v>
      </c>
    </row>
    <row r="194" spans="1:9" ht="80.5" x14ac:dyDescent="0.3">
      <c r="A194" s="89" t="s">
        <v>2798</v>
      </c>
      <c r="B194" s="27" t="s">
        <v>2799</v>
      </c>
      <c r="C194" s="27" t="s">
        <v>2800</v>
      </c>
      <c r="D194" s="25" t="s">
        <v>2140</v>
      </c>
      <c r="E194" s="25" t="s">
        <v>2141</v>
      </c>
      <c r="F194" s="25" t="s">
        <v>2142</v>
      </c>
      <c r="G194" s="25" t="s">
        <v>2003</v>
      </c>
      <c r="H194" s="25" t="s">
        <v>2456</v>
      </c>
      <c r="I194" s="25" t="s">
        <v>2801</v>
      </c>
    </row>
    <row r="195" spans="1:9" ht="57.5" x14ac:dyDescent="0.3">
      <c r="A195" s="89" t="s">
        <v>2802</v>
      </c>
      <c r="B195" s="27" t="s">
        <v>2803</v>
      </c>
      <c r="C195" s="27" t="s">
        <v>2804</v>
      </c>
      <c r="D195" s="25" t="s">
        <v>2140</v>
      </c>
      <c r="E195" s="25" t="s">
        <v>2141</v>
      </c>
      <c r="F195" s="25" t="s">
        <v>2142</v>
      </c>
      <c r="G195" s="25" t="s">
        <v>999</v>
      </c>
      <c r="H195" s="25" t="s">
        <v>2456</v>
      </c>
      <c r="I195" s="25" t="s">
        <v>2805</v>
      </c>
    </row>
    <row r="196" spans="1:9" ht="115" x14ac:dyDescent="0.3">
      <c r="A196" s="89" t="s">
        <v>2806</v>
      </c>
      <c r="B196" s="27" t="s">
        <v>2807</v>
      </c>
      <c r="C196" s="27" t="s">
        <v>2808</v>
      </c>
      <c r="D196" s="25" t="s">
        <v>2140</v>
      </c>
      <c r="E196" s="25" t="s">
        <v>2141</v>
      </c>
      <c r="F196" s="25" t="s">
        <v>2142</v>
      </c>
      <c r="G196" s="25" t="s">
        <v>2003</v>
      </c>
      <c r="H196" s="25" t="s">
        <v>2715</v>
      </c>
      <c r="I196" s="25" t="s">
        <v>2226</v>
      </c>
    </row>
    <row r="197" spans="1:9" ht="69" x14ac:dyDescent="0.3">
      <c r="A197" s="89" t="s">
        <v>2809</v>
      </c>
      <c r="B197" s="27" t="s">
        <v>2810</v>
      </c>
      <c r="C197" s="27" t="s">
        <v>2811</v>
      </c>
      <c r="D197" s="25" t="s">
        <v>2140</v>
      </c>
      <c r="E197" s="25" t="s">
        <v>2141</v>
      </c>
      <c r="F197" s="25" t="s">
        <v>2142</v>
      </c>
      <c r="G197" s="25" t="s">
        <v>999</v>
      </c>
      <c r="H197" s="25" t="s">
        <v>2715</v>
      </c>
      <c r="I197" s="25" t="s">
        <v>2774</v>
      </c>
    </row>
    <row r="198" spans="1:9" ht="69" x14ac:dyDescent="0.3">
      <c r="A198" s="89" t="s">
        <v>2809</v>
      </c>
      <c r="B198" s="27" t="s">
        <v>2812</v>
      </c>
      <c r="C198" s="27" t="s">
        <v>2813</v>
      </c>
      <c r="D198" s="25" t="s">
        <v>2140</v>
      </c>
      <c r="E198" s="25" t="s">
        <v>2141</v>
      </c>
      <c r="F198" s="25" t="s">
        <v>2142</v>
      </c>
      <c r="G198" s="25" t="s">
        <v>999</v>
      </c>
      <c r="H198" s="25" t="s">
        <v>2715</v>
      </c>
      <c r="I198" s="25" t="s">
        <v>2288</v>
      </c>
    </row>
    <row r="199" spans="1:9" ht="80.5" x14ac:dyDescent="0.3">
      <c r="A199" s="89" t="s">
        <v>2814</v>
      </c>
      <c r="B199" s="27" t="s">
        <v>2815</v>
      </c>
      <c r="C199" s="27" t="s">
        <v>2816</v>
      </c>
      <c r="D199" s="25" t="s">
        <v>2140</v>
      </c>
      <c r="E199" s="25" t="s">
        <v>2141</v>
      </c>
      <c r="F199" s="25" t="s">
        <v>2142</v>
      </c>
      <c r="G199" s="25" t="s">
        <v>999</v>
      </c>
      <c r="H199" s="25" t="s">
        <v>2715</v>
      </c>
      <c r="I199" s="25" t="s">
        <v>2248</v>
      </c>
    </row>
    <row r="200" spans="1:9" ht="80.5" x14ac:dyDescent="0.3">
      <c r="A200" s="89" t="s">
        <v>2814</v>
      </c>
      <c r="B200" s="27" t="s">
        <v>2817</v>
      </c>
      <c r="C200" s="27" t="s">
        <v>2818</v>
      </c>
      <c r="D200" s="25" t="s">
        <v>2140</v>
      </c>
      <c r="E200" s="25" t="s">
        <v>2141</v>
      </c>
      <c r="F200" s="25" t="s">
        <v>2142</v>
      </c>
      <c r="G200" s="25" t="s">
        <v>999</v>
      </c>
      <c r="H200" s="25" t="s">
        <v>2715</v>
      </c>
      <c r="I200" s="25" t="s">
        <v>2218</v>
      </c>
    </row>
    <row r="201" spans="1:9" ht="80.5" x14ac:dyDescent="0.3">
      <c r="A201" s="89" t="s">
        <v>2819</v>
      </c>
      <c r="B201" s="27" t="s">
        <v>2820</v>
      </c>
      <c r="C201" s="27" t="s">
        <v>2821</v>
      </c>
      <c r="D201" s="25" t="s">
        <v>2140</v>
      </c>
      <c r="E201" s="25" t="s">
        <v>2141</v>
      </c>
      <c r="F201" s="25" t="s">
        <v>2142</v>
      </c>
      <c r="G201" s="25" t="s">
        <v>999</v>
      </c>
      <c r="H201" s="25" t="s">
        <v>2715</v>
      </c>
      <c r="I201" s="25" t="s">
        <v>2822</v>
      </c>
    </row>
    <row r="202" spans="1:9" ht="57.5" x14ac:dyDescent="0.3">
      <c r="A202" s="89" t="s">
        <v>2823</v>
      </c>
      <c r="B202" s="27" t="s">
        <v>2824</v>
      </c>
      <c r="C202" s="27" t="s">
        <v>2825</v>
      </c>
      <c r="D202" s="25" t="s">
        <v>2140</v>
      </c>
      <c r="E202" s="25" t="s">
        <v>2141</v>
      </c>
      <c r="F202" s="25" t="s">
        <v>2142</v>
      </c>
      <c r="G202" s="25" t="s">
        <v>999</v>
      </c>
      <c r="H202" s="25" t="s">
        <v>2715</v>
      </c>
      <c r="I202" s="25" t="s">
        <v>2826</v>
      </c>
    </row>
    <row r="203" spans="1:9" ht="57.5" x14ac:dyDescent="0.3">
      <c r="A203" s="89" t="s">
        <v>2823</v>
      </c>
      <c r="B203" s="27" t="s">
        <v>2827</v>
      </c>
      <c r="C203" s="27" t="s">
        <v>2828</v>
      </c>
      <c r="D203" s="25" t="s">
        <v>2140</v>
      </c>
      <c r="E203" s="25" t="s">
        <v>2141</v>
      </c>
      <c r="F203" s="25" t="s">
        <v>2142</v>
      </c>
      <c r="G203" s="25" t="s">
        <v>999</v>
      </c>
      <c r="H203" s="25" t="s">
        <v>2715</v>
      </c>
      <c r="I203" s="25" t="s">
        <v>2572</v>
      </c>
    </row>
    <row r="204" spans="1:9" ht="80.5" x14ac:dyDescent="0.3">
      <c r="A204" s="89" t="s">
        <v>2829</v>
      </c>
      <c r="B204" s="27" t="s">
        <v>2830</v>
      </c>
      <c r="C204" s="27" t="s">
        <v>2831</v>
      </c>
      <c r="D204" s="25" t="s">
        <v>2140</v>
      </c>
      <c r="E204" s="25" t="s">
        <v>2141</v>
      </c>
      <c r="F204" s="25" t="s">
        <v>2142</v>
      </c>
      <c r="G204" s="25" t="s">
        <v>999</v>
      </c>
      <c r="H204" s="25" t="s">
        <v>2715</v>
      </c>
      <c r="I204" s="25" t="s">
        <v>2832</v>
      </c>
    </row>
    <row r="205" spans="1:9" ht="69" x14ac:dyDescent="0.3">
      <c r="A205" s="89" t="s">
        <v>2833</v>
      </c>
      <c r="B205" s="27" t="s">
        <v>2834</v>
      </c>
      <c r="C205" s="27" t="s">
        <v>2835</v>
      </c>
      <c r="D205" s="25" t="s">
        <v>2140</v>
      </c>
      <c r="E205" s="25" t="s">
        <v>2141</v>
      </c>
      <c r="F205" s="25" t="s">
        <v>2142</v>
      </c>
      <c r="G205" s="25" t="s">
        <v>999</v>
      </c>
      <c r="H205" s="25" t="s">
        <v>2715</v>
      </c>
      <c r="I205" s="25" t="s">
        <v>2832</v>
      </c>
    </row>
    <row r="206" spans="1:9" ht="69" x14ac:dyDescent="0.3">
      <c r="A206" s="89" t="s">
        <v>2836</v>
      </c>
      <c r="B206" s="27" t="s">
        <v>2837</v>
      </c>
      <c r="C206" s="27" t="s">
        <v>2838</v>
      </c>
      <c r="D206" s="25" t="s">
        <v>2140</v>
      </c>
      <c r="E206" s="25" t="s">
        <v>2141</v>
      </c>
      <c r="F206" s="25" t="s">
        <v>2142</v>
      </c>
      <c r="G206" s="25" t="s">
        <v>999</v>
      </c>
      <c r="H206" s="25" t="s">
        <v>2715</v>
      </c>
      <c r="I206" s="25" t="s">
        <v>2218</v>
      </c>
    </row>
    <row r="207" spans="1:9" ht="69" x14ac:dyDescent="0.3">
      <c r="A207" s="89" t="s">
        <v>2836</v>
      </c>
      <c r="B207" s="27" t="s">
        <v>2839</v>
      </c>
      <c r="C207" s="27" t="s">
        <v>2840</v>
      </c>
      <c r="D207" s="25" t="s">
        <v>2140</v>
      </c>
      <c r="E207" s="25" t="s">
        <v>2141</v>
      </c>
      <c r="F207" s="25" t="s">
        <v>2142</v>
      </c>
      <c r="G207" s="25" t="s">
        <v>999</v>
      </c>
      <c r="H207" s="25" t="s">
        <v>2715</v>
      </c>
      <c r="I207" s="25" t="s">
        <v>2248</v>
      </c>
    </row>
    <row r="208" spans="1:9" ht="46" x14ac:dyDescent="0.3">
      <c r="A208" s="89" t="s">
        <v>2841</v>
      </c>
      <c r="B208" s="27" t="s">
        <v>2842</v>
      </c>
      <c r="C208" s="27" t="s">
        <v>2843</v>
      </c>
      <c r="D208" s="25" t="s">
        <v>2140</v>
      </c>
      <c r="E208" s="25" t="s">
        <v>2141</v>
      </c>
      <c r="F208" s="25" t="s">
        <v>2142</v>
      </c>
      <c r="G208" s="25" t="s">
        <v>999</v>
      </c>
      <c r="H208" s="25" t="s">
        <v>2715</v>
      </c>
      <c r="I208" s="25" t="s">
        <v>2826</v>
      </c>
    </row>
    <row r="209" spans="1:9" ht="57.5" x14ac:dyDescent="0.3">
      <c r="A209" s="89" t="s">
        <v>2841</v>
      </c>
      <c r="B209" s="27" t="s">
        <v>2844</v>
      </c>
      <c r="C209" s="27" t="s">
        <v>2845</v>
      </c>
      <c r="D209" s="25" t="s">
        <v>2140</v>
      </c>
      <c r="E209" s="25" t="s">
        <v>2141</v>
      </c>
      <c r="F209" s="25" t="s">
        <v>2142</v>
      </c>
      <c r="G209" s="25" t="s">
        <v>999</v>
      </c>
      <c r="H209" s="25" t="s">
        <v>2715</v>
      </c>
      <c r="I209" s="25" t="s">
        <v>2572</v>
      </c>
    </row>
    <row r="210" spans="1:9" ht="80.5" x14ac:dyDescent="0.3">
      <c r="A210" s="89" t="s">
        <v>2846</v>
      </c>
      <c r="B210" s="27" t="s">
        <v>2847</v>
      </c>
      <c r="C210" s="27" t="s">
        <v>2848</v>
      </c>
      <c r="D210" s="25" t="s">
        <v>2140</v>
      </c>
      <c r="E210" s="25" t="s">
        <v>2141</v>
      </c>
      <c r="F210" s="25" t="s">
        <v>2142</v>
      </c>
      <c r="G210" s="25" t="s">
        <v>999</v>
      </c>
      <c r="H210" s="25" t="s">
        <v>2715</v>
      </c>
      <c r="I210" s="25" t="s">
        <v>2354</v>
      </c>
    </row>
    <row r="211" spans="1:9" ht="115" x14ac:dyDescent="0.3">
      <c r="A211" s="89" t="s">
        <v>2849</v>
      </c>
      <c r="B211" s="27" t="s">
        <v>2850</v>
      </c>
      <c r="C211" s="27" t="s">
        <v>2851</v>
      </c>
      <c r="D211" s="25" t="s">
        <v>2140</v>
      </c>
      <c r="E211" s="25" t="s">
        <v>2141</v>
      </c>
      <c r="F211" s="25" t="s">
        <v>2142</v>
      </c>
      <c r="G211" s="25" t="s">
        <v>999</v>
      </c>
      <c r="H211" s="25" t="s">
        <v>2790</v>
      </c>
      <c r="I211" s="25" t="s">
        <v>2791</v>
      </c>
    </row>
    <row r="212" spans="1:9" ht="103.5" x14ac:dyDescent="0.3">
      <c r="A212" s="89" t="s">
        <v>2852</v>
      </c>
      <c r="B212" s="27" t="s">
        <v>2853</v>
      </c>
      <c r="C212" s="27" t="s">
        <v>2854</v>
      </c>
      <c r="D212" s="25" t="s">
        <v>2140</v>
      </c>
      <c r="E212" s="25" t="s">
        <v>2141</v>
      </c>
      <c r="F212" s="25" t="s">
        <v>2142</v>
      </c>
      <c r="G212" s="25" t="s">
        <v>999</v>
      </c>
      <c r="H212" s="25" t="s">
        <v>2715</v>
      </c>
      <c r="I212" s="25" t="s">
        <v>2822</v>
      </c>
    </row>
    <row r="213" spans="1:9" ht="103.5" x14ac:dyDescent="0.3">
      <c r="A213" s="89" t="s">
        <v>2855</v>
      </c>
      <c r="B213" s="27" t="s">
        <v>2856</v>
      </c>
      <c r="C213" s="27" t="s">
        <v>2857</v>
      </c>
      <c r="D213" s="25" t="s">
        <v>2140</v>
      </c>
      <c r="E213" s="25" t="s">
        <v>2141</v>
      </c>
      <c r="F213" s="25" t="s">
        <v>2142</v>
      </c>
      <c r="G213" s="25" t="s">
        <v>999</v>
      </c>
      <c r="H213" s="25" t="s">
        <v>2715</v>
      </c>
      <c r="I213" s="25" t="s">
        <v>2218</v>
      </c>
    </row>
    <row r="214" spans="1:9" ht="103.5" x14ac:dyDescent="0.3">
      <c r="A214" s="89" t="s">
        <v>2855</v>
      </c>
      <c r="B214" s="27" t="s">
        <v>2858</v>
      </c>
      <c r="C214" s="27" t="s">
        <v>2859</v>
      </c>
      <c r="D214" s="25" t="s">
        <v>2140</v>
      </c>
      <c r="E214" s="25" t="s">
        <v>2141</v>
      </c>
      <c r="F214" s="25" t="s">
        <v>2142</v>
      </c>
      <c r="G214" s="25" t="s">
        <v>999</v>
      </c>
      <c r="H214" s="25" t="s">
        <v>2715</v>
      </c>
      <c r="I214" s="25" t="s">
        <v>2248</v>
      </c>
    </row>
    <row r="215" spans="1:9" ht="115" x14ac:dyDescent="0.3">
      <c r="A215" s="89" t="s">
        <v>2860</v>
      </c>
      <c r="B215" s="27" t="s">
        <v>2861</v>
      </c>
      <c r="C215" s="27" t="s">
        <v>2862</v>
      </c>
      <c r="D215" s="25" t="s">
        <v>2140</v>
      </c>
      <c r="E215" s="25" t="s">
        <v>2141</v>
      </c>
      <c r="F215" s="25" t="s">
        <v>2142</v>
      </c>
      <c r="G215" s="25" t="s">
        <v>999</v>
      </c>
      <c r="H215" s="25" t="s">
        <v>2715</v>
      </c>
      <c r="I215" s="25" t="s">
        <v>2832</v>
      </c>
    </row>
    <row r="216" spans="1:9" ht="46" x14ac:dyDescent="0.3">
      <c r="A216" s="89" t="s">
        <v>2863</v>
      </c>
      <c r="B216" s="27" t="s">
        <v>2864</v>
      </c>
      <c r="C216" s="27" t="s">
        <v>2865</v>
      </c>
      <c r="D216" s="25" t="s">
        <v>2140</v>
      </c>
      <c r="E216" s="25" t="s">
        <v>2141</v>
      </c>
      <c r="F216" s="25" t="s">
        <v>2142</v>
      </c>
      <c r="G216" s="25" t="s">
        <v>999</v>
      </c>
      <c r="H216" s="25" t="s">
        <v>2715</v>
      </c>
      <c r="I216" s="25" t="s">
        <v>2826</v>
      </c>
    </row>
    <row r="217" spans="1:9" ht="57.5" x14ac:dyDescent="0.3">
      <c r="A217" s="89" t="s">
        <v>2863</v>
      </c>
      <c r="B217" s="27" t="s">
        <v>2866</v>
      </c>
      <c r="C217" s="27" t="s">
        <v>2867</v>
      </c>
      <c r="D217" s="25" t="s">
        <v>2140</v>
      </c>
      <c r="E217" s="25" t="s">
        <v>2141</v>
      </c>
      <c r="F217" s="25" t="s">
        <v>2142</v>
      </c>
      <c r="G217" s="25" t="s">
        <v>999</v>
      </c>
      <c r="H217" s="25" t="s">
        <v>2715</v>
      </c>
      <c r="I217" s="25" t="s">
        <v>2572</v>
      </c>
    </row>
    <row r="218" spans="1:9" ht="92" x14ac:dyDescent="0.3">
      <c r="A218" s="89" t="s">
        <v>2868</v>
      </c>
      <c r="B218" s="27" t="s">
        <v>2869</v>
      </c>
      <c r="C218" s="27" t="s">
        <v>2870</v>
      </c>
      <c r="D218" s="25" t="s">
        <v>2140</v>
      </c>
      <c r="E218" s="25" t="s">
        <v>2141</v>
      </c>
      <c r="F218" s="25" t="s">
        <v>2142</v>
      </c>
      <c r="G218" s="25" t="s">
        <v>999</v>
      </c>
      <c r="H218" s="25" t="s">
        <v>2715</v>
      </c>
      <c r="I218" s="25" t="s">
        <v>2218</v>
      </c>
    </row>
    <row r="219" spans="1:9" ht="92" x14ac:dyDescent="0.3">
      <c r="A219" s="89" t="s">
        <v>2868</v>
      </c>
      <c r="B219" s="27" t="s">
        <v>2871</v>
      </c>
      <c r="C219" s="27" t="s">
        <v>2872</v>
      </c>
      <c r="D219" s="25" t="s">
        <v>2140</v>
      </c>
      <c r="E219" s="25" t="s">
        <v>2141</v>
      </c>
      <c r="F219" s="25" t="s">
        <v>2142</v>
      </c>
      <c r="G219" s="25" t="s">
        <v>999</v>
      </c>
      <c r="H219" s="25" t="s">
        <v>2715</v>
      </c>
      <c r="I219" s="25" t="s">
        <v>2248</v>
      </c>
    </row>
    <row r="220" spans="1:9" ht="69" x14ac:dyDescent="0.3">
      <c r="A220" s="89" t="s">
        <v>2873</v>
      </c>
      <c r="B220" s="27" t="s">
        <v>2874</v>
      </c>
      <c r="C220" s="27" t="s">
        <v>2875</v>
      </c>
      <c r="D220" s="25" t="s">
        <v>2140</v>
      </c>
      <c r="E220" s="25" t="s">
        <v>2141</v>
      </c>
      <c r="F220" s="25" t="s">
        <v>2142</v>
      </c>
      <c r="G220" s="25" t="s">
        <v>999</v>
      </c>
      <c r="H220" s="25" t="s">
        <v>2715</v>
      </c>
      <c r="I220" s="25" t="s">
        <v>2876</v>
      </c>
    </row>
    <row r="221" spans="1:9" ht="69" x14ac:dyDescent="0.3">
      <c r="A221" s="89" t="s">
        <v>2877</v>
      </c>
      <c r="B221" s="27" t="s">
        <v>2878</v>
      </c>
      <c r="C221" s="27" t="s">
        <v>2879</v>
      </c>
      <c r="D221" s="25" t="s">
        <v>2140</v>
      </c>
      <c r="E221" s="25" t="s">
        <v>2141</v>
      </c>
      <c r="F221" s="25" t="s">
        <v>2142</v>
      </c>
      <c r="G221" s="25" t="s">
        <v>999</v>
      </c>
      <c r="H221" s="25" t="s">
        <v>2715</v>
      </c>
      <c r="I221" s="25" t="s">
        <v>2277</v>
      </c>
    </row>
    <row r="222" spans="1:9" ht="103.5" x14ac:dyDescent="0.3">
      <c r="A222" s="89" t="s">
        <v>2880</v>
      </c>
      <c r="B222" s="27" t="s">
        <v>2881</v>
      </c>
      <c r="C222" s="27" t="s">
        <v>2882</v>
      </c>
      <c r="D222" s="25" t="s">
        <v>2140</v>
      </c>
      <c r="E222" s="25" t="s">
        <v>2141</v>
      </c>
      <c r="F222" s="25" t="s">
        <v>2142</v>
      </c>
      <c r="G222" s="25" t="s">
        <v>999</v>
      </c>
      <c r="H222" s="25" t="s">
        <v>2715</v>
      </c>
      <c r="I222" s="25" t="s">
        <v>2277</v>
      </c>
    </row>
    <row r="223" spans="1:9" ht="92" x14ac:dyDescent="0.3">
      <c r="A223" s="89" t="s">
        <v>2883</v>
      </c>
      <c r="B223" s="27" t="s">
        <v>2884</v>
      </c>
      <c r="C223" s="27" t="s">
        <v>2885</v>
      </c>
      <c r="D223" s="25" t="s">
        <v>2140</v>
      </c>
      <c r="E223" s="25" t="s">
        <v>2141</v>
      </c>
      <c r="F223" s="25" t="s">
        <v>2142</v>
      </c>
      <c r="G223" s="25" t="s">
        <v>2003</v>
      </c>
      <c r="H223" s="25" t="s">
        <v>2143</v>
      </c>
      <c r="I223" s="25" t="s">
        <v>2886</v>
      </c>
    </row>
    <row r="224" spans="1:9" ht="126.5" x14ac:dyDescent="0.3">
      <c r="A224" s="89" t="s">
        <v>2887</v>
      </c>
      <c r="B224" s="27" t="s">
        <v>2888</v>
      </c>
      <c r="C224" s="27" t="s">
        <v>2889</v>
      </c>
      <c r="D224" s="25" t="s">
        <v>2140</v>
      </c>
      <c r="E224" s="25" t="s">
        <v>2141</v>
      </c>
      <c r="F224" s="25" t="s">
        <v>2142</v>
      </c>
      <c r="G224" s="25" t="s">
        <v>999</v>
      </c>
      <c r="H224" s="25" t="s">
        <v>2715</v>
      </c>
      <c r="I224" s="25" t="s">
        <v>2415</v>
      </c>
    </row>
    <row r="225" spans="1:9" ht="46" x14ac:dyDescent="0.3">
      <c r="A225" s="89" t="s">
        <v>2890</v>
      </c>
      <c r="B225" s="27" t="s">
        <v>2891</v>
      </c>
      <c r="C225" s="27" t="s">
        <v>2892</v>
      </c>
      <c r="D225" s="25" t="s">
        <v>2140</v>
      </c>
      <c r="E225" s="25" t="s">
        <v>2141</v>
      </c>
      <c r="F225" s="25" t="s">
        <v>2142</v>
      </c>
      <c r="G225" s="25" t="s">
        <v>2003</v>
      </c>
      <c r="H225" s="25" t="s">
        <v>2715</v>
      </c>
      <c r="I225" s="25" t="s">
        <v>2428</v>
      </c>
    </row>
    <row r="226" spans="1:9" ht="69" x14ac:dyDescent="0.3">
      <c r="A226" s="89" t="s">
        <v>2893</v>
      </c>
      <c r="B226" s="27" t="s">
        <v>2894</v>
      </c>
      <c r="C226" s="27" t="s">
        <v>2895</v>
      </c>
      <c r="D226" s="25" t="s">
        <v>2140</v>
      </c>
      <c r="E226" s="25" t="s">
        <v>2141</v>
      </c>
      <c r="F226" s="25" t="s">
        <v>2142</v>
      </c>
      <c r="G226" s="25" t="s">
        <v>999</v>
      </c>
      <c r="H226" s="25" t="s">
        <v>2456</v>
      </c>
      <c r="I226" s="25" t="s">
        <v>2530</v>
      </c>
    </row>
    <row r="227" spans="1:9" ht="46" x14ac:dyDescent="0.3">
      <c r="A227" s="89" t="s">
        <v>2896</v>
      </c>
      <c r="B227" s="27" t="s">
        <v>2897</v>
      </c>
      <c r="C227" s="27" t="s">
        <v>2898</v>
      </c>
      <c r="D227" s="25" t="s">
        <v>2140</v>
      </c>
      <c r="E227" s="25" t="s">
        <v>2141</v>
      </c>
      <c r="F227" s="25" t="s">
        <v>2142</v>
      </c>
      <c r="G227" s="25" t="s">
        <v>2003</v>
      </c>
      <c r="H227" s="25" t="s">
        <v>2164</v>
      </c>
      <c r="I227" s="25" t="s">
        <v>2899</v>
      </c>
    </row>
    <row r="228" spans="1:9" ht="80.5" x14ac:dyDescent="0.3">
      <c r="A228" s="89" t="s">
        <v>2900</v>
      </c>
      <c r="B228" s="27" t="s">
        <v>2901</v>
      </c>
      <c r="C228" s="27" t="s">
        <v>2902</v>
      </c>
      <c r="D228" s="25" t="s">
        <v>2140</v>
      </c>
      <c r="E228" s="25" t="s">
        <v>2141</v>
      </c>
      <c r="F228" s="25" t="s">
        <v>2142</v>
      </c>
      <c r="G228" s="25" t="s">
        <v>999</v>
      </c>
      <c r="H228" s="25" t="s">
        <v>2314</v>
      </c>
      <c r="I228" s="25" t="s">
        <v>2265</v>
      </c>
    </row>
    <row r="229" spans="1:9" ht="46" x14ac:dyDescent="0.3">
      <c r="A229" s="89" t="s">
        <v>2903</v>
      </c>
      <c r="B229" s="27" t="s">
        <v>2904</v>
      </c>
      <c r="C229" s="27" t="s">
        <v>2905</v>
      </c>
      <c r="D229" s="25" t="s">
        <v>2140</v>
      </c>
      <c r="E229" s="25" t="s">
        <v>2141</v>
      </c>
      <c r="F229" s="25" t="s">
        <v>2142</v>
      </c>
      <c r="G229" s="25" t="s">
        <v>2009</v>
      </c>
      <c r="H229" s="25" t="s">
        <v>2906</v>
      </c>
      <c r="I229" s="25" t="s">
        <v>2907</v>
      </c>
    </row>
    <row r="230" spans="1:9" ht="57.5" x14ac:dyDescent="0.3">
      <c r="A230" s="89" t="s">
        <v>2908</v>
      </c>
      <c r="B230" s="27" t="s">
        <v>2909</v>
      </c>
      <c r="C230" s="27" t="s">
        <v>2910</v>
      </c>
      <c r="D230" s="25" t="s">
        <v>2140</v>
      </c>
      <c r="E230" s="25" t="s">
        <v>2141</v>
      </c>
      <c r="F230" s="25" t="s">
        <v>2142</v>
      </c>
      <c r="G230" s="25" t="s">
        <v>999</v>
      </c>
      <c r="H230" s="25" t="s">
        <v>2143</v>
      </c>
      <c r="I230" s="25" t="s">
        <v>2907</v>
      </c>
    </row>
    <row r="231" spans="1:9" ht="57.5" x14ac:dyDescent="0.3">
      <c r="A231" s="89" t="s">
        <v>2911</v>
      </c>
      <c r="B231" s="27" t="s">
        <v>2912</v>
      </c>
      <c r="C231" s="27" t="s">
        <v>2913</v>
      </c>
      <c r="D231" s="25" t="s">
        <v>2140</v>
      </c>
      <c r="E231" s="25" t="s">
        <v>2141</v>
      </c>
      <c r="F231" s="25" t="s">
        <v>2142</v>
      </c>
      <c r="G231" s="25" t="s">
        <v>2003</v>
      </c>
      <c r="H231" s="25" t="s">
        <v>2715</v>
      </c>
      <c r="I231" s="25" t="s">
        <v>2452</v>
      </c>
    </row>
    <row r="232" spans="1:9" ht="46" x14ac:dyDescent="0.3">
      <c r="A232" s="89" t="s">
        <v>2914</v>
      </c>
      <c r="B232" s="27" t="s">
        <v>2915</v>
      </c>
      <c r="C232" s="27" t="s">
        <v>2916</v>
      </c>
      <c r="D232" s="25" t="s">
        <v>2140</v>
      </c>
      <c r="E232" s="25" t="s">
        <v>2141</v>
      </c>
      <c r="F232" s="25" t="s">
        <v>2142</v>
      </c>
      <c r="G232" s="25" t="s">
        <v>999</v>
      </c>
      <c r="H232" s="25" t="s">
        <v>2715</v>
      </c>
      <c r="I232" s="25" t="s">
        <v>2381</v>
      </c>
    </row>
    <row r="233" spans="1:9" ht="46" x14ac:dyDescent="0.3">
      <c r="A233" s="89" t="s">
        <v>2914</v>
      </c>
      <c r="B233" s="27" t="s">
        <v>2917</v>
      </c>
      <c r="C233" s="27" t="s">
        <v>2918</v>
      </c>
      <c r="D233" s="25" t="s">
        <v>2140</v>
      </c>
      <c r="E233" s="25" t="s">
        <v>2141</v>
      </c>
      <c r="F233" s="25" t="s">
        <v>2142</v>
      </c>
      <c r="G233" s="25" t="s">
        <v>999</v>
      </c>
      <c r="H233" s="25" t="s">
        <v>2715</v>
      </c>
      <c r="I233" s="25" t="s">
        <v>2222</v>
      </c>
    </row>
    <row r="234" spans="1:9" ht="46" x14ac:dyDescent="0.3">
      <c r="A234" s="89" t="s">
        <v>2914</v>
      </c>
      <c r="B234" s="27" t="s">
        <v>2919</v>
      </c>
      <c r="C234" s="27" t="s">
        <v>2920</v>
      </c>
      <c r="D234" s="25" t="s">
        <v>2140</v>
      </c>
      <c r="E234" s="25" t="s">
        <v>2141</v>
      </c>
      <c r="F234" s="25" t="s">
        <v>2142</v>
      </c>
      <c r="G234" s="25" t="s">
        <v>999</v>
      </c>
      <c r="H234" s="25" t="s">
        <v>2715</v>
      </c>
      <c r="I234" s="25" t="s">
        <v>2292</v>
      </c>
    </row>
    <row r="235" spans="1:9" ht="115" x14ac:dyDescent="0.3">
      <c r="A235" s="89" t="s">
        <v>2921</v>
      </c>
      <c r="B235" s="27" t="s">
        <v>2922</v>
      </c>
      <c r="C235" s="27" t="s">
        <v>2923</v>
      </c>
      <c r="D235" s="25" t="s">
        <v>2140</v>
      </c>
      <c r="E235" s="25" t="s">
        <v>2141</v>
      </c>
      <c r="F235" s="25" t="s">
        <v>2142</v>
      </c>
      <c r="G235" s="25" t="s">
        <v>2003</v>
      </c>
      <c r="H235" s="25" t="s">
        <v>2143</v>
      </c>
      <c r="I235" s="25" t="s">
        <v>2415</v>
      </c>
    </row>
    <row r="236" spans="1:9" ht="92" x14ac:dyDescent="0.3">
      <c r="A236" s="89" t="s">
        <v>2924</v>
      </c>
      <c r="B236" s="27" t="s">
        <v>2925</v>
      </c>
      <c r="C236" s="27" t="s">
        <v>2926</v>
      </c>
      <c r="D236" s="25" t="s">
        <v>2140</v>
      </c>
      <c r="E236" s="25" t="s">
        <v>2141</v>
      </c>
      <c r="F236" s="25" t="s">
        <v>2142</v>
      </c>
      <c r="G236" s="25" t="s">
        <v>2003</v>
      </c>
      <c r="H236" s="25" t="s">
        <v>2143</v>
      </c>
      <c r="I236" s="25" t="s">
        <v>2303</v>
      </c>
    </row>
    <row r="237" spans="1:9" ht="115" x14ac:dyDescent="0.3">
      <c r="A237" s="89" t="s">
        <v>2927</v>
      </c>
      <c r="B237" s="27" t="s">
        <v>2928</v>
      </c>
      <c r="C237" s="27" t="s">
        <v>2929</v>
      </c>
      <c r="D237" s="25" t="s">
        <v>2140</v>
      </c>
      <c r="E237" s="25" t="s">
        <v>2141</v>
      </c>
      <c r="F237" s="25" t="s">
        <v>2142</v>
      </c>
      <c r="G237" s="25" t="s">
        <v>999</v>
      </c>
      <c r="H237" s="25" t="s">
        <v>2143</v>
      </c>
      <c r="I237" s="25" t="s">
        <v>2310</v>
      </c>
    </row>
    <row r="238" spans="1:9" ht="46" x14ac:dyDescent="0.3">
      <c r="A238" s="89" t="s">
        <v>2930</v>
      </c>
      <c r="B238" s="27" t="s">
        <v>2931</v>
      </c>
      <c r="C238" s="27" t="s">
        <v>2932</v>
      </c>
      <c r="D238" s="25" t="s">
        <v>2140</v>
      </c>
      <c r="E238" s="25" t="s">
        <v>2141</v>
      </c>
      <c r="F238" s="25" t="s">
        <v>2142</v>
      </c>
      <c r="G238" s="25" t="s">
        <v>2003</v>
      </c>
      <c r="H238" s="25" t="s">
        <v>2143</v>
      </c>
      <c r="I238" s="25" t="s">
        <v>2174</v>
      </c>
    </row>
    <row r="239" spans="1:9" ht="46" x14ac:dyDescent="0.3">
      <c r="A239" s="89" t="s">
        <v>2933</v>
      </c>
      <c r="B239" s="27" t="s">
        <v>2934</v>
      </c>
      <c r="C239" s="27" t="s">
        <v>2935</v>
      </c>
      <c r="D239" s="25" t="s">
        <v>2140</v>
      </c>
      <c r="E239" s="25" t="s">
        <v>2141</v>
      </c>
      <c r="F239" s="25" t="s">
        <v>2142</v>
      </c>
      <c r="G239" s="25" t="s">
        <v>999</v>
      </c>
      <c r="H239" s="25" t="s">
        <v>2143</v>
      </c>
      <c r="I239" s="25" t="s">
        <v>2174</v>
      </c>
    </row>
    <row r="240" spans="1:9" ht="115" x14ac:dyDescent="0.3">
      <c r="A240" s="89" t="s">
        <v>2936</v>
      </c>
      <c r="B240" s="27" t="s">
        <v>2937</v>
      </c>
      <c r="C240" s="27" t="s">
        <v>2938</v>
      </c>
      <c r="D240" s="25" t="s">
        <v>2140</v>
      </c>
      <c r="E240" s="25" t="s">
        <v>2141</v>
      </c>
      <c r="F240" s="25" t="s">
        <v>2142</v>
      </c>
      <c r="G240" s="25" t="s">
        <v>999</v>
      </c>
      <c r="H240" s="25" t="s">
        <v>2143</v>
      </c>
      <c r="I240" s="25" t="s">
        <v>2310</v>
      </c>
    </row>
    <row r="241" spans="1:9" ht="69" x14ac:dyDescent="0.3">
      <c r="A241" s="89" t="s">
        <v>2939</v>
      </c>
      <c r="B241" s="27" t="s">
        <v>2940</v>
      </c>
      <c r="C241" s="27" t="s">
        <v>2941</v>
      </c>
      <c r="D241" s="25" t="s">
        <v>2140</v>
      </c>
      <c r="E241" s="25" t="s">
        <v>2141</v>
      </c>
      <c r="F241" s="25" t="s">
        <v>2142</v>
      </c>
      <c r="G241" s="25" t="s">
        <v>2009</v>
      </c>
      <c r="H241" s="25" t="s">
        <v>2189</v>
      </c>
      <c r="I241" s="25" t="s">
        <v>2942</v>
      </c>
    </row>
    <row r="242" spans="1:9" ht="34.5" x14ac:dyDescent="0.3">
      <c r="A242" s="89" t="s">
        <v>2943</v>
      </c>
      <c r="B242" s="27" t="s">
        <v>2944</v>
      </c>
      <c r="C242" s="27" t="s">
        <v>2945</v>
      </c>
      <c r="D242" s="25" t="s">
        <v>2140</v>
      </c>
      <c r="E242" s="25" t="s">
        <v>2141</v>
      </c>
      <c r="F242" s="25" t="s">
        <v>2142</v>
      </c>
      <c r="G242" s="25" t="s">
        <v>2003</v>
      </c>
      <c r="H242" s="25" t="s">
        <v>2189</v>
      </c>
      <c r="I242" s="25" t="s">
        <v>2174</v>
      </c>
    </row>
    <row r="243" spans="1:9" ht="103.5" x14ac:dyDescent="0.3">
      <c r="A243" s="89" t="s">
        <v>2946</v>
      </c>
      <c r="B243" s="27" t="s">
        <v>2947</v>
      </c>
      <c r="C243" s="27" t="s">
        <v>2948</v>
      </c>
      <c r="D243" s="25" t="s">
        <v>2140</v>
      </c>
      <c r="E243" s="25" t="s">
        <v>2141</v>
      </c>
      <c r="F243" s="25" t="s">
        <v>2142</v>
      </c>
      <c r="G243" s="25" t="s">
        <v>2003</v>
      </c>
      <c r="H243" s="25" t="s">
        <v>2143</v>
      </c>
      <c r="I243" s="25" t="s">
        <v>2415</v>
      </c>
    </row>
    <row r="244" spans="1:9" ht="103.5" x14ac:dyDescent="0.3">
      <c r="A244" s="89" t="s">
        <v>2949</v>
      </c>
      <c r="B244" s="27" t="s">
        <v>2950</v>
      </c>
      <c r="C244" s="27" t="s">
        <v>2951</v>
      </c>
      <c r="D244" s="25" t="s">
        <v>2140</v>
      </c>
      <c r="E244" s="25" t="s">
        <v>2141</v>
      </c>
      <c r="F244" s="25" t="s">
        <v>2142</v>
      </c>
      <c r="G244" s="25" t="s">
        <v>2003</v>
      </c>
      <c r="H244" s="25" t="s">
        <v>2143</v>
      </c>
      <c r="I244" s="25" t="s">
        <v>2350</v>
      </c>
    </row>
    <row r="245" spans="1:9" ht="69" x14ac:dyDescent="0.3">
      <c r="A245" s="89" t="s">
        <v>2952</v>
      </c>
      <c r="B245" s="27" t="s">
        <v>2953</v>
      </c>
      <c r="C245" s="27" t="s">
        <v>2954</v>
      </c>
      <c r="D245" s="25" t="s">
        <v>2140</v>
      </c>
      <c r="E245" s="25" t="s">
        <v>2141</v>
      </c>
      <c r="F245" s="25" t="s">
        <v>2142</v>
      </c>
      <c r="G245" s="25" t="s">
        <v>2003</v>
      </c>
      <c r="H245" s="25" t="s">
        <v>2143</v>
      </c>
      <c r="I245" s="25" t="s">
        <v>2303</v>
      </c>
    </row>
    <row r="246" spans="1:9" ht="46" x14ac:dyDescent="0.3">
      <c r="A246" s="89" t="s">
        <v>2955</v>
      </c>
      <c r="B246" s="27" t="s">
        <v>2956</v>
      </c>
      <c r="C246" s="27" t="s">
        <v>2957</v>
      </c>
      <c r="D246" s="25" t="s">
        <v>2140</v>
      </c>
      <c r="E246" s="25" t="s">
        <v>2141</v>
      </c>
      <c r="F246" s="25" t="s">
        <v>2142</v>
      </c>
      <c r="G246" s="25" t="s">
        <v>2003</v>
      </c>
      <c r="H246" s="25" t="s">
        <v>2189</v>
      </c>
      <c r="I246" s="25" t="s">
        <v>2194</v>
      </c>
    </row>
    <row r="247" spans="1:9" ht="57.5" x14ac:dyDescent="0.3">
      <c r="A247" s="89" t="s">
        <v>2958</v>
      </c>
      <c r="B247" s="27" t="s">
        <v>2959</v>
      </c>
      <c r="C247" s="27" t="s">
        <v>2960</v>
      </c>
      <c r="D247" s="25" t="s">
        <v>2140</v>
      </c>
      <c r="E247" s="25" t="s">
        <v>2141</v>
      </c>
      <c r="F247" s="25" t="s">
        <v>2142</v>
      </c>
      <c r="G247" s="25" t="s">
        <v>2003</v>
      </c>
      <c r="H247" s="25" t="s">
        <v>2189</v>
      </c>
      <c r="I247" s="25" t="s">
        <v>2205</v>
      </c>
    </row>
    <row r="248" spans="1:9" ht="69" x14ac:dyDescent="0.3">
      <c r="A248" s="89" t="s">
        <v>2961</v>
      </c>
      <c r="B248" s="27" t="s">
        <v>2962</v>
      </c>
      <c r="C248" s="27" t="s">
        <v>2963</v>
      </c>
      <c r="D248" s="25" t="s">
        <v>2140</v>
      </c>
      <c r="E248" s="25" t="s">
        <v>2141</v>
      </c>
      <c r="F248" s="25" t="s">
        <v>2142</v>
      </c>
      <c r="G248" s="25" t="s">
        <v>999</v>
      </c>
      <c r="H248" s="25" t="s">
        <v>2143</v>
      </c>
      <c r="I248" s="25" t="s">
        <v>2448</v>
      </c>
    </row>
    <row r="249" spans="1:9" ht="115" x14ac:dyDescent="0.3">
      <c r="A249" s="89" t="s">
        <v>2964</v>
      </c>
      <c r="B249" s="27" t="s">
        <v>2965</v>
      </c>
      <c r="C249" s="27" t="s">
        <v>2966</v>
      </c>
      <c r="D249" s="25" t="s">
        <v>2140</v>
      </c>
      <c r="E249" s="25" t="s">
        <v>2141</v>
      </c>
      <c r="F249" s="25" t="s">
        <v>2142</v>
      </c>
      <c r="G249" s="25" t="s">
        <v>2009</v>
      </c>
      <c r="H249" s="25" t="s">
        <v>2264</v>
      </c>
      <c r="I249" s="25" t="s">
        <v>2590</v>
      </c>
    </row>
    <row r="250" spans="1:9" ht="57.5" x14ac:dyDescent="0.3">
      <c r="A250" s="89" t="s">
        <v>2967</v>
      </c>
      <c r="B250" s="27" t="s">
        <v>2968</v>
      </c>
      <c r="C250" s="27" t="s">
        <v>2969</v>
      </c>
      <c r="D250" s="25" t="s">
        <v>2140</v>
      </c>
      <c r="E250" s="25" t="s">
        <v>2141</v>
      </c>
      <c r="F250" s="25" t="s">
        <v>2142</v>
      </c>
      <c r="G250" s="25" t="s">
        <v>2003</v>
      </c>
      <c r="H250" s="25" t="s">
        <v>2189</v>
      </c>
      <c r="I250" s="25" t="s">
        <v>2970</v>
      </c>
    </row>
    <row r="251" spans="1:9" ht="57.5" x14ac:dyDescent="0.3">
      <c r="A251" s="89" t="s">
        <v>2971</v>
      </c>
      <c r="B251" s="27" t="s">
        <v>2972</v>
      </c>
      <c r="C251" s="27" t="s">
        <v>2973</v>
      </c>
      <c r="D251" s="25" t="s">
        <v>2140</v>
      </c>
      <c r="E251" s="25" t="s">
        <v>2141</v>
      </c>
      <c r="F251" s="25" t="s">
        <v>2142</v>
      </c>
      <c r="G251" s="25" t="s">
        <v>2003</v>
      </c>
      <c r="H251" s="25" t="s">
        <v>924</v>
      </c>
      <c r="I251" s="25" t="s">
        <v>2974</v>
      </c>
    </row>
    <row r="252" spans="1:9" ht="69" x14ac:dyDescent="0.3">
      <c r="A252" s="89" t="s">
        <v>2975</v>
      </c>
      <c r="B252" s="27" t="s">
        <v>2976</v>
      </c>
      <c r="C252" s="27" t="s">
        <v>2977</v>
      </c>
      <c r="D252" s="25" t="s">
        <v>2140</v>
      </c>
      <c r="E252" s="25" t="s">
        <v>2141</v>
      </c>
      <c r="F252" s="25" t="s">
        <v>2142</v>
      </c>
      <c r="G252" s="25" t="s">
        <v>999</v>
      </c>
      <c r="H252" s="25" t="s">
        <v>2143</v>
      </c>
      <c r="I252" s="25" t="s">
        <v>2372</v>
      </c>
    </row>
    <row r="253" spans="1:9" ht="126.5" x14ac:dyDescent="0.3">
      <c r="A253" s="89" t="s">
        <v>2978</v>
      </c>
      <c r="B253" s="27" t="s">
        <v>2979</v>
      </c>
      <c r="C253" s="27" t="s">
        <v>2980</v>
      </c>
      <c r="D253" s="25" t="s">
        <v>2140</v>
      </c>
      <c r="E253" s="25" t="s">
        <v>2141</v>
      </c>
      <c r="F253" s="25" t="s">
        <v>2142</v>
      </c>
      <c r="G253" s="25" t="s">
        <v>999</v>
      </c>
      <c r="H253" s="25" t="s">
        <v>2143</v>
      </c>
      <c r="I253" s="25" t="s">
        <v>2310</v>
      </c>
    </row>
    <row r="254" spans="1:9" ht="46" x14ac:dyDescent="0.3">
      <c r="A254" s="89" t="s">
        <v>2981</v>
      </c>
      <c r="B254" s="27" t="s">
        <v>2982</v>
      </c>
      <c r="C254" s="27" t="s">
        <v>2983</v>
      </c>
      <c r="D254" s="25" t="s">
        <v>2140</v>
      </c>
      <c r="E254" s="25" t="s">
        <v>2141</v>
      </c>
      <c r="F254" s="25" t="s">
        <v>2142</v>
      </c>
      <c r="G254" s="25" t="s">
        <v>2003</v>
      </c>
      <c r="H254" s="25" t="s">
        <v>2540</v>
      </c>
      <c r="I254" s="25" t="s">
        <v>2984</v>
      </c>
    </row>
    <row r="255" spans="1:9" ht="80.5" x14ac:dyDescent="0.3">
      <c r="A255" s="89" t="s">
        <v>2985</v>
      </c>
      <c r="B255" s="27" t="s">
        <v>2986</v>
      </c>
      <c r="C255" s="27" t="s">
        <v>2987</v>
      </c>
      <c r="D255" s="25" t="s">
        <v>2140</v>
      </c>
      <c r="E255" s="25" t="s">
        <v>2141</v>
      </c>
      <c r="F255" s="25" t="s">
        <v>2142</v>
      </c>
      <c r="G255" s="25" t="s">
        <v>999</v>
      </c>
      <c r="H255" s="25" t="s">
        <v>2143</v>
      </c>
      <c r="I255" s="25" t="s">
        <v>2372</v>
      </c>
    </row>
    <row r="256" spans="1:9" ht="103.5" x14ac:dyDescent="0.3">
      <c r="A256" s="89" t="s">
        <v>2988</v>
      </c>
      <c r="B256" s="27" t="s">
        <v>2989</v>
      </c>
      <c r="C256" s="27" t="s">
        <v>2990</v>
      </c>
      <c r="D256" s="25" t="s">
        <v>2140</v>
      </c>
      <c r="E256" s="25" t="s">
        <v>2141</v>
      </c>
      <c r="F256" s="25" t="s">
        <v>2142</v>
      </c>
      <c r="G256" s="25" t="s">
        <v>999</v>
      </c>
      <c r="H256" s="25" t="s">
        <v>2213</v>
      </c>
      <c r="I256" s="25" t="s">
        <v>2299</v>
      </c>
    </row>
    <row r="257" spans="1:9" ht="92" x14ac:dyDescent="0.3">
      <c r="A257" s="89" t="s">
        <v>2991</v>
      </c>
      <c r="B257" s="27" t="s">
        <v>2992</v>
      </c>
      <c r="C257" s="27" t="s">
        <v>2993</v>
      </c>
      <c r="D257" s="25" t="s">
        <v>2140</v>
      </c>
      <c r="E257" s="25" t="s">
        <v>2141</v>
      </c>
      <c r="F257" s="25" t="s">
        <v>2142</v>
      </c>
      <c r="G257" s="25" t="s">
        <v>2003</v>
      </c>
      <c r="H257" s="25" t="s">
        <v>2264</v>
      </c>
      <c r="I257" s="25" t="s">
        <v>2265</v>
      </c>
    </row>
    <row r="258" spans="1:9" ht="69" x14ac:dyDescent="0.3">
      <c r="A258" s="89" t="s">
        <v>2994</v>
      </c>
      <c r="B258" s="27" t="s">
        <v>2995</v>
      </c>
      <c r="C258" s="27" t="s">
        <v>2996</v>
      </c>
      <c r="D258" s="25" t="s">
        <v>2140</v>
      </c>
      <c r="E258" s="25" t="s">
        <v>2141</v>
      </c>
      <c r="F258" s="25" t="s">
        <v>2142</v>
      </c>
      <c r="G258" s="25" t="s">
        <v>2003</v>
      </c>
      <c r="H258" s="25" t="s">
        <v>2189</v>
      </c>
      <c r="I258" s="25" t="s">
        <v>2942</v>
      </c>
    </row>
    <row r="259" spans="1:9" ht="69" x14ac:dyDescent="0.3">
      <c r="A259" s="89" t="s">
        <v>2997</v>
      </c>
      <c r="B259" s="27" t="s">
        <v>2998</v>
      </c>
      <c r="C259" s="27" t="s">
        <v>2999</v>
      </c>
      <c r="D259" s="25" t="s">
        <v>2140</v>
      </c>
      <c r="E259" s="25" t="s">
        <v>2141</v>
      </c>
      <c r="F259" s="25" t="s">
        <v>2142</v>
      </c>
      <c r="G259" s="25" t="s">
        <v>999</v>
      </c>
      <c r="H259" s="25" t="s">
        <v>2189</v>
      </c>
      <c r="I259" s="25" t="s">
        <v>2942</v>
      </c>
    </row>
    <row r="260" spans="1:9" ht="57.5" x14ac:dyDescent="0.3">
      <c r="A260" s="89" t="s">
        <v>3000</v>
      </c>
      <c r="B260" s="27" t="s">
        <v>2525</v>
      </c>
      <c r="C260" s="27" t="s">
        <v>2526</v>
      </c>
      <c r="D260" s="25" t="s">
        <v>2140</v>
      </c>
      <c r="E260" s="25" t="s">
        <v>2141</v>
      </c>
      <c r="F260" s="25" t="s">
        <v>2142</v>
      </c>
      <c r="G260" s="25" t="s">
        <v>2003</v>
      </c>
      <c r="H260" s="25" t="s">
        <v>2143</v>
      </c>
      <c r="I260" s="25" t="s">
        <v>3001</v>
      </c>
    </row>
    <row r="261" spans="1:9" ht="57.5" x14ac:dyDescent="0.3">
      <c r="A261" s="89" t="s">
        <v>3002</v>
      </c>
      <c r="B261" s="27" t="s">
        <v>3003</v>
      </c>
      <c r="C261" s="27" t="s">
        <v>3004</v>
      </c>
      <c r="D261" s="25" t="s">
        <v>2140</v>
      </c>
      <c r="E261" s="25" t="s">
        <v>2141</v>
      </c>
      <c r="F261" s="25" t="s">
        <v>2142</v>
      </c>
      <c r="G261" s="25" t="s">
        <v>2009</v>
      </c>
      <c r="H261" s="25" t="s">
        <v>924</v>
      </c>
      <c r="I261" s="25" t="s">
        <v>3005</v>
      </c>
    </row>
    <row r="262" spans="1:9" ht="80.5" x14ac:dyDescent="0.3">
      <c r="A262" s="89" t="s">
        <v>3006</v>
      </c>
      <c r="B262" s="27" t="s">
        <v>3007</v>
      </c>
      <c r="C262" s="27" t="s">
        <v>3008</v>
      </c>
      <c r="D262" s="25" t="s">
        <v>2140</v>
      </c>
      <c r="E262" s="25" t="s">
        <v>2141</v>
      </c>
      <c r="F262" s="25" t="s">
        <v>2142</v>
      </c>
      <c r="G262" s="25" t="s">
        <v>2003</v>
      </c>
      <c r="H262" s="25" t="s">
        <v>2143</v>
      </c>
      <c r="I262" s="25" t="s">
        <v>2415</v>
      </c>
    </row>
    <row r="263" spans="1:9" ht="57.5" x14ac:dyDescent="0.3">
      <c r="A263" s="89" t="s">
        <v>3009</v>
      </c>
      <c r="B263" s="27" t="s">
        <v>3010</v>
      </c>
      <c r="C263" s="27" t="s">
        <v>3011</v>
      </c>
      <c r="D263" s="25" t="s">
        <v>2140</v>
      </c>
      <c r="E263" s="25" t="s">
        <v>2141</v>
      </c>
      <c r="F263" s="25" t="s">
        <v>2142</v>
      </c>
      <c r="G263" s="25" t="s">
        <v>2003</v>
      </c>
      <c r="H263" s="25" t="s">
        <v>2189</v>
      </c>
      <c r="I263" s="25" t="s">
        <v>3012</v>
      </c>
    </row>
    <row r="264" spans="1:9" ht="69" x14ac:dyDescent="0.3">
      <c r="A264" s="89" t="s">
        <v>3013</v>
      </c>
      <c r="B264" s="27" t="s">
        <v>3014</v>
      </c>
      <c r="C264" s="27" t="s">
        <v>3015</v>
      </c>
      <c r="D264" s="25" t="s">
        <v>2140</v>
      </c>
      <c r="E264" s="25" t="s">
        <v>2141</v>
      </c>
      <c r="F264" s="25" t="s">
        <v>2142</v>
      </c>
      <c r="G264" s="25" t="s">
        <v>2009</v>
      </c>
      <c r="H264" s="25" t="s">
        <v>924</v>
      </c>
      <c r="I264" s="25" t="s">
        <v>3016</v>
      </c>
    </row>
    <row r="265" spans="1:9" ht="57.5" x14ac:dyDescent="0.3">
      <c r="A265" s="89" t="s">
        <v>3017</v>
      </c>
      <c r="B265" s="27" t="s">
        <v>3018</v>
      </c>
      <c r="C265" s="27" t="s">
        <v>3019</v>
      </c>
      <c r="D265" s="25" t="s">
        <v>2140</v>
      </c>
      <c r="E265" s="25" t="s">
        <v>2141</v>
      </c>
      <c r="F265" s="25" t="s">
        <v>2142</v>
      </c>
      <c r="G265" s="25" t="s">
        <v>999</v>
      </c>
      <c r="H265" s="25" t="s">
        <v>2230</v>
      </c>
      <c r="I265" s="25" t="s">
        <v>2248</v>
      </c>
    </row>
    <row r="266" spans="1:9" ht="46" x14ac:dyDescent="0.3">
      <c r="A266" s="89" t="s">
        <v>3020</v>
      </c>
      <c r="B266" s="27" t="s">
        <v>3021</v>
      </c>
      <c r="C266" s="27" t="s">
        <v>3022</v>
      </c>
      <c r="D266" s="25" t="s">
        <v>2140</v>
      </c>
      <c r="E266" s="25" t="s">
        <v>2141</v>
      </c>
      <c r="F266" s="25" t="s">
        <v>2142</v>
      </c>
      <c r="G266" s="25" t="s">
        <v>2003</v>
      </c>
      <c r="H266" s="25" t="s">
        <v>999</v>
      </c>
      <c r="I266" s="25" t="s">
        <v>3023</v>
      </c>
    </row>
    <row r="267" spans="1:9" ht="69" x14ac:dyDescent="0.3">
      <c r="A267" s="89" t="s">
        <v>3024</v>
      </c>
      <c r="B267" s="27" t="s">
        <v>3025</v>
      </c>
      <c r="C267" s="27" t="s">
        <v>3026</v>
      </c>
      <c r="D267" s="25" t="s">
        <v>2140</v>
      </c>
      <c r="E267" s="25" t="s">
        <v>2141</v>
      </c>
      <c r="F267" s="25" t="s">
        <v>2142</v>
      </c>
      <c r="G267" s="25" t="s">
        <v>2003</v>
      </c>
      <c r="H267" s="25" t="s">
        <v>3027</v>
      </c>
      <c r="I267" s="25" t="s">
        <v>3028</v>
      </c>
    </row>
    <row r="268" spans="1:9" ht="57.5" x14ac:dyDescent="0.3">
      <c r="A268" s="89" t="s">
        <v>3029</v>
      </c>
      <c r="B268" s="27" t="s">
        <v>3030</v>
      </c>
      <c r="C268" s="27" t="s">
        <v>3031</v>
      </c>
      <c r="D268" s="25" t="s">
        <v>2140</v>
      </c>
      <c r="E268" s="25" t="s">
        <v>2141</v>
      </c>
      <c r="F268" s="25" t="s">
        <v>2142</v>
      </c>
      <c r="G268" s="25" t="s">
        <v>2003</v>
      </c>
      <c r="H268" s="25" t="s">
        <v>2143</v>
      </c>
      <c r="I268" s="25" t="s">
        <v>3032</v>
      </c>
    </row>
    <row r="269" spans="1:9" ht="46" x14ac:dyDescent="0.3">
      <c r="A269" s="89" t="s">
        <v>3033</v>
      </c>
      <c r="B269" s="27" t="s">
        <v>3034</v>
      </c>
      <c r="C269" s="27" t="s">
        <v>3035</v>
      </c>
      <c r="D269" s="25" t="s">
        <v>2140</v>
      </c>
      <c r="E269" s="25" t="s">
        <v>2141</v>
      </c>
      <c r="F269" s="25" t="s">
        <v>2142</v>
      </c>
      <c r="G269" s="25" t="s">
        <v>2003</v>
      </c>
      <c r="H269" s="25" t="s">
        <v>999</v>
      </c>
      <c r="I269" s="25" t="s">
        <v>2984</v>
      </c>
    </row>
    <row r="270" spans="1:9" ht="69" x14ac:dyDescent="0.3">
      <c r="A270" s="89" t="s">
        <v>3036</v>
      </c>
      <c r="B270" s="27" t="s">
        <v>2894</v>
      </c>
      <c r="C270" s="27" t="s">
        <v>2895</v>
      </c>
      <c r="D270" s="25" t="s">
        <v>2140</v>
      </c>
      <c r="E270" s="25" t="s">
        <v>2141</v>
      </c>
      <c r="F270" s="25" t="s">
        <v>2142</v>
      </c>
      <c r="G270" s="25" t="s">
        <v>2003</v>
      </c>
      <c r="H270" s="25" t="s">
        <v>3037</v>
      </c>
      <c r="I270" s="25" t="s">
        <v>3038</v>
      </c>
    </row>
    <row r="271" spans="1:9" ht="46" x14ac:dyDescent="0.3">
      <c r="A271" s="89" t="s">
        <v>3039</v>
      </c>
      <c r="B271" s="27" t="s">
        <v>3040</v>
      </c>
      <c r="C271" s="27" t="s">
        <v>3041</v>
      </c>
      <c r="D271" s="25" t="s">
        <v>2140</v>
      </c>
      <c r="E271" s="25" t="s">
        <v>2141</v>
      </c>
      <c r="F271" s="25" t="s">
        <v>2142</v>
      </c>
      <c r="G271" s="25" t="s">
        <v>2003</v>
      </c>
      <c r="H271" s="25" t="s">
        <v>3042</v>
      </c>
      <c r="I271" s="25" t="s">
        <v>3043</v>
      </c>
    </row>
    <row r="272" spans="1:9" ht="80.5" x14ac:dyDescent="0.3">
      <c r="A272" s="89" t="s">
        <v>3044</v>
      </c>
      <c r="B272" s="27" t="s">
        <v>3045</v>
      </c>
      <c r="C272" s="27" t="s">
        <v>3046</v>
      </c>
      <c r="D272" s="25" t="s">
        <v>2140</v>
      </c>
      <c r="E272" s="25" t="s">
        <v>2141</v>
      </c>
      <c r="F272" s="25" t="s">
        <v>2142</v>
      </c>
      <c r="G272" s="25" t="s">
        <v>2003</v>
      </c>
      <c r="H272" s="25" t="s">
        <v>2143</v>
      </c>
      <c r="I272" s="25" t="s">
        <v>2354</v>
      </c>
    </row>
    <row r="273" spans="1:9" ht="80.5" x14ac:dyDescent="0.3">
      <c r="A273" s="89" t="s">
        <v>3047</v>
      </c>
      <c r="B273" s="27" t="s">
        <v>3048</v>
      </c>
      <c r="C273" s="27" t="s">
        <v>3049</v>
      </c>
      <c r="D273" s="25" t="s">
        <v>2140</v>
      </c>
      <c r="E273" s="25" t="s">
        <v>2141</v>
      </c>
      <c r="F273" s="25" t="s">
        <v>2142</v>
      </c>
      <c r="G273" s="25" t="s">
        <v>999</v>
      </c>
      <c r="H273" s="25" t="s">
        <v>2230</v>
      </c>
      <c r="I273" s="25" t="s">
        <v>2288</v>
      </c>
    </row>
    <row r="274" spans="1:9" ht="57.5" x14ac:dyDescent="0.3">
      <c r="A274" s="89" t="s">
        <v>3050</v>
      </c>
      <c r="B274" s="27" t="s">
        <v>3051</v>
      </c>
      <c r="C274" s="27" t="s">
        <v>3052</v>
      </c>
      <c r="D274" s="25" t="s">
        <v>2140</v>
      </c>
      <c r="E274" s="25" t="s">
        <v>2141</v>
      </c>
      <c r="F274" s="25" t="s">
        <v>2142</v>
      </c>
      <c r="G274" s="25" t="s">
        <v>2003</v>
      </c>
      <c r="H274" s="25" t="s">
        <v>2189</v>
      </c>
      <c r="I274" s="25" t="s">
        <v>2194</v>
      </c>
    </row>
    <row r="275" spans="1:9" ht="57.5" x14ac:dyDescent="0.3">
      <c r="A275" s="89" t="s">
        <v>3053</v>
      </c>
      <c r="B275" s="27" t="s">
        <v>3054</v>
      </c>
      <c r="C275" s="27" t="s">
        <v>3055</v>
      </c>
      <c r="D275" s="25" t="s">
        <v>2140</v>
      </c>
      <c r="E275" s="25" t="s">
        <v>2141</v>
      </c>
      <c r="F275" s="25" t="s">
        <v>2142</v>
      </c>
      <c r="G275" s="25" t="s">
        <v>999</v>
      </c>
      <c r="H275" s="25" t="s">
        <v>2143</v>
      </c>
      <c r="I275" s="25" t="s">
        <v>2387</v>
      </c>
    </row>
    <row r="276" spans="1:9" ht="46" x14ac:dyDescent="0.3">
      <c r="A276" s="89" t="s">
        <v>3056</v>
      </c>
      <c r="B276" s="27" t="s">
        <v>3057</v>
      </c>
      <c r="C276" s="27" t="s">
        <v>3058</v>
      </c>
      <c r="D276" s="25" t="s">
        <v>2140</v>
      </c>
      <c r="E276" s="25" t="s">
        <v>2141</v>
      </c>
      <c r="F276" s="25" t="s">
        <v>2142</v>
      </c>
      <c r="G276" s="25" t="s">
        <v>999</v>
      </c>
      <c r="H276" s="25" t="s">
        <v>2230</v>
      </c>
      <c r="I276" s="25" t="s">
        <v>2174</v>
      </c>
    </row>
    <row r="277" spans="1:9" ht="46" x14ac:dyDescent="0.3">
      <c r="A277" s="89" t="s">
        <v>3059</v>
      </c>
      <c r="B277" s="27" t="s">
        <v>3060</v>
      </c>
      <c r="C277" s="27" t="s">
        <v>3061</v>
      </c>
      <c r="D277" s="25" t="s">
        <v>2140</v>
      </c>
      <c r="E277" s="25" t="s">
        <v>2141</v>
      </c>
      <c r="F277" s="25" t="s">
        <v>2142</v>
      </c>
      <c r="G277" s="25" t="s">
        <v>999</v>
      </c>
      <c r="H277" s="25" t="s">
        <v>2164</v>
      </c>
      <c r="I277" s="25" t="s">
        <v>3062</v>
      </c>
    </row>
    <row r="278" spans="1:9" ht="69" x14ac:dyDescent="0.3">
      <c r="A278" s="89" t="s">
        <v>3063</v>
      </c>
      <c r="B278" s="27" t="s">
        <v>3064</v>
      </c>
      <c r="C278" s="27" t="s">
        <v>3065</v>
      </c>
      <c r="D278" s="25" t="s">
        <v>2140</v>
      </c>
      <c r="E278" s="25" t="s">
        <v>2141</v>
      </c>
      <c r="F278" s="25" t="s">
        <v>2142</v>
      </c>
      <c r="G278" s="25" t="s">
        <v>2003</v>
      </c>
      <c r="H278" s="25" t="s">
        <v>2143</v>
      </c>
      <c r="I278" s="25" t="s">
        <v>3066</v>
      </c>
    </row>
    <row r="279" spans="1:9" ht="80.5" x14ac:dyDescent="0.3">
      <c r="A279" s="89" t="s">
        <v>3067</v>
      </c>
      <c r="B279" s="27" t="s">
        <v>3068</v>
      </c>
      <c r="C279" s="27" t="s">
        <v>3069</v>
      </c>
      <c r="D279" s="25" t="s">
        <v>2140</v>
      </c>
      <c r="E279" s="25" t="s">
        <v>2141</v>
      </c>
      <c r="F279" s="25" t="s">
        <v>2142</v>
      </c>
      <c r="G279" s="25" t="s">
        <v>999</v>
      </c>
      <c r="H279" s="25" t="s">
        <v>2143</v>
      </c>
      <c r="I279" s="25" t="s">
        <v>2544</v>
      </c>
    </row>
    <row r="280" spans="1:9" ht="69" x14ac:dyDescent="0.3">
      <c r="A280" s="89" t="s">
        <v>3070</v>
      </c>
      <c r="B280" s="27" t="s">
        <v>3071</v>
      </c>
      <c r="C280" s="27" t="s">
        <v>3072</v>
      </c>
      <c r="D280" s="25" t="s">
        <v>2140</v>
      </c>
      <c r="E280" s="25" t="s">
        <v>2141</v>
      </c>
      <c r="F280" s="25" t="s">
        <v>2142</v>
      </c>
      <c r="G280" s="25" t="s">
        <v>999</v>
      </c>
      <c r="H280" s="25" t="s">
        <v>2143</v>
      </c>
      <c r="I280" s="25" t="s">
        <v>2372</v>
      </c>
    </row>
    <row r="281" spans="1:9" ht="69" x14ac:dyDescent="0.3">
      <c r="A281" s="89" t="s">
        <v>3073</v>
      </c>
      <c r="B281" s="27" t="s">
        <v>3074</v>
      </c>
      <c r="C281" s="27" t="s">
        <v>3075</v>
      </c>
      <c r="D281" s="25" t="s">
        <v>2140</v>
      </c>
      <c r="E281" s="25" t="s">
        <v>2141</v>
      </c>
      <c r="F281" s="25" t="s">
        <v>2142</v>
      </c>
      <c r="G281" s="25" t="s">
        <v>999</v>
      </c>
      <c r="H281" s="25" t="s">
        <v>2143</v>
      </c>
      <c r="I281" s="25" t="s">
        <v>2381</v>
      </c>
    </row>
    <row r="282" spans="1:9" ht="69" x14ac:dyDescent="0.3">
      <c r="A282" s="89" t="s">
        <v>3073</v>
      </c>
      <c r="B282" s="27" t="s">
        <v>3076</v>
      </c>
      <c r="C282" s="27" t="s">
        <v>3077</v>
      </c>
      <c r="D282" s="25" t="s">
        <v>2140</v>
      </c>
      <c r="E282" s="25" t="s">
        <v>2141</v>
      </c>
      <c r="F282" s="25" t="s">
        <v>2142</v>
      </c>
      <c r="G282" s="25" t="s">
        <v>999</v>
      </c>
      <c r="H282" s="25" t="s">
        <v>2143</v>
      </c>
      <c r="I282" s="25" t="s">
        <v>2292</v>
      </c>
    </row>
    <row r="283" spans="1:9" ht="46" x14ac:dyDescent="0.3">
      <c r="A283" s="89" t="s">
        <v>3078</v>
      </c>
      <c r="B283" s="27" t="s">
        <v>3079</v>
      </c>
      <c r="C283" s="27" t="s">
        <v>3080</v>
      </c>
      <c r="D283" s="25" t="s">
        <v>2140</v>
      </c>
      <c r="E283" s="25" t="s">
        <v>2141</v>
      </c>
      <c r="F283" s="25" t="s">
        <v>2142</v>
      </c>
      <c r="G283" s="25" t="s">
        <v>2003</v>
      </c>
      <c r="H283" s="25" t="s">
        <v>2143</v>
      </c>
      <c r="I283" s="25" t="s">
        <v>2174</v>
      </c>
    </row>
    <row r="284" spans="1:9" ht="46" x14ac:dyDescent="0.3">
      <c r="A284" s="89" t="s">
        <v>3081</v>
      </c>
      <c r="B284" s="27" t="s">
        <v>3082</v>
      </c>
      <c r="C284" s="27" t="s">
        <v>3083</v>
      </c>
      <c r="D284" s="25" t="s">
        <v>2140</v>
      </c>
      <c r="E284" s="25" t="s">
        <v>2141</v>
      </c>
      <c r="F284" s="25" t="s">
        <v>2142</v>
      </c>
      <c r="G284" s="25" t="s">
        <v>2003</v>
      </c>
      <c r="H284" s="25" t="s">
        <v>2143</v>
      </c>
      <c r="I284" s="25" t="s">
        <v>2174</v>
      </c>
    </row>
    <row r="285" spans="1:9" ht="46" x14ac:dyDescent="0.3">
      <c r="A285" s="89" t="s">
        <v>3084</v>
      </c>
      <c r="B285" s="27" t="s">
        <v>3085</v>
      </c>
      <c r="C285" s="27" t="s">
        <v>3086</v>
      </c>
      <c r="D285" s="25" t="s">
        <v>2140</v>
      </c>
      <c r="E285" s="25" t="s">
        <v>2141</v>
      </c>
      <c r="F285" s="25" t="s">
        <v>2142</v>
      </c>
      <c r="G285" s="25" t="s">
        <v>2003</v>
      </c>
      <c r="H285" s="25" t="s">
        <v>2189</v>
      </c>
      <c r="I285" s="25" t="s">
        <v>2226</v>
      </c>
    </row>
    <row r="286" spans="1:9" ht="46" x14ac:dyDescent="0.3">
      <c r="A286" s="89" t="s">
        <v>3087</v>
      </c>
      <c r="B286" s="27" t="s">
        <v>3088</v>
      </c>
      <c r="C286" s="27" t="s">
        <v>3089</v>
      </c>
      <c r="D286" s="25" t="s">
        <v>2140</v>
      </c>
      <c r="E286" s="25" t="s">
        <v>2141</v>
      </c>
      <c r="F286" s="25" t="s">
        <v>2142</v>
      </c>
      <c r="G286" s="25" t="s">
        <v>2003</v>
      </c>
      <c r="H286" s="25" t="s">
        <v>2189</v>
      </c>
      <c r="I286" s="25" t="s">
        <v>3090</v>
      </c>
    </row>
    <row r="287" spans="1:9" ht="69" x14ac:dyDescent="0.3">
      <c r="A287" s="89" t="s">
        <v>3091</v>
      </c>
      <c r="B287" s="27" t="s">
        <v>3092</v>
      </c>
      <c r="C287" s="27" t="s">
        <v>3093</v>
      </c>
      <c r="D287" s="25" t="s">
        <v>2140</v>
      </c>
      <c r="E287" s="25" t="s">
        <v>2141</v>
      </c>
      <c r="F287" s="25" t="s">
        <v>2142</v>
      </c>
      <c r="G287" s="25" t="s">
        <v>2003</v>
      </c>
      <c r="H287" s="25" t="s">
        <v>2456</v>
      </c>
      <c r="I287" s="25" t="s">
        <v>3066</v>
      </c>
    </row>
    <row r="288" spans="1:9" ht="46" x14ac:dyDescent="0.3">
      <c r="A288" s="89" t="s">
        <v>3094</v>
      </c>
      <c r="B288" s="27" t="s">
        <v>3095</v>
      </c>
      <c r="C288" s="27" t="s">
        <v>3096</v>
      </c>
      <c r="D288" s="25" t="s">
        <v>2140</v>
      </c>
      <c r="E288" s="25" t="s">
        <v>2141</v>
      </c>
      <c r="F288" s="25" t="s">
        <v>2142</v>
      </c>
      <c r="G288" s="25" t="s">
        <v>999</v>
      </c>
      <c r="H288" s="25" t="s">
        <v>2189</v>
      </c>
      <c r="I288" s="25" t="s">
        <v>2174</v>
      </c>
    </row>
    <row r="289" spans="1:9" ht="69" x14ac:dyDescent="0.3">
      <c r="A289" s="89" t="s">
        <v>3097</v>
      </c>
      <c r="B289" s="27" t="s">
        <v>3098</v>
      </c>
      <c r="C289" s="27" t="s">
        <v>3099</v>
      </c>
      <c r="D289" s="25" t="s">
        <v>2140</v>
      </c>
      <c r="E289" s="25" t="s">
        <v>2141</v>
      </c>
      <c r="F289" s="25" t="s">
        <v>2142</v>
      </c>
      <c r="G289" s="25" t="s">
        <v>2003</v>
      </c>
      <c r="H289" s="25" t="s">
        <v>2143</v>
      </c>
      <c r="I289" s="25" t="s">
        <v>2174</v>
      </c>
    </row>
    <row r="290" spans="1:9" ht="46" x14ac:dyDescent="0.3">
      <c r="A290" s="89" t="s">
        <v>3100</v>
      </c>
      <c r="B290" s="27" t="s">
        <v>3101</v>
      </c>
      <c r="C290" s="27" t="s">
        <v>3102</v>
      </c>
      <c r="D290" s="25" t="s">
        <v>2140</v>
      </c>
      <c r="E290" s="25" t="s">
        <v>2141</v>
      </c>
      <c r="F290" s="25" t="s">
        <v>2142</v>
      </c>
      <c r="G290" s="25" t="s">
        <v>2003</v>
      </c>
      <c r="H290" s="25" t="s">
        <v>2189</v>
      </c>
      <c r="I290" s="25" t="s">
        <v>3090</v>
      </c>
    </row>
    <row r="291" spans="1:9" ht="115" x14ac:dyDescent="0.3">
      <c r="A291" s="89" t="s">
        <v>3103</v>
      </c>
      <c r="B291" s="27" t="s">
        <v>3104</v>
      </c>
      <c r="C291" s="27" t="s">
        <v>3105</v>
      </c>
      <c r="D291" s="25" t="s">
        <v>2140</v>
      </c>
      <c r="E291" s="25" t="s">
        <v>2141</v>
      </c>
      <c r="F291" s="25" t="s">
        <v>2142</v>
      </c>
      <c r="G291" s="25" t="s">
        <v>2003</v>
      </c>
      <c r="H291" s="25" t="s">
        <v>2213</v>
      </c>
      <c r="I291" s="25" t="s">
        <v>2342</v>
      </c>
    </row>
    <row r="292" spans="1:9" ht="46" x14ac:dyDescent="0.3">
      <c r="A292" s="89" t="s">
        <v>3106</v>
      </c>
      <c r="B292" s="27" t="s">
        <v>3107</v>
      </c>
      <c r="C292" s="27" t="s">
        <v>3108</v>
      </c>
      <c r="D292" s="25" t="s">
        <v>2140</v>
      </c>
      <c r="E292" s="25" t="s">
        <v>2141</v>
      </c>
      <c r="F292" s="25" t="s">
        <v>2142</v>
      </c>
      <c r="G292" s="25" t="s">
        <v>2003</v>
      </c>
      <c r="H292" s="25" t="s">
        <v>2143</v>
      </c>
      <c r="I292" s="25" t="s">
        <v>2174</v>
      </c>
    </row>
    <row r="293" spans="1:9" ht="34.5" x14ac:dyDescent="0.3">
      <c r="A293" s="89" t="s">
        <v>3109</v>
      </c>
      <c r="B293" s="27" t="s">
        <v>3110</v>
      </c>
      <c r="C293" s="27" t="s">
        <v>3111</v>
      </c>
      <c r="D293" s="25" t="s">
        <v>2140</v>
      </c>
      <c r="E293" s="25" t="s">
        <v>2141</v>
      </c>
      <c r="F293" s="25" t="s">
        <v>2142</v>
      </c>
      <c r="G293" s="25" t="s">
        <v>2003</v>
      </c>
      <c r="H293" s="25" t="s">
        <v>924</v>
      </c>
      <c r="I293" s="25" t="s">
        <v>2346</v>
      </c>
    </row>
    <row r="294" spans="1:9" ht="103.5" x14ac:dyDescent="0.3">
      <c r="A294" s="89" t="s">
        <v>3112</v>
      </c>
      <c r="B294" s="27" t="s">
        <v>2243</v>
      </c>
      <c r="C294" s="27" t="s">
        <v>2244</v>
      </c>
      <c r="D294" s="25" t="s">
        <v>2140</v>
      </c>
      <c r="E294" s="25" t="s">
        <v>2141</v>
      </c>
      <c r="F294" s="25" t="s">
        <v>2142</v>
      </c>
      <c r="G294" s="25" t="s">
        <v>2003</v>
      </c>
      <c r="H294" s="25" t="s">
        <v>2213</v>
      </c>
      <c r="I294" s="25" t="s">
        <v>2214</v>
      </c>
    </row>
    <row r="295" spans="1:9" ht="103.5" x14ac:dyDescent="0.3">
      <c r="A295" s="89" t="s">
        <v>3113</v>
      </c>
      <c r="B295" s="27" t="s">
        <v>3114</v>
      </c>
      <c r="C295" s="27" t="s">
        <v>3115</v>
      </c>
      <c r="D295" s="25" t="s">
        <v>2140</v>
      </c>
      <c r="E295" s="25" t="s">
        <v>2141</v>
      </c>
      <c r="F295" s="25" t="s">
        <v>2142</v>
      </c>
      <c r="G295" s="25" t="s">
        <v>2003</v>
      </c>
      <c r="H295" s="25" t="s">
        <v>2264</v>
      </c>
      <c r="I295" s="25" t="s">
        <v>2265</v>
      </c>
    </row>
    <row r="296" spans="1:9" ht="46" x14ac:dyDescent="0.3">
      <c r="A296" s="89" t="s">
        <v>3116</v>
      </c>
      <c r="B296" s="27" t="s">
        <v>3117</v>
      </c>
      <c r="C296" s="27" t="s">
        <v>3118</v>
      </c>
      <c r="D296" s="25" t="s">
        <v>2140</v>
      </c>
      <c r="E296" s="25" t="s">
        <v>2141</v>
      </c>
      <c r="F296" s="25" t="s">
        <v>2142</v>
      </c>
      <c r="G296" s="25" t="s">
        <v>2003</v>
      </c>
      <c r="H296" s="25" t="s">
        <v>2143</v>
      </c>
      <c r="I296" s="25" t="s">
        <v>2174</v>
      </c>
    </row>
    <row r="297" spans="1:9" ht="34.5" x14ac:dyDescent="0.3">
      <c r="A297" s="89" t="s">
        <v>3119</v>
      </c>
      <c r="B297" s="27" t="s">
        <v>3120</v>
      </c>
      <c r="C297" s="27" t="s">
        <v>3121</v>
      </c>
      <c r="D297" s="25" t="s">
        <v>2140</v>
      </c>
      <c r="E297" s="25" t="s">
        <v>2141</v>
      </c>
      <c r="F297" s="25" t="s">
        <v>2142</v>
      </c>
      <c r="G297" s="25" t="s">
        <v>2003</v>
      </c>
      <c r="H297" s="25" t="s">
        <v>3122</v>
      </c>
      <c r="I297" s="25" t="s">
        <v>3123</v>
      </c>
    </row>
    <row r="298" spans="1:9" ht="69" x14ac:dyDescent="0.3">
      <c r="A298" s="89" t="s">
        <v>3124</v>
      </c>
      <c r="B298" s="27" t="s">
        <v>3125</v>
      </c>
      <c r="C298" s="27" t="s">
        <v>3126</v>
      </c>
      <c r="D298" s="25" t="s">
        <v>2140</v>
      </c>
      <c r="E298" s="25" t="s">
        <v>2141</v>
      </c>
      <c r="F298" s="25" t="s">
        <v>2142</v>
      </c>
      <c r="G298" s="25" t="s">
        <v>999</v>
      </c>
      <c r="H298" s="25" t="s">
        <v>2143</v>
      </c>
      <c r="I298" s="25" t="s">
        <v>2354</v>
      </c>
    </row>
    <row r="299" spans="1:9" ht="57.5" x14ac:dyDescent="0.3">
      <c r="A299" s="89" t="s">
        <v>3127</v>
      </c>
      <c r="B299" s="27" t="s">
        <v>3128</v>
      </c>
      <c r="C299" s="27" t="s">
        <v>3129</v>
      </c>
      <c r="D299" s="25" t="s">
        <v>2140</v>
      </c>
      <c r="E299" s="25" t="s">
        <v>2141</v>
      </c>
      <c r="F299" s="25" t="s">
        <v>2142</v>
      </c>
      <c r="G299" s="25" t="s">
        <v>999</v>
      </c>
      <c r="H299" s="25" t="s">
        <v>924</v>
      </c>
      <c r="I299" s="25" t="s">
        <v>2174</v>
      </c>
    </row>
    <row r="300" spans="1:9" ht="57.5" x14ac:dyDescent="0.3">
      <c r="A300" s="89" t="s">
        <v>3130</v>
      </c>
      <c r="B300" s="27" t="s">
        <v>3131</v>
      </c>
      <c r="C300" s="27" t="s">
        <v>3132</v>
      </c>
      <c r="D300" s="25" t="s">
        <v>2140</v>
      </c>
      <c r="E300" s="25" t="s">
        <v>2141</v>
      </c>
      <c r="F300" s="25" t="s">
        <v>2142</v>
      </c>
      <c r="G300" s="25" t="s">
        <v>2003</v>
      </c>
      <c r="H300" s="25" t="s">
        <v>2143</v>
      </c>
      <c r="I300" s="25" t="s">
        <v>3032</v>
      </c>
    </row>
    <row r="301" spans="1:9" ht="46" x14ac:dyDescent="0.3">
      <c r="A301" s="89" t="s">
        <v>3133</v>
      </c>
      <c r="B301" s="27" t="s">
        <v>3134</v>
      </c>
      <c r="C301" s="27" t="s">
        <v>3135</v>
      </c>
      <c r="D301" s="25" t="s">
        <v>2140</v>
      </c>
      <c r="E301" s="25" t="s">
        <v>2141</v>
      </c>
      <c r="F301" s="25" t="s">
        <v>2142</v>
      </c>
      <c r="G301" s="25" t="s">
        <v>999</v>
      </c>
      <c r="H301" s="25" t="s">
        <v>924</v>
      </c>
      <c r="I301" s="25" t="s">
        <v>2174</v>
      </c>
    </row>
    <row r="302" spans="1:9" ht="57.5" x14ac:dyDescent="0.3">
      <c r="A302" s="89" t="s">
        <v>3136</v>
      </c>
      <c r="B302" s="27" t="s">
        <v>2894</v>
      </c>
      <c r="C302" s="27" t="s">
        <v>2895</v>
      </c>
      <c r="D302" s="25" t="s">
        <v>2140</v>
      </c>
      <c r="E302" s="25" t="s">
        <v>2141</v>
      </c>
      <c r="F302" s="25" t="s">
        <v>2142</v>
      </c>
      <c r="G302" s="25" t="s">
        <v>2003</v>
      </c>
      <c r="H302" s="25" t="s">
        <v>2540</v>
      </c>
      <c r="I302" s="25" t="s">
        <v>3137</v>
      </c>
    </row>
    <row r="303" spans="1:9" ht="69" x14ac:dyDescent="0.3">
      <c r="A303" s="89" t="s">
        <v>3138</v>
      </c>
      <c r="B303" s="27" t="s">
        <v>3139</v>
      </c>
      <c r="C303" s="27" t="s">
        <v>3140</v>
      </c>
      <c r="D303" s="25" t="s">
        <v>2140</v>
      </c>
      <c r="E303" s="25" t="s">
        <v>2141</v>
      </c>
      <c r="F303" s="25" t="s">
        <v>2142</v>
      </c>
      <c r="G303" s="25" t="s">
        <v>2003</v>
      </c>
      <c r="H303" s="25" t="s">
        <v>2189</v>
      </c>
      <c r="I303" s="25" t="s">
        <v>2452</v>
      </c>
    </row>
    <row r="304" spans="1:9" ht="57.5" x14ac:dyDescent="0.3">
      <c r="A304" s="89" t="s">
        <v>3141</v>
      </c>
      <c r="B304" s="27" t="s">
        <v>3142</v>
      </c>
      <c r="C304" s="27" t="s">
        <v>3143</v>
      </c>
      <c r="D304" s="25" t="s">
        <v>2140</v>
      </c>
      <c r="E304" s="25" t="s">
        <v>2141</v>
      </c>
      <c r="F304" s="25" t="s">
        <v>2142</v>
      </c>
      <c r="G304" s="25" t="s">
        <v>999</v>
      </c>
      <c r="H304" s="25" t="s">
        <v>2189</v>
      </c>
      <c r="I304" s="25" t="s">
        <v>3144</v>
      </c>
    </row>
    <row r="305" spans="1:9" ht="46" x14ac:dyDescent="0.3">
      <c r="A305" s="89" t="s">
        <v>3145</v>
      </c>
      <c r="B305" s="27" t="s">
        <v>3146</v>
      </c>
      <c r="C305" s="27" t="s">
        <v>3147</v>
      </c>
      <c r="D305" s="25" t="s">
        <v>2140</v>
      </c>
      <c r="E305" s="25" t="s">
        <v>2141</v>
      </c>
      <c r="F305" s="25" t="s">
        <v>2142</v>
      </c>
      <c r="G305" s="25" t="s">
        <v>2003</v>
      </c>
      <c r="H305" s="25" t="s">
        <v>2143</v>
      </c>
      <c r="I305" s="25" t="s">
        <v>2174</v>
      </c>
    </row>
    <row r="306" spans="1:9" ht="92" x14ac:dyDescent="0.3">
      <c r="A306" s="89" t="s">
        <v>3148</v>
      </c>
      <c r="B306" s="27" t="s">
        <v>3149</v>
      </c>
      <c r="C306" s="27" t="s">
        <v>3150</v>
      </c>
      <c r="D306" s="25" t="s">
        <v>2140</v>
      </c>
      <c r="E306" s="25" t="s">
        <v>2141</v>
      </c>
      <c r="F306" s="25" t="s">
        <v>2142</v>
      </c>
      <c r="G306" s="25" t="s">
        <v>2003</v>
      </c>
      <c r="H306" s="25" t="s">
        <v>2143</v>
      </c>
      <c r="I306" s="25" t="s">
        <v>2415</v>
      </c>
    </row>
    <row r="307" spans="1:9" ht="92" x14ac:dyDescent="0.3">
      <c r="A307" s="89" t="s">
        <v>3151</v>
      </c>
      <c r="B307" s="27" t="s">
        <v>3152</v>
      </c>
      <c r="C307" s="27" t="s">
        <v>3153</v>
      </c>
      <c r="D307" s="25" t="s">
        <v>2140</v>
      </c>
      <c r="E307" s="25" t="s">
        <v>2141</v>
      </c>
      <c r="F307" s="25" t="s">
        <v>2142</v>
      </c>
      <c r="G307" s="25" t="s">
        <v>999</v>
      </c>
      <c r="H307" s="25" t="s">
        <v>2143</v>
      </c>
      <c r="I307" s="25" t="s">
        <v>2354</v>
      </c>
    </row>
    <row r="308" spans="1:9" ht="69" x14ac:dyDescent="0.3">
      <c r="A308" s="89" t="s">
        <v>3154</v>
      </c>
      <c r="B308" s="27" t="s">
        <v>3155</v>
      </c>
      <c r="C308" s="27" t="s">
        <v>3156</v>
      </c>
      <c r="D308" s="25" t="s">
        <v>2140</v>
      </c>
      <c r="E308" s="25" t="s">
        <v>2141</v>
      </c>
      <c r="F308" s="25" t="s">
        <v>2142</v>
      </c>
      <c r="G308" s="25" t="s">
        <v>999</v>
      </c>
      <c r="H308" s="25" t="s">
        <v>2143</v>
      </c>
      <c r="I308" s="25" t="s">
        <v>2372</v>
      </c>
    </row>
    <row r="309" spans="1:9" ht="80.5" x14ac:dyDescent="0.3">
      <c r="A309" s="89" t="s">
        <v>3157</v>
      </c>
      <c r="B309" s="27" t="s">
        <v>3158</v>
      </c>
      <c r="C309" s="27" t="s">
        <v>3159</v>
      </c>
      <c r="D309" s="25" t="s">
        <v>2140</v>
      </c>
      <c r="E309" s="25" t="s">
        <v>2141</v>
      </c>
      <c r="F309" s="25" t="s">
        <v>2142</v>
      </c>
      <c r="G309" s="25" t="s">
        <v>999</v>
      </c>
      <c r="H309" s="25" t="s">
        <v>2213</v>
      </c>
      <c r="I309" s="25" t="s">
        <v>2214</v>
      </c>
    </row>
    <row r="310" spans="1:9" ht="34.5" x14ac:dyDescent="0.3">
      <c r="A310" s="89" t="s">
        <v>3160</v>
      </c>
      <c r="B310" s="27" t="s">
        <v>3161</v>
      </c>
      <c r="C310" s="27" t="s">
        <v>3162</v>
      </c>
      <c r="D310" s="25" t="s">
        <v>2140</v>
      </c>
      <c r="E310" s="25" t="s">
        <v>2141</v>
      </c>
      <c r="F310" s="25" t="s">
        <v>2142</v>
      </c>
      <c r="G310" s="25" t="s">
        <v>999</v>
      </c>
      <c r="H310" s="25" t="s">
        <v>2314</v>
      </c>
      <c r="I310" s="25" t="s">
        <v>2174</v>
      </c>
    </row>
    <row r="311" spans="1:9" ht="69" x14ac:dyDescent="0.3">
      <c r="A311" s="89" t="s">
        <v>3163</v>
      </c>
      <c r="B311" s="27" t="s">
        <v>3164</v>
      </c>
      <c r="C311" s="27" t="s">
        <v>3165</v>
      </c>
      <c r="D311" s="25" t="s">
        <v>2140</v>
      </c>
      <c r="E311" s="25" t="s">
        <v>2141</v>
      </c>
      <c r="F311" s="25" t="s">
        <v>2142</v>
      </c>
      <c r="G311" s="25" t="s">
        <v>2003</v>
      </c>
      <c r="H311" s="25" t="s">
        <v>2230</v>
      </c>
      <c r="I311" s="25" t="s">
        <v>2209</v>
      </c>
    </row>
    <row r="312" spans="1:9" ht="92" x14ac:dyDescent="0.3">
      <c r="A312" s="89" t="s">
        <v>3166</v>
      </c>
      <c r="B312" s="27" t="s">
        <v>3167</v>
      </c>
      <c r="C312" s="27" t="s">
        <v>3168</v>
      </c>
      <c r="D312" s="25" t="s">
        <v>2140</v>
      </c>
      <c r="E312" s="25" t="s">
        <v>2141</v>
      </c>
      <c r="F312" s="25" t="s">
        <v>2142</v>
      </c>
      <c r="G312" s="25" t="s">
        <v>999</v>
      </c>
      <c r="H312" s="25" t="s">
        <v>2143</v>
      </c>
      <c r="I312" s="25" t="s">
        <v>2448</v>
      </c>
    </row>
    <row r="313" spans="1:9" ht="80.5" x14ac:dyDescent="0.3">
      <c r="A313" s="89" t="s">
        <v>3169</v>
      </c>
      <c r="B313" s="27" t="s">
        <v>3170</v>
      </c>
      <c r="C313" s="27" t="s">
        <v>3171</v>
      </c>
      <c r="D313" s="25" t="s">
        <v>2140</v>
      </c>
      <c r="E313" s="25" t="s">
        <v>2141</v>
      </c>
      <c r="F313" s="25" t="s">
        <v>2142</v>
      </c>
      <c r="G313" s="25" t="s">
        <v>2003</v>
      </c>
      <c r="H313" s="25" t="s">
        <v>2143</v>
      </c>
      <c r="I313" s="25" t="s">
        <v>2368</v>
      </c>
    </row>
    <row r="314" spans="1:9" ht="57.5" x14ac:dyDescent="0.3">
      <c r="A314" s="89" t="s">
        <v>3172</v>
      </c>
      <c r="B314" s="27" t="s">
        <v>3173</v>
      </c>
      <c r="C314" s="27" t="s">
        <v>3174</v>
      </c>
      <c r="D314" s="25" t="s">
        <v>2140</v>
      </c>
      <c r="E314" s="25" t="s">
        <v>2141</v>
      </c>
      <c r="F314" s="25" t="s">
        <v>2142</v>
      </c>
      <c r="G314" s="25" t="s">
        <v>2003</v>
      </c>
      <c r="H314" s="25" t="s">
        <v>2456</v>
      </c>
      <c r="I314" s="25" t="s">
        <v>2448</v>
      </c>
    </row>
    <row r="315" spans="1:9" ht="46" x14ac:dyDescent="0.3">
      <c r="A315" s="89" t="s">
        <v>3175</v>
      </c>
      <c r="B315" s="27" t="s">
        <v>3176</v>
      </c>
      <c r="C315" s="27" t="s">
        <v>3177</v>
      </c>
      <c r="D315" s="25" t="s">
        <v>2140</v>
      </c>
      <c r="E315" s="25" t="s">
        <v>2141</v>
      </c>
      <c r="F315" s="25" t="s">
        <v>2142</v>
      </c>
      <c r="G315" s="25" t="s">
        <v>2003</v>
      </c>
      <c r="H315" s="25" t="s">
        <v>2213</v>
      </c>
      <c r="I315" s="25" t="s">
        <v>2174</v>
      </c>
    </row>
    <row r="316" spans="1:9" ht="46" x14ac:dyDescent="0.3">
      <c r="A316" s="89" t="s">
        <v>3178</v>
      </c>
      <c r="B316" s="27" t="s">
        <v>3179</v>
      </c>
      <c r="C316" s="27" t="s">
        <v>3180</v>
      </c>
      <c r="D316" s="25" t="s">
        <v>2140</v>
      </c>
      <c r="E316" s="25" t="s">
        <v>2141</v>
      </c>
      <c r="F316" s="25" t="s">
        <v>2142</v>
      </c>
      <c r="G316" s="25" t="s">
        <v>999</v>
      </c>
      <c r="H316" s="25" t="s">
        <v>2143</v>
      </c>
      <c r="I316" s="25" t="s">
        <v>2174</v>
      </c>
    </row>
    <row r="317" spans="1:9" ht="46" x14ac:dyDescent="0.3">
      <c r="A317" s="89" t="s">
        <v>3181</v>
      </c>
      <c r="B317" s="27" t="s">
        <v>3182</v>
      </c>
      <c r="C317" s="27" t="s">
        <v>3183</v>
      </c>
      <c r="D317" s="25" t="s">
        <v>2140</v>
      </c>
      <c r="E317" s="25" t="s">
        <v>2141</v>
      </c>
      <c r="F317" s="25" t="s">
        <v>2142</v>
      </c>
      <c r="G317" s="25" t="s">
        <v>2003</v>
      </c>
      <c r="H317" s="25" t="s">
        <v>2143</v>
      </c>
      <c r="I317" s="25" t="s">
        <v>2174</v>
      </c>
    </row>
    <row r="318" spans="1:9" ht="69" x14ac:dyDescent="0.3">
      <c r="A318" s="89" t="s">
        <v>3184</v>
      </c>
      <c r="B318" s="27" t="s">
        <v>3185</v>
      </c>
      <c r="C318" s="27" t="s">
        <v>3186</v>
      </c>
      <c r="D318" s="25" t="s">
        <v>2140</v>
      </c>
      <c r="E318" s="25" t="s">
        <v>2141</v>
      </c>
      <c r="F318" s="25" t="s">
        <v>2142</v>
      </c>
      <c r="G318" s="25" t="s">
        <v>2003</v>
      </c>
      <c r="H318" s="25" t="s">
        <v>2456</v>
      </c>
      <c r="I318" s="25" t="s">
        <v>3066</v>
      </c>
    </row>
    <row r="319" spans="1:9" ht="57.5" x14ac:dyDescent="0.3">
      <c r="A319" s="89" t="s">
        <v>3187</v>
      </c>
      <c r="B319" s="27" t="s">
        <v>3188</v>
      </c>
      <c r="C319" s="27" t="s">
        <v>3189</v>
      </c>
      <c r="D319" s="25" t="s">
        <v>2140</v>
      </c>
      <c r="E319" s="25" t="s">
        <v>2141</v>
      </c>
      <c r="F319" s="25" t="s">
        <v>2142</v>
      </c>
      <c r="G319" s="25" t="s">
        <v>2009</v>
      </c>
      <c r="H319" s="25" t="s">
        <v>999</v>
      </c>
      <c r="I319" s="25" t="s">
        <v>2387</v>
      </c>
    </row>
    <row r="320" spans="1:9" ht="57.5" x14ac:dyDescent="0.3">
      <c r="A320" s="89" t="s">
        <v>3187</v>
      </c>
      <c r="B320" s="27" t="s">
        <v>3190</v>
      </c>
      <c r="C320" s="27" t="s">
        <v>3191</v>
      </c>
      <c r="D320" s="25" t="s">
        <v>2140</v>
      </c>
      <c r="E320" s="25" t="s">
        <v>2141</v>
      </c>
      <c r="F320" s="25" t="s">
        <v>2142</v>
      </c>
      <c r="G320" s="25" t="s">
        <v>2009</v>
      </c>
      <c r="H320" s="25" t="s">
        <v>924</v>
      </c>
      <c r="I320" s="25" t="s">
        <v>2387</v>
      </c>
    </row>
    <row r="321" spans="1:9" ht="57.5" x14ac:dyDescent="0.3">
      <c r="A321" s="89" t="s">
        <v>3192</v>
      </c>
      <c r="B321" s="27" t="s">
        <v>3193</v>
      </c>
      <c r="C321" s="27" t="s">
        <v>3194</v>
      </c>
      <c r="D321" s="25" t="s">
        <v>2140</v>
      </c>
      <c r="E321" s="25" t="s">
        <v>2141</v>
      </c>
      <c r="F321" s="25" t="s">
        <v>2142</v>
      </c>
      <c r="G321" s="25" t="s">
        <v>2003</v>
      </c>
      <c r="H321" s="25" t="s">
        <v>2189</v>
      </c>
      <c r="I321" s="25" t="s">
        <v>3195</v>
      </c>
    </row>
    <row r="322" spans="1:9" ht="46" x14ac:dyDescent="0.3">
      <c r="A322" s="89" t="s">
        <v>3196</v>
      </c>
      <c r="B322" s="27" t="s">
        <v>3197</v>
      </c>
      <c r="C322" s="27" t="s">
        <v>3198</v>
      </c>
      <c r="D322" s="25" t="s">
        <v>2140</v>
      </c>
      <c r="E322" s="25" t="s">
        <v>2579</v>
      </c>
      <c r="F322" s="25" t="s">
        <v>2142</v>
      </c>
      <c r="G322" s="25" t="s">
        <v>2009</v>
      </c>
      <c r="H322" s="25" t="s">
        <v>924</v>
      </c>
      <c r="I322" s="25" t="s">
        <v>3199</v>
      </c>
    </row>
    <row r="323" spans="1:9" ht="46" x14ac:dyDescent="0.3">
      <c r="A323" s="89" t="s">
        <v>3200</v>
      </c>
      <c r="B323" s="27" t="s">
        <v>3201</v>
      </c>
      <c r="C323" s="27" t="s">
        <v>3202</v>
      </c>
      <c r="D323" s="25" t="s">
        <v>2140</v>
      </c>
      <c r="E323" s="25" t="s">
        <v>2141</v>
      </c>
      <c r="F323" s="25" t="s">
        <v>2142</v>
      </c>
      <c r="G323" s="25" t="s">
        <v>999</v>
      </c>
      <c r="H323" s="25" t="s">
        <v>2264</v>
      </c>
      <c r="I323" s="25" t="s">
        <v>2174</v>
      </c>
    </row>
    <row r="324" spans="1:9" ht="115" x14ac:dyDescent="0.3">
      <c r="A324" s="89" t="s">
        <v>3203</v>
      </c>
      <c r="B324" s="27" t="s">
        <v>3204</v>
      </c>
      <c r="C324" s="27" t="s">
        <v>3205</v>
      </c>
      <c r="D324" s="25" t="s">
        <v>2140</v>
      </c>
      <c r="E324" s="25" t="s">
        <v>2141</v>
      </c>
      <c r="F324" s="25" t="s">
        <v>2142</v>
      </c>
      <c r="G324" s="25" t="s">
        <v>999</v>
      </c>
      <c r="H324" s="25" t="s">
        <v>2143</v>
      </c>
      <c r="I324" s="25" t="s">
        <v>2310</v>
      </c>
    </row>
    <row r="325" spans="1:9" ht="69" x14ac:dyDescent="0.3">
      <c r="A325" s="89" t="s">
        <v>3206</v>
      </c>
      <c r="B325" s="27" t="s">
        <v>3207</v>
      </c>
      <c r="C325" s="27" t="s">
        <v>3208</v>
      </c>
      <c r="D325" s="25" t="s">
        <v>2140</v>
      </c>
      <c r="E325" s="25" t="s">
        <v>2141</v>
      </c>
      <c r="F325" s="25" t="s">
        <v>2142</v>
      </c>
      <c r="G325" s="25" t="s">
        <v>2003</v>
      </c>
      <c r="H325" s="25" t="s">
        <v>2143</v>
      </c>
      <c r="I325" s="25" t="s">
        <v>2303</v>
      </c>
    </row>
    <row r="326" spans="1:9" ht="80.5" x14ac:dyDescent="0.3">
      <c r="A326" s="89" t="s">
        <v>3209</v>
      </c>
      <c r="B326" s="27" t="s">
        <v>3210</v>
      </c>
      <c r="C326" s="27" t="s">
        <v>3211</v>
      </c>
      <c r="D326" s="25" t="s">
        <v>2140</v>
      </c>
      <c r="E326" s="25" t="s">
        <v>2141</v>
      </c>
      <c r="F326" s="25" t="s">
        <v>2142</v>
      </c>
      <c r="G326" s="25" t="s">
        <v>999</v>
      </c>
      <c r="H326" s="25" t="s">
        <v>2143</v>
      </c>
      <c r="I326" s="25" t="s">
        <v>2372</v>
      </c>
    </row>
    <row r="327" spans="1:9" ht="46" x14ac:dyDescent="0.3">
      <c r="A327" s="89" t="s">
        <v>3212</v>
      </c>
      <c r="B327" s="27" t="s">
        <v>3213</v>
      </c>
      <c r="C327" s="27" t="s">
        <v>3214</v>
      </c>
      <c r="D327" s="25" t="s">
        <v>2140</v>
      </c>
      <c r="E327" s="25" t="s">
        <v>2141</v>
      </c>
      <c r="F327" s="25" t="s">
        <v>2142</v>
      </c>
      <c r="G327" s="25" t="s">
        <v>999</v>
      </c>
      <c r="H327" s="25" t="s">
        <v>2143</v>
      </c>
      <c r="I327" s="25" t="s">
        <v>2277</v>
      </c>
    </row>
    <row r="328" spans="1:9" ht="103.5" x14ac:dyDescent="0.3">
      <c r="A328" s="89" t="s">
        <v>3215</v>
      </c>
      <c r="B328" s="27" t="s">
        <v>3216</v>
      </c>
      <c r="C328" s="27" t="s">
        <v>3217</v>
      </c>
      <c r="D328" s="25" t="s">
        <v>2140</v>
      </c>
      <c r="E328" s="25" t="s">
        <v>2141</v>
      </c>
      <c r="F328" s="25" t="s">
        <v>2142</v>
      </c>
      <c r="G328" s="25" t="s">
        <v>999</v>
      </c>
      <c r="H328" s="25" t="s">
        <v>2143</v>
      </c>
      <c r="I328" s="25" t="s">
        <v>2218</v>
      </c>
    </row>
    <row r="329" spans="1:9" ht="57.5" x14ac:dyDescent="0.3">
      <c r="A329" s="89" t="s">
        <v>3218</v>
      </c>
      <c r="B329" s="27" t="s">
        <v>3219</v>
      </c>
      <c r="C329" s="27" t="s">
        <v>3220</v>
      </c>
      <c r="D329" s="25" t="s">
        <v>2140</v>
      </c>
      <c r="E329" s="25" t="s">
        <v>2141</v>
      </c>
      <c r="F329" s="25" t="s">
        <v>2142</v>
      </c>
      <c r="G329" s="25" t="s">
        <v>999</v>
      </c>
      <c r="H329" s="25" t="s">
        <v>2143</v>
      </c>
      <c r="I329" s="25" t="s">
        <v>2381</v>
      </c>
    </row>
    <row r="330" spans="1:9" ht="57.5" x14ac:dyDescent="0.3">
      <c r="A330" s="89" t="s">
        <v>3218</v>
      </c>
      <c r="B330" s="27" t="s">
        <v>3221</v>
      </c>
      <c r="C330" s="27" t="s">
        <v>3222</v>
      </c>
      <c r="D330" s="25" t="s">
        <v>2140</v>
      </c>
      <c r="E330" s="25" t="s">
        <v>2141</v>
      </c>
      <c r="F330" s="25" t="s">
        <v>2142</v>
      </c>
      <c r="G330" s="25" t="s">
        <v>999</v>
      </c>
      <c r="H330" s="25" t="s">
        <v>2230</v>
      </c>
      <c r="I330" s="25" t="s">
        <v>2222</v>
      </c>
    </row>
    <row r="331" spans="1:9" ht="57.5" x14ac:dyDescent="0.3">
      <c r="A331" s="89" t="s">
        <v>3218</v>
      </c>
      <c r="B331" s="27" t="s">
        <v>3223</v>
      </c>
      <c r="C331" s="27" t="s">
        <v>3224</v>
      </c>
      <c r="D331" s="25" t="s">
        <v>2140</v>
      </c>
      <c r="E331" s="25" t="s">
        <v>2141</v>
      </c>
      <c r="F331" s="25" t="s">
        <v>2142</v>
      </c>
      <c r="G331" s="25" t="s">
        <v>999</v>
      </c>
      <c r="H331" s="25" t="s">
        <v>2143</v>
      </c>
      <c r="I331" s="25" t="s">
        <v>2292</v>
      </c>
    </row>
    <row r="332" spans="1:9" ht="69" x14ac:dyDescent="0.3">
      <c r="A332" s="89" t="s">
        <v>3225</v>
      </c>
      <c r="B332" s="27" t="s">
        <v>3226</v>
      </c>
      <c r="C332" s="27" t="s">
        <v>3227</v>
      </c>
      <c r="D332" s="25" t="s">
        <v>2140</v>
      </c>
      <c r="E332" s="25" t="s">
        <v>2141</v>
      </c>
      <c r="F332" s="25" t="s">
        <v>2142</v>
      </c>
      <c r="G332" s="25" t="s">
        <v>999</v>
      </c>
      <c r="H332" s="25" t="s">
        <v>2143</v>
      </c>
      <c r="I332" s="25" t="s">
        <v>2277</v>
      </c>
    </row>
    <row r="333" spans="1:9" ht="103.5" x14ac:dyDescent="0.3">
      <c r="A333" s="89" t="s">
        <v>3228</v>
      </c>
      <c r="B333" s="27" t="s">
        <v>3229</v>
      </c>
      <c r="C333" s="27" t="s">
        <v>3230</v>
      </c>
      <c r="D333" s="25" t="s">
        <v>2140</v>
      </c>
      <c r="E333" s="25" t="s">
        <v>2141</v>
      </c>
      <c r="F333" s="25" t="s">
        <v>2142</v>
      </c>
      <c r="G333" s="25" t="s">
        <v>2003</v>
      </c>
      <c r="H333" s="25" t="s">
        <v>2213</v>
      </c>
      <c r="I333" s="25" t="s">
        <v>2299</v>
      </c>
    </row>
    <row r="334" spans="1:9" ht="92" x14ac:dyDescent="0.3">
      <c r="A334" s="89" t="s">
        <v>3231</v>
      </c>
      <c r="B334" s="27" t="s">
        <v>3232</v>
      </c>
      <c r="C334" s="27" t="s">
        <v>3233</v>
      </c>
      <c r="D334" s="25" t="s">
        <v>2140</v>
      </c>
      <c r="E334" s="25" t="s">
        <v>2141</v>
      </c>
      <c r="F334" s="25" t="s">
        <v>2142</v>
      </c>
      <c r="G334" s="25" t="s">
        <v>2003</v>
      </c>
      <c r="H334" s="25" t="s">
        <v>2264</v>
      </c>
      <c r="I334" s="25" t="s">
        <v>2265</v>
      </c>
    </row>
    <row r="335" spans="1:9" ht="57.5" x14ac:dyDescent="0.3">
      <c r="A335" s="89" t="s">
        <v>3234</v>
      </c>
      <c r="B335" s="27" t="s">
        <v>3235</v>
      </c>
      <c r="C335" s="27" t="s">
        <v>3236</v>
      </c>
      <c r="D335" s="25" t="s">
        <v>2140</v>
      </c>
      <c r="E335" s="25" t="s">
        <v>2141</v>
      </c>
      <c r="F335" s="25" t="s">
        <v>2142</v>
      </c>
      <c r="G335" s="25" t="s">
        <v>2003</v>
      </c>
      <c r="H335" s="25" t="s">
        <v>2143</v>
      </c>
      <c r="I335" s="25" t="s">
        <v>3237</v>
      </c>
    </row>
    <row r="336" spans="1:9" ht="69" x14ac:dyDescent="0.3">
      <c r="A336" s="89" t="s">
        <v>3238</v>
      </c>
      <c r="B336" s="27" t="s">
        <v>3239</v>
      </c>
      <c r="C336" s="27" t="s">
        <v>3240</v>
      </c>
      <c r="D336" s="25" t="s">
        <v>2140</v>
      </c>
      <c r="E336" s="25" t="s">
        <v>2141</v>
      </c>
      <c r="F336" s="25" t="s">
        <v>2142</v>
      </c>
      <c r="G336" s="25" t="s">
        <v>2003</v>
      </c>
      <c r="H336" s="25" t="s">
        <v>2213</v>
      </c>
      <c r="I336" s="25" t="s">
        <v>3241</v>
      </c>
    </row>
    <row r="337" spans="1:9" ht="69" x14ac:dyDescent="0.3">
      <c r="A337" s="89" t="s">
        <v>3242</v>
      </c>
      <c r="B337" s="27" t="s">
        <v>3243</v>
      </c>
      <c r="C337" s="27" t="s">
        <v>3244</v>
      </c>
      <c r="D337" s="25" t="s">
        <v>2140</v>
      </c>
      <c r="E337" s="25" t="s">
        <v>2141</v>
      </c>
      <c r="F337" s="25" t="s">
        <v>2142</v>
      </c>
      <c r="G337" s="25" t="s">
        <v>2003</v>
      </c>
      <c r="H337" s="25" t="s">
        <v>2213</v>
      </c>
      <c r="I337" s="25" t="s">
        <v>2774</v>
      </c>
    </row>
    <row r="338" spans="1:9" ht="69" x14ac:dyDescent="0.3">
      <c r="A338" s="89" t="s">
        <v>3242</v>
      </c>
      <c r="B338" s="27" t="s">
        <v>3245</v>
      </c>
      <c r="C338" s="27" t="s">
        <v>3246</v>
      </c>
      <c r="D338" s="25" t="s">
        <v>2140</v>
      </c>
      <c r="E338" s="25" t="s">
        <v>2141</v>
      </c>
      <c r="F338" s="25" t="s">
        <v>2142</v>
      </c>
      <c r="G338" s="25" t="s">
        <v>2003</v>
      </c>
      <c r="H338" s="25" t="s">
        <v>2213</v>
      </c>
      <c r="I338" s="25" t="s">
        <v>2288</v>
      </c>
    </row>
    <row r="339" spans="1:9" ht="80.5" x14ac:dyDescent="0.3">
      <c r="A339" s="89" t="s">
        <v>3247</v>
      </c>
      <c r="B339" s="27" t="s">
        <v>3248</v>
      </c>
      <c r="C339" s="27" t="s">
        <v>3249</v>
      </c>
      <c r="D339" s="25" t="s">
        <v>2140</v>
      </c>
      <c r="E339" s="25" t="s">
        <v>2141</v>
      </c>
      <c r="F339" s="25" t="s">
        <v>2142</v>
      </c>
      <c r="G339" s="25" t="s">
        <v>2003</v>
      </c>
      <c r="H339" s="25" t="s">
        <v>2143</v>
      </c>
      <c r="I339" s="25" t="s">
        <v>2415</v>
      </c>
    </row>
    <row r="340" spans="1:9" ht="115" x14ac:dyDescent="0.3">
      <c r="A340" s="89" t="s">
        <v>3250</v>
      </c>
      <c r="B340" s="27" t="s">
        <v>3251</v>
      </c>
      <c r="C340" s="27" t="s">
        <v>3252</v>
      </c>
      <c r="D340" s="25" t="s">
        <v>2140</v>
      </c>
      <c r="E340" s="25" t="s">
        <v>2141</v>
      </c>
      <c r="F340" s="25" t="s">
        <v>2142</v>
      </c>
      <c r="G340" s="25" t="s">
        <v>999</v>
      </c>
      <c r="H340" s="25" t="s">
        <v>2213</v>
      </c>
      <c r="I340" s="25" t="s">
        <v>2299</v>
      </c>
    </row>
    <row r="341" spans="1:9" ht="80.5" x14ac:dyDescent="0.3">
      <c r="A341" s="89" t="s">
        <v>3253</v>
      </c>
      <c r="B341" s="27" t="s">
        <v>3254</v>
      </c>
      <c r="C341" s="27" t="s">
        <v>3255</v>
      </c>
      <c r="D341" s="25" t="s">
        <v>2140</v>
      </c>
      <c r="E341" s="25" t="s">
        <v>2141</v>
      </c>
      <c r="F341" s="25" t="s">
        <v>2142</v>
      </c>
      <c r="G341" s="25" t="s">
        <v>2003</v>
      </c>
      <c r="H341" s="25" t="s">
        <v>2143</v>
      </c>
      <c r="I341" s="25" t="s">
        <v>2428</v>
      </c>
    </row>
    <row r="342" spans="1:9" ht="103.5" x14ac:dyDescent="0.3">
      <c r="A342" s="89" t="s">
        <v>3256</v>
      </c>
      <c r="B342" s="27" t="s">
        <v>3257</v>
      </c>
      <c r="C342" s="27" t="s">
        <v>3258</v>
      </c>
      <c r="D342" s="25" t="s">
        <v>2140</v>
      </c>
      <c r="E342" s="25" t="s">
        <v>2141</v>
      </c>
      <c r="F342" s="25" t="s">
        <v>2142</v>
      </c>
      <c r="G342" s="25" t="s">
        <v>999</v>
      </c>
      <c r="H342" s="25" t="s">
        <v>2143</v>
      </c>
      <c r="I342" s="25" t="s">
        <v>2310</v>
      </c>
    </row>
    <row r="343" spans="1:9" ht="103.5" x14ac:dyDescent="0.3">
      <c r="A343" s="89" t="s">
        <v>3259</v>
      </c>
      <c r="B343" s="27" t="s">
        <v>3260</v>
      </c>
      <c r="C343" s="27" t="s">
        <v>3261</v>
      </c>
      <c r="D343" s="25" t="s">
        <v>2140</v>
      </c>
      <c r="E343" s="25" t="s">
        <v>2141</v>
      </c>
      <c r="F343" s="25" t="s">
        <v>2142</v>
      </c>
      <c r="G343" s="25" t="s">
        <v>2003</v>
      </c>
      <c r="H343" s="25" t="s">
        <v>2143</v>
      </c>
      <c r="I343" s="25" t="s">
        <v>2303</v>
      </c>
    </row>
    <row r="344" spans="1:9" ht="57.5" x14ac:dyDescent="0.3">
      <c r="A344" s="89" t="s">
        <v>3262</v>
      </c>
      <c r="B344" s="27" t="s">
        <v>3263</v>
      </c>
      <c r="C344" s="27" t="s">
        <v>3264</v>
      </c>
      <c r="D344" s="25" t="s">
        <v>2140</v>
      </c>
      <c r="E344" s="25" t="s">
        <v>2579</v>
      </c>
      <c r="F344" s="25" t="s">
        <v>2142</v>
      </c>
      <c r="G344" s="25" t="s">
        <v>2003</v>
      </c>
      <c r="H344" s="25" t="s">
        <v>2143</v>
      </c>
      <c r="I344" s="25" t="s">
        <v>3199</v>
      </c>
    </row>
    <row r="345" spans="1:9" ht="115" x14ac:dyDescent="0.3">
      <c r="A345" s="89" t="s">
        <v>3265</v>
      </c>
      <c r="B345" s="27" t="s">
        <v>3266</v>
      </c>
      <c r="C345" s="27" t="s">
        <v>3267</v>
      </c>
      <c r="D345" s="25" t="s">
        <v>2140</v>
      </c>
      <c r="E345" s="25" t="s">
        <v>2141</v>
      </c>
      <c r="F345" s="25" t="s">
        <v>2142</v>
      </c>
      <c r="G345" s="25" t="s">
        <v>2003</v>
      </c>
      <c r="H345" s="25" t="s">
        <v>2213</v>
      </c>
      <c r="I345" s="25" t="s">
        <v>2299</v>
      </c>
    </row>
    <row r="346" spans="1:9" ht="46" x14ac:dyDescent="0.3">
      <c r="A346" s="89" t="s">
        <v>3268</v>
      </c>
      <c r="B346" s="27" t="s">
        <v>3269</v>
      </c>
      <c r="C346" s="27" t="s">
        <v>3270</v>
      </c>
      <c r="D346" s="25" t="s">
        <v>2140</v>
      </c>
      <c r="E346" s="25" t="s">
        <v>2141</v>
      </c>
      <c r="F346" s="25" t="s">
        <v>2142</v>
      </c>
      <c r="G346" s="25" t="s">
        <v>2003</v>
      </c>
      <c r="H346" s="25" t="s">
        <v>2143</v>
      </c>
      <c r="I346" s="25" t="s">
        <v>2346</v>
      </c>
    </row>
    <row r="347" spans="1:9" ht="46" x14ac:dyDescent="0.3">
      <c r="A347" s="89" t="s">
        <v>3271</v>
      </c>
      <c r="B347" s="27" t="s">
        <v>3272</v>
      </c>
      <c r="C347" s="27" t="s">
        <v>3273</v>
      </c>
      <c r="D347" s="25" t="s">
        <v>2140</v>
      </c>
      <c r="E347" s="25" t="s">
        <v>2141</v>
      </c>
      <c r="F347" s="25" t="s">
        <v>2142</v>
      </c>
      <c r="G347" s="25" t="s">
        <v>2003</v>
      </c>
      <c r="H347" s="25" t="s">
        <v>924</v>
      </c>
      <c r="I347" s="25" t="s">
        <v>3274</v>
      </c>
    </row>
    <row r="348" spans="1:9" ht="46" x14ac:dyDescent="0.3">
      <c r="A348" s="89" t="s">
        <v>3275</v>
      </c>
      <c r="B348" s="27" t="s">
        <v>3276</v>
      </c>
      <c r="C348" s="27" t="s">
        <v>3277</v>
      </c>
      <c r="D348" s="25" t="s">
        <v>2140</v>
      </c>
      <c r="E348" s="25" t="s">
        <v>2141</v>
      </c>
      <c r="F348" s="25" t="s">
        <v>2142</v>
      </c>
      <c r="G348" s="25" t="s">
        <v>2009</v>
      </c>
      <c r="H348" s="25" t="s">
        <v>924</v>
      </c>
      <c r="I348" s="25" t="s">
        <v>3090</v>
      </c>
    </row>
    <row r="349" spans="1:9" ht="57.5" x14ac:dyDescent="0.3">
      <c r="A349" s="89" t="s">
        <v>3278</v>
      </c>
      <c r="B349" s="27" t="s">
        <v>3279</v>
      </c>
      <c r="C349" s="27" t="s">
        <v>3280</v>
      </c>
      <c r="D349" s="25" t="s">
        <v>2140</v>
      </c>
      <c r="E349" s="25" t="s">
        <v>2141</v>
      </c>
      <c r="F349" s="25" t="s">
        <v>2142</v>
      </c>
      <c r="G349" s="25" t="s">
        <v>2009</v>
      </c>
      <c r="H349" s="25" t="s">
        <v>924</v>
      </c>
      <c r="I349" s="25" t="s">
        <v>3090</v>
      </c>
    </row>
    <row r="350" spans="1:9" ht="46" x14ac:dyDescent="0.3">
      <c r="A350" s="89" t="s">
        <v>3281</v>
      </c>
      <c r="B350" s="27" t="s">
        <v>3282</v>
      </c>
      <c r="C350" s="27" t="s">
        <v>3283</v>
      </c>
      <c r="D350" s="25" t="s">
        <v>2140</v>
      </c>
      <c r="E350" s="25" t="s">
        <v>2141</v>
      </c>
      <c r="F350" s="25" t="s">
        <v>2142</v>
      </c>
      <c r="G350" s="25" t="s">
        <v>999</v>
      </c>
      <c r="H350" s="25" t="s">
        <v>2143</v>
      </c>
      <c r="I350" s="25" t="s">
        <v>2174</v>
      </c>
    </row>
    <row r="351" spans="1:9" ht="34.5" x14ac:dyDescent="0.3">
      <c r="A351" s="89" t="s">
        <v>3284</v>
      </c>
      <c r="B351" s="27" t="s">
        <v>3285</v>
      </c>
      <c r="C351" s="27" t="s">
        <v>3286</v>
      </c>
      <c r="D351" s="25" t="s">
        <v>2140</v>
      </c>
      <c r="E351" s="25" t="s">
        <v>2141</v>
      </c>
      <c r="F351" s="25" t="s">
        <v>2142</v>
      </c>
      <c r="G351" s="25" t="s">
        <v>2009</v>
      </c>
      <c r="H351" s="25" t="s">
        <v>924</v>
      </c>
      <c r="I351" s="25" t="s">
        <v>2174</v>
      </c>
    </row>
    <row r="352" spans="1:9" ht="103.5" x14ac:dyDescent="0.3">
      <c r="A352" s="89" t="s">
        <v>3287</v>
      </c>
      <c r="B352" s="27" t="s">
        <v>3288</v>
      </c>
      <c r="C352" s="27" t="s">
        <v>3289</v>
      </c>
      <c r="D352" s="25" t="s">
        <v>2140</v>
      </c>
      <c r="E352" s="25" t="s">
        <v>2141</v>
      </c>
      <c r="F352" s="25" t="s">
        <v>2142</v>
      </c>
      <c r="G352" s="25" t="s">
        <v>2009</v>
      </c>
      <c r="H352" s="25" t="s">
        <v>2264</v>
      </c>
      <c r="I352" s="25" t="s">
        <v>2590</v>
      </c>
    </row>
    <row r="353" spans="1:9" ht="80.5" x14ac:dyDescent="0.3">
      <c r="A353" s="89" t="s">
        <v>3290</v>
      </c>
      <c r="B353" s="27" t="s">
        <v>3291</v>
      </c>
      <c r="C353" s="27" t="s">
        <v>3292</v>
      </c>
      <c r="D353" s="25" t="s">
        <v>2140</v>
      </c>
      <c r="E353" s="25" t="s">
        <v>2141</v>
      </c>
      <c r="F353" s="25" t="s">
        <v>2142</v>
      </c>
      <c r="G353" s="25" t="s">
        <v>2003</v>
      </c>
      <c r="H353" s="25" t="s">
        <v>2230</v>
      </c>
      <c r="I353" s="25" t="s">
        <v>3066</v>
      </c>
    </row>
    <row r="354" spans="1:9" ht="69" x14ac:dyDescent="0.3">
      <c r="A354" s="89" t="s">
        <v>3293</v>
      </c>
      <c r="B354" s="27" t="s">
        <v>3294</v>
      </c>
      <c r="C354" s="27" t="s">
        <v>3295</v>
      </c>
      <c r="D354" s="25" t="s">
        <v>2140</v>
      </c>
      <c r="E354" s="25" t="s">
        <v>2141</v>
      </c>
      <c r="F354" s="25" t="s">
        <v>2142</v>
      </c>
      <c r="G354" s="25" t="s">
        <v>999</v>
      </c>
      <c r="H354" s="25" t="s">
        <v>2143</v>
      </c>
      <c r="I354" s="25" t="s">
        <v>2544</v>
      </c>
    </row>
    <row r="355" spans="1:9" ht="57.5" x14ac:dyDescent="0.3">
      <c r="A355" s="89" t="s">
        <v>3296</v>
      </c>
      <c r="B355" s="27" t="s">
        <v>3297</v>
      </c>
      <c r="C355" s="27" t="s">
        <v>3298</v>
      </c>
      <c r="D355" s="25" t="s">
        <v>2140</v>
      </c>
      <c r="E355" s="25" t="s">
        <v>2141</v>
      </c>
      <c r="F355" s="25" t="s">
        <v>2142</v>
      </c>
      <c r="G355" s="25" t="s">
        <v>2003</v>
      </c>
      <c r="H355" s="25" t="s">
        <v>2230</v>
      </c>
      <c r="I355" s="25" t="s">
        <v>3299</v>
      </c>
    </row>
    <row r="356" spans="1:9" ht="69" x14ac:dyDescent="0.3">
      <c r="A356" s="89" t="s">
        <v>3300</v>
      </c>
      <c r="B356" s="27" t="s">
        <v>3301</v>
      </c>
      <c r="C356" s="27" t="s">
        <v>3302</v>
      </c>
      <c r="D356" s="25" t="s">
        <v>2140</v>
      </c>
      <c r="E356" s="25" t="s">
        <v>2141</v>
      </c>
      <c r="F356" s="25" t="s">
        <v>2142</v>
      </c>
      <c r="G356" s="25" t="s">
        <v>999</v>
      </c>
      <c r="H356" s="25" t="s">
        <v>2143</v>
      </c>
      <c r="I356" s="25" t="s">
        <v>2448</v>
      </c>
    </row>
    <row r="357" spans="1:9" ht="46" x14ac:dyDescent="0.3">
      <c r="A357" s="89" t="s">
        <v>3303</v>
      </c>
      <c r="B357" s="27" t="s">
        <v>3304</v>
      </c>
      <c r="C357" s="27" t="s">
        <v>3305</v>
      </c>
      <c r="D357" s="25" t="s">
        <v>2140</v>
      </c>
      <c r="E357" s="25" t="s">
        <v>2141</v>
      </c>
      <c r="F357" s="25" t="s">
        <v>2142</v>
      </c>
      <c r="G357" s="25" t="s">
        <v>999</v>
      </c>
      <c r="H357" s="25" t="s">
        <v>999</v>
      </c>
      <c r="I357" s="25" t="s">
        <v>2387</v>
      </c>
    </row>
    <row r="358" spans="1:9" ht="46" x14ac:dyDescent="0.3">
      <c r="A358" s="89" t="s">
        <v>3306</v>
      </c>
      <c r="B358" s="27" t="s">
        <v>3307</v>
      </c>
      <c r="C358" s="27" t="s">
        <v>3308</v>
      </c>
      <c r="D358" s="25" t="s">
        <v>2140</v>
      </c>
      <c r="E358" s="25" t="s">
        <v>2141</v>
      </c>
      <c r="F358" s="25" t="s">
        <v>2142</v>
      </c>
      <c r="G358" s="25" t="s">
        <v>2009</v>
      </c>
      <c r="H358" s="25" t="s">
        <v>924</v>
      </c>
      <c r="I358" s="25" t="s">
        <v>3274</v>
      </c>
    </row>
    <row r="359" spans="1:9" ht="57.5" x14ac:dyDescent="0.3">
      <c r="A359" s="89" t="s">
        <v>3309</v>
      </c>
      <c r="B359" s="27" t="s">
        <v>3310</v>
      </c>
      <c r="C359" s="27" t="s">
        <v>3311</v>
      </c>
      <c r="D359" s="25" t="s">
        <v>2140</v>
      </c>
      <c r="E359" s="25" t="s">
        <v>2141</v>
      </c>
      <c r="F359" s="25" t="s">
        <v>2142</v>
      </c>
      <c r="G359" s="25" t="s">
        <v>999</v>
      </c>
      <c r="H359" s="25" t="s">
        <v>2201</v>
      </c>
      <c r="I359" s="25" t="s">
        <v>2174</v>
      </c>
    </row>
    <row r="360" spans="1:9" ht="57.5" x14ac:dyDescent="0.3">
      <c r="A360" s="89" t="s">
        <v>3312</v>
      </c>
      <c r="B360" s="27" t="s">
        <v>3313</v>
      </c>
      <c r="C360" s="27" t="s">
        <v>3314</v>
      </c>
      <c r="D360" s="25" t="s">
        <v>2140</v>
      </c>
      <c r="E360" s="25" t="s">
        <v>2141</v>
      </c>
      <c r="F360" s="25" t="s">
        <v>2142</v>
      </c>
      <c r="G360" s="25" t="s">
        <v>2003</v>
      </c>
      <c r="H360" s="25" t="s">
        <v>2143</v>
      </c>
      <c r="I360" s="25" t="s">
        <v>2350</v>
      </c>
    </row>
    <row r="361" spans="1:9" ht="80.5" x14ac:dyDescent="0.3">
      <c r="A361" s="89" t="s">
        <v>3315</v>
      </c>
      <c r="B361" s="27" t="s">
        <v>3316</v>
      </c>
      <c r="C361" s="27" t="s">
        <v>3317</v>
      </c>
      <c r="D361" s="25" t="s">
        <v>2140</v>
      </c>
      <c r="E361" s="25" t="s">
        <v>2141</v>
      </c>
      <c r="F361" s="25" t="s">
        <v>2142</v>
      </c>
      <c r="G361" s="25" t="s">
        <v>2003</v>
      </c>
      <c r="H361" s="25" t="s">
        <v>2143</v>
      </c>
      <c r="I361" s="25" t="s">
        <v>2174</v>
      </c>
    </row>
    <row r="362" spans="1:9" ht="69" x14ac:dyDescent="0.3">
      <c r="A362" s="89" t="s">
        <v>3318</v>
      </c>
      <c r="B362" s="27" t="s">
        <v>3319</v>
      </c>
      <c r="C362" s="27" t="s">
        <v>3320</v>
      </c>
      <c r="D362" s="25" t="s">
        <v>2140</v>
      </c>
      <c r="E362" s="25" t="s">
        <v>2141</v>
      </c>
      <c r="F362" s="25" t="s">
        <v>2142</v>
      </c>
      <c r="G362" s="25" t="s">
        <v>2009</v>
      </c>
      <c r="H362" s="25" t="s">
        <v>999</v>
      </c>
      <c r="I362" s="25" t="s">
        <v>2387</v>
      </c>
    </row>
    <row r="363" spans="1:9" ht="46" x14ac:dyDescent="0.3">
      <c r="A363" s="89" t="s">
        <v>3321</v>
      </c>
      <c r="B363" s="27" t="s">
        <v>3322</v>
      </c>
      <c r="C363" s="27" t="s">
        <v>3323</v>
      </c>
      <c r="D363" s="25" t="s">
        <v>2140</v>
      </c>
      <c r="E363" s="25" t="s">
        <v>2141</v>
      </c>
      <c r="F363" s="25" t="s">
        <v>2142</v>
      </c>
      <c r="G363" s="25" t="s">
        <v>2003</v>
      </c>
      <c r="H363" s="25" t="s">
        <v>2189</v>
      </c>
      <c r="I363" s="25" t="s">
        <v>3324</v>
      </c>
    </row>
    <row r="364" spans="1:9" ht="69" x14ac:dyDescent="0.3">
      <c r="A364" s="89" t="s">
        <v>3325</v>
      </c>
      <c r="B364" s="27" t="s">
        <v>3326</v>
      </c>
      <c r="C364" s="27" t="s">
        <v>3327</v>
      </c>
      <c r="D364" s="25" t="s">
        <v>2140</v>
      </c>
      <c r="E364" s="25" t="s">
        <v>2141</v>
      </c>
      <c r="F364" s="25" t="s">
        <v>2142</v>
      </c>
      <c r="G364" s="25" t="s">
        <v>2003</v>
      </c>
      <c r="H364" s="25" t="s">
        <v>2189</v>
      </c>
      <c r="I364" s="25" t="s">
        <v>2452</v>
      </c>
    </row>
    <row r="365" spans="1:9" ht="57.5" x14ac:dyDescent="0.3">
      <c r="A365" s="89" t="s">
        <v>3328</v>
      </c>
      <c r="B365" s="27" t="s">
        <v>3329</v>
      </c>
      <c r="C365" s="27" t="s">
        <v>3330</v>
      </c>
      <c r="D365" s="25" t="s">
        <v>2140</v>
      </c>
      <c r="E365" s="25" t="s">
        <v>2141</v>
      </c>
      <c r="F365" s="25" t="s">
        <v>2142</v>
      </c>
      <c r="G365" s="25" t="s">
        <v>999</v>
      </c>
      <c r="H365" s="25" t="s">
        <v>2201</v>
      </c>
      <c r="I365" s="25" t="s">
        <v>2174</v>
      </c>
    </row>
    <row r="366" spans="1:9" ht="57.5" x14ac:dyDescent="0.3">
      <c r="A366" s="89" t="s">
        <v>3331</v>
      </c>
      <c r="B366" s="27" t="s">
        <v>3332</v>
      </c>
      <c r="C366" s="27" t="s">
        <v>3333</v>
      </c>
      <c r="D366" s="25" t="s">
        <v>2140</v>
      </c>
      <c r="E366" s="25" t="s">
        <v>2141</v>
      </c>
      <c r="F366" s="25" t="s">
        <v>2142</v>
      </c>
      <c r="G366" s="25" t="s">
        <v>2003</v>
      </c>
      <c r="H366" s="25" t="s">
        <v>2143</v>
      </c>
      <c r="I366" s="25" t="s">
        <v>3334</v>
      </c>
    </row>
    <row r="367" spans="1:9" ht="57.5" x14ac:dyDescent="0.3">
      <c r="A367" s="89" t="s">
        <v>3335</v>
      </c>
      <c r="B367" s="27" t="s">
        <v>3336</v>
      </c>
      <c r="C367" s="27" t="s">
        <v>3337</v>
      </c>
      <c r="D367" s="25" t="s">
        <v>2140</v>
      </c>
      <c r="E367" s="25" t="s">
        <v>2141</v>
      </c>
      <c r="F367" s="25" t="s">
        <v>2142</v>
      </c>
      <c r="G367" s="25" t="s">
        <v>999</v>
      </c>
      <c r="H367" s="25" t="s">
        <v>2143</v>
      </c>
      <c r="I367" s="25" t="s">
        <v>2174</v>
      </c>
    </row>
    <row r="368" spans="1:9" ht="69" x14ac:dyDescent="0.3">
      <c r="A368" s="89" t="s">
        <v>3338</v>
      </c>
      <c r="B368" s="27" t="s">
        <v>3339</v>
      </c>
      <c r="C368" s="27" t="s">
        <v>3340</v>
      </c>
      <c r="D368" s="25" t="s">
        <v>2140</v>
      </c>
      <c r="E368" s="25" t="s">
        <v>2141</v>
      </c>
      <c r="F368" s="25" t="s">
        <v>2142</v>
      </c>
      <c r="G368" s="25" t="s">
        <v>2003</v>
      </c>
      <c r="H368" s="25" t="s">
        <v>2164</v>
      </c>
      <c r="I368" s="25" t="s">
        <v>3334</v>
      </c>
    </row>
    <row r="369" spans="1:9" ht="46" x14ac:dyDescent="0.3">
      <c r="A369" s="89" t="s">
        <v>3341</v>
      </c>
      <c r="B369" s="27" t="s">
        <v>3342</v>
      </c>
      <c r="C369" s="27" t="s">
        <v>3343</v>
      </c>
      <c r="D369" s="25" t="s">
        <v>2140</v>
      </c>
      <c r="E369" s="25" t="s">
        <v>2141</v>
      </c>
      <c r="F369" s="25" t="s">
        <v>2142</v>
      </c>
      <c r="G369" s="25" t="s">
        <v>2009</v>
      </c>
      <c r="H369" s="25" t="s">
        <v>3344</v>
      </c>
      <c r="I369" s="25" t="s">
        <v>2252</v>
      </c>
    </row>
    <row r="370" spans="1:9" ht="115" x14ac:dyDescent="0.3">
      <c r="A370" s="89" t="s">
        <v>3345</v>
      </c>
      <c r="B370" s="27" t="s">
        <v>3346</v>
      </c>
      <c r="C370" s="27" t="s">
        <v>3347</v>
      </c>
      <c r="D370" s="25" t="s">
        <v>2140</v>
      </c>
      <c r="E370" s="25" t="s">
        <v>2141</v>
      </c>
      <c r="F370" s="25" t="s">
        <v>2142</v>
      </c>
      <c r="G370" s="25" t="s">
        <v>999</v>
      </c>
      <c r="H370" s="25" t="s">
        <v>2143</v>
      </c>
      <c r="I370" s="25" t="s">
        <v>2288</v>
      </c>
    </row>
    <row r="371" spans="1:9" ht="115" x14ac:dyDescent="0.3">
      <c r="A371" s="89" t="s">
        <v>3348</v>
      </c>
      <c r="B371" s="27" t="s">
        <v>3349</v>
      </c>
      <c r="C371" s="27" t="s">
        <v>3350</v>
      </c>
      <c r="D371" s="25" t="s">
        <v>2140</v>
      </c>
      <c r="E371" s="25" t="s">
        <v>2141</v>
      </c>
      <c r="F371" s="25" t="s">
        <v>2142</v>
      </c>
      <c r="G371" s="25" t="s">
        <v>2003</v>
      </c>
      <c r="H371" s="25" t="s">
        <v>2213</v>
      </c>
      <c r="I371" s="25" t="s">
        <v>2342</v>
      </c>
    </row>
    <row r="372" spans="1:9" ht="46" x14ac:dyDescent="0.3">
      <c r="A372" s="89" t="s">
        <v>3351</v>
      </c>
      <c r="B372" s="27" t="s">
        <v>3352</v>
      </c>
      <c r="C372" s="27" t="s">
        <v>3353</v>
      </c>
      <c r="D372" s="25" t="s">
        <v>2140</v>
      </c>
      <c r="E372" s="25" t="s">
        <v>2141</v>
      </c>
      <c r="F372" s="25" t="s">
        <v>2142</v>
      </c>
      <c r="G372" s="25" t="s">
        <v>999</v>
      </c>
      <c r="H372" s="25" t="s">
        <v>2143</v>
      </c>
      <c r="I372" s="25" t="s">
        <v>3354</v>
      </c>
    </row>
    <row r="373" spans="1:9" ht="69" x14ac:dyDescent="0.3">
      <c r="A373" s="89" t="s">
        <v>3355</v>
      </c>
      <c r="B373" s="27" t="s">
        <v>3356</v>
      </c>
      <c r="C373" s="27" t="s">
        <v>3357</v>
      </c>
      <c r="D373" s="25" t="s">
        <v>2140</v>
      </c>
      <c r="E373" s="25" t="s">
        <v>2141</v>
      </c>
      <c r="F373" s="25" t="s">
        <v>2142</v>
      </c>
      <c r="G373" s="25" t="s">
        <v>999</v>
      </c>
      <c r="H373" s="25" t="s">
        <v>2213</v>
      </c>
      <c r="I373" s="25" t="s">
        <v>2214</v>
      </c>
    </row>
    <row r="374" spans="1:9" ht="69" x14ac:dyDescent="0.3">
      <c r="A374" s="89" t="s">
        <v>3358</v>
      </c>
      <c r="B374" s="27" t="s">
        <v>3359</v>
      </c>
      <c r="C374" s="27" t="s">
        <v>3360</v>
      </c>
      <c r="D374" s="25" t="s">
        <v>2140</v>
      </c>
      <c r="E374" s="25" t="s">
        <v>2141</v>
      </c>
      <c r="F374" s="25" t="s">
        <v>2142</v>
      </c>
      <c r="G374" s="25" t="s">
        <v>2003</v>
      </c>
      <c r="H374" s="25" t="s">
        <v>2143</v>
      </c>
      <c r="I374" s="25" t="s">
        <v>2590</v>
      </c>
    </row>
    <row r="375" spans="1:9" ht="69" x14ac:dyDescent="0.3">
      <c r="A375" s="89" t="s">
        <v>3361</v>
      </c>
      <c r="B375" s="27" t="s">
        <v>3362</v>
      </c>
      <c r="C375" s="27" t="s">
        <v>3363</v>
      </c>
      <c r="D375" s="25" t="s">
        <v>2140</v>
      </c>
      <c r="E375" s="25" t="s">
        <v>2141</v>
      </c>
      <c r="F375" s="25" t="s">
        <v>2142</v>
      </c>
      <c r="G375" s="25" t="s">
        <v>2003</v>
      </c>
      <c r="H375" s="25" t="s">
        <v>2540</v>
      </c>
      <c r="I375" s="25" t="s">
        <v>2209</v>
      </c>
    </row>
    <row r="376" spans="1:9" ht="80.5" x14ac:dyDescent="0.3">
      <c r="A376" s="89" t="s">
        <v>3364</v>
      </c>
      <c r="B376" s="27" t="s">
        <v>3365</v>
      </c>
      <c r="C376" s="27" t="s">
        <v>3366</v>
      </c>
      <c r="D376" s="25" t="s">
        <v>2140</v>
      </c>
      <c r="E376" s="25" t="s">
        <v>2141</v>
      </c>
      <c r="F376" s="25" t="s">
        <v>2142</v>
      </c>
      <c r="G376" s="25" t="s">
        <v>999</v>
      </c>
      <c r="H376" s="25" t="s">
        <v>2143</v>
      </c>
      <c r="I376" s="25" t="s">
        <v>2372</v>
      </c>
    </row>
    <row r="377" spans="1:9" ht="46" x14ac:dyDescent="0.3">
      <c r="A377" s="89" t="s">
        <v>3367</v>
      </c>
      <c r="B377" s="27" t="s">
        <v>3368</v>
      </c>
      <c r="C377" s="27" t="s">
        <v>3369</v>
      </c>
      <c r="D377" s="25" t="s">
        <v>2140</v>
      </c>
      <c r="E377" s="25" t="s">
        <v>2141</v>
      </c>
      <c r="F377" s="25" t="s">
        <v>2142</v>
      </c>
      <c r="G377" s="25" t="s">
        <v>2003</v>
      </c>
      <c r="H377" s="25" t="s">
        <v>2264</v>
      </c>
      <c r="I377" s="25" t="s">
        <v>2391</v>
      </c>
    </row>
    <row r="378" spans="1:9" ht="115" x14ac:dyDescent="0.3">
      <c r="A378" s="89" t="s">
        <v>3370</v>
      </c>
      <c r="B378" s="27" t="s">
        <v>3371</v>
      </c>
      <c r="C378" s="27" t="s">
        <v>3372</v>
      </c>
      <c r="D378" s="25" t="s">
        <v>2140</v>
      </c>
      <c r="E378" s="25" t="s">
        <v>2141</v>
      </c>
      <c r="F378" s="25" t="s">
        <v>2142</v>
      </c>
      <c r="G378" s="25" t="s">
        <v>999</v>
      </c>
      <c r="H378" s="25" t="s">
        <v>2143</v>
      </c>
      <c r="I378" s="25" t="s">
        <v>2303</v>
      </c>
    </row>
    <row r="379" spans="1:9" ht="103.5" x14ac:dyDescent="0.3">
      <c r="A379" s="89" t="s">
        <v>3373</v>
      </c>
      <c r="B379" s="27" t="s">
        <v>3374</v>
      </c>
      <c r="C379" s="27" t="s">
        <v>3375</v>
      </c>
      <c r="D379" s="25" t="s">
        <v>2140</v>
      </c>
      <c r="E379" s="25" t="s">
        <v>2141</v>
      </c>
      <c r="F379" s="25" t="s">
        <v>2142</v>
      </c>
      <c r="G379" s="25" t="s">
        <v>999</v>
      </c>
      <c r="H379" s="25" t="s">
        <v>2143</v>
      </c>
      <c r="I379" s="25" t="s">
        <v>2218</v>
      </c>
    </row>
    <row r="380" spans="1:9" ht="69" x14ac:dyDescent="0.3">
      <c r="A380" s="89" t="s">
        <v>3376</v>
      </c>
      <c r="B380" s="27" t="s">
        <v>3377</v>
      </c>
      <c r="C380" s="27" t="s">
        <v>3378</v>
      </c>
      <c r="D380" s="25" t="s">
        <v>2140</v>
      </c>
      <c r="E380" s="25" t="s">
        <v>2141</v>
      </c>
      <c r="F380" s="25" t="s">
        <v>2142</v>
      </c>
      <c r="G380" s="25" t="s">
        <v>999</v>
      </c>
      <c r="H380" s="25" t="s">
        <v>2143</v>
      </c>
      <c r="I380" s="25" t="s">
        <v>2381</v>
      </c>
    </row>
    <row r="381" spans="1:9" ht="69" x14ac:dyDescent="0.3">
      <c r="A381" s="89" t="s">
        <v>3376</v>
      </c>
      <c r="B381" s="27" t="s">
        <v>3379</v>
      </c>
      <c r="C381" s="27" t="s">
        <v>3380</v>
      </c>
      <c r="D381" s="25" t="s">
        <v>2140</v>
      </c>
      <c r="E381" s="25" t="s">
        <v>2141</v>
      </c>
      <c r="F381" s="25" t="s">
        <v>2142</v>
      </c>
      <c r="G381" s="25" t="s">
        <v>999</v>
      </c>
      <c r="H381" s="25" t="s">
        <v>2143</v>
      </c>
      <c r="I381" s="25" t="s">
        <v>2292</v>
      </c>
    </row>
    <row r="382" spans="1:9" ht="103.5" x14ac:dyDescent="0.3">
      <c r="A382" s="89" t="s">
        <v>3381</v>
      </c>
      <c r="B382" s="27" t="s">
        <v>3382</v>
      </c>
      <c r="C382" s="27" t="s">
        <v>3383</v>
      </c>
      <c r="D382" s="25" t="s">
        <v>2140</v>
      </c>
      <c r="E382" s="25" t="s">
        <v>2141</v>
      </c>
      <c r="F382" s="25" t="s">
        <v>2142</v>
      </c>
      <c r="G382" s="25" t="s">
        <v>2003</v>
      </c>
      <c r="H382" s="25" t="s">
        <v>2143</v>
      </c>
      <c r="I382" s="25" t="s">
        <v>2334</v>
      </c>
    </row>
    <row r="383" spans="1:9" ht="92" x14ac:dyDescent="0.3">
      <c r="A383" s="89" t="s">
        <v>3384</v>
      </c>
      <c r="B383" s="27" t="s">
        <v>3385</v>
      </c>
      <c r="C383" s="27" t="s">
        <v>3386</v>
      </c>
      <c r="D383" s="25" t="s">
        <v>2140</v>
      </c>
      <c r="E383" s="25" t="s">
        <v>2141</v>
      </c>
      <c r="F383" s="25" t="s">
        <v>2142</v>
      </c>
      <c r="G383" s="25" t="s">
        <v>2003</v>
      </c>
      <c r="H383" s="25" t="s">
        <v>2213</v>
      </c>
      <c r="I383" s="25" t="s">
        <v>3387</v>
      </c>
    </row>
    <row r="384" spans="1:9" ht="34.5" x14ac:dyDescent="0.3">
      <c r="A384" s="89" t="s">
        <v>3388</v>
      </c>
      <c r="B384" s="27" t="s">
        <v>3389</v>
      </c>
      <c r="C384" s="27" t="s">
        <v>3390</v>
      </c>
      <c r="D384" s="25" t="s">
        <v>2140</v>
      </c>
      <c r="E384" s="25" t="s">
        <v>2141</v>
      </c>
      <c r="F384" s="25" t="s">
        <v>2142</v>
      </c>
      <c r="G384" s="25" t="s">
        <v>2003</v>
      </c>
      <c r="H384" s="25" t="s">
        <v>3391</v>
      </c>
      <c r="I384" s="25" t="s">
        <v>2346</v>
      </c>
    </row>
    <row r="385" spans="1:9" ht="46" x14ac:dyDescent="0.3">
      <c r="A385" s="89" t="s">
        <v>3392</v>
      </c>
      <c r="B385" s="27" t="s">
        <v>3393</v>
      </c>
      <c r="C385" s="27" t="s">
        <v>3394</v>
      </c>
      <c r="D385" s="25" t="s">
        <v>2140</v>
      </c>
      <c r="E385" s="25" t="s">
        <v>2141</v>
      </c>
      <c r="F385" s="25" t="s">
        <v>2142</v>
      </c>
      <c r="G385" s="25" t="s">
        <v>2003</v>
      </c>
      <c r="H385" s="25" t="s">
        <v>2189</v>
      </c>
      <c r="I385" s="25" t="s">
        <v>2174</v>
      </c>
    </row>
    <row r="386" spans="1:9" ht="46" x14ac:dyDescent="0.3">
      <c r="A386" s="89" t="s">
        <v>3395</v>
      </c>
      <c r="B386" s="27" t="s">
        <v>3396</v>
      </c>
      <c r="C386" s="27" t="s">
        <v>3397</v>
      </c>
      <c r="D386" s="25" t="s">
        <v>2140</v>
      </c>
      <c r="E386" s="25" t="s">
        <v>2141</v>
      </c>
      <c r="F386" s="25" t="s">
        <v>2142</v>
      </c>
      <c r="G386" s="25" t="s">
        <v>2003</v>
      </c>
      <c r="H386" s="25" t="s">
        <v>2143</v>
      </c>
      <c r="I386" s="25" t="s">
        <v>2256</v>
      </c>
    </row>
    <row r="387" spans="1:9" ht="46" x14ac:dyDescent="0.3">
      <c r="A387" s="89" t="s">
        <v>3398</v>
      </c>
      <c r="B387" s="27" t="s">
        <v>3399</v>
      </c>
      <c r="C387" s="27" t="s">
        <v>3400</v>
      </c>
      <c r="D387" s="25" t="s">
        <v>2140</v>
      </c>
      <c r="E387" s="25" t="s">
        <v>2141</v>
      </c>
      <c r="F387" s="25" t="s">
        <v>2142</v>
      </c>
      <c r="G387" s="25" t="s">
        <v>999</v>
      </c>
      <c r="H387" s="25" t="s">
        <v>2189</v>
      </c>
      <c r="I387" s="25" t="s">
        <v>2256</v>
      </c>
    </row>
    <row r="388" spans="1:9" ht="80.5" x14ac:dyDescent="0.3">
      <c r="A388" s="89" t="s">
        <v>3401</v>
      </c>
      <c r="B388" s="27" t="s">
        <v>3402</v>
      </c>
      <c r="C388" s="27" t="s">
        <v>3403</v>
      </c>
      <c r="D388" s="25" t="s">
        <v>2140</v>
      </c>
      <c r="E388" s="25" t="s">
        <v>2141</v>
      </c>
      <c r="F388" s="25" t="s">
        <v>2142</v>
      </c>
      <c r="G388" s="25" t="s">
        <v>999</v>
      </c>
      <c r="H388" s="25" t="s">
        <v>2143</v>
      </c>
      <c r="I388" s="25" t="s">
        <v>3404</v>
      </c>
    </row>
    <row r="389" spans="1:9" ht="80.5" x14ac:dyDescent="0.3">
      <c r="A389" s="89" t="s">
        <v>3405</v>
      </c>
      <c r="B389" s="27" t="s">
        <v>3406</v>
      </c>
      <c r="C389" s="27" t="s">
        <v>3407</v>
      </c>
      <c r="D389" s="25" t="s">
        <v>2140</v>
      </c>
      <c r="E389" s="25" t="s">
        <v>2141</v>
      </c>
      <c r="F389" s="25" t="s">
        <v>2142</v>
      </c>
      <c r="G389" s="25" t="s">
        <v>2009</v>
      </c>
      <c r="H389" s="25" t="s">
        <v>2143</v>
      </c>
      <c r="I389" s="25" t="s">
        <v>2310</v>
      </c>
    </row>
    <row r="390" spans="1:9" ht="69" x14ac:dyDescent="0.3">
      <c r="A390" s="89" t="s">
        <v>3408</v>
      </c>
      <c r="B390" s="27" t="s">
        <v>3409</v>
      </c>
      <c r="C390" s="27" t="s">
        <v>3410</v>
      </c>
      <c r="D390" s="25" t="s">
        <v>2140</v>
      </c>
      <c r="E390" s="25" t="s">
        <v>2141</v>
      </c>
      <c r="F390" s="25" t="s">
        <v>2142</v>
      </c>
      <c r="G390" s="25" t="s">
        <v>2003</v>
      </c>
      <c r="H390" s="25" t="s">
        <v>2189</v>
      </c>
      <c r="I390" s="25" t="s">
        <v>3411</v>
      </c>
    </row>
    <row r="391" spans="1:9" ht="69" x14ac:dyDescent="0.3">
      <c r="A391" s="89" t="s">
        <v>3412</v>
      </c>
      <c r="B391" s="27" t="s">
        <v>3413</v>
      </c>
      <c r="C391" s="27" t="s">
        <v>3414</v>
      </c>
      <c r="D391" s="25" t="s">
        <v>2140</v>
      </c>
      <c r="E391" s="25" t="s">
        <v>2141</v>
      </c>
      <c r="F391" s="25" t="s">
        <v>2142</v>
      </c>
      <c r="G391" s="25" t="s">
        <v>2003</v>
      </c>
      <c r="H391" s="25" t="s">
        <v>3037</v>
      </c>
      <c r="I391" s="25" t="s">
        <v>3415</v>
      </c>
    </row>
    <row r="392" spans="1:9" ht="57.5" x14ac:dyDescent="0.3">
      <c r="A392" s="89" t="s">
        <v>3416</v>
      </c>
      <c r="B392" s="27" t="s">
        <v>3417</v>
      </c>
      <c r="C392" s="27" t="s">
        <v>3418</v>
      </c>
      <c r="D392" s="25" t="s">
        <v>2140</v>
      </c>
      <c r="E392" s="25" t="s">
        <v>2141</v>
      </c>
      <c r="F392" s="25" t="s">
        <v>2142</v>
      </c>
      <c r="G392" s="25" t="s">
        <v>2003</v>
      </c>
      <c r="H392" s="25" t="s">
        <v>2143</v>
      </c>
      <c r="I392" s="25" t="s">
        <v>3419</v>
      </c>
    </row>
    <row r="393" spans="1:9" ht="80.5" x14ac:dyDescent="0.3">
      <c r="A393" s="89" t="s">
        <v>3420</v>
      </c>
      <c r="B393" s="27" t="s">
        <v>3421</v>
      </c>
      <c r="C393" s="27" t="s">
        <v>3422</v>
      </c>
      <c r="D393" s="25" t="s">
        <v>2140</v>
      </c>
      <c r="E393" s="25" t="s">
        <v>2141</v>
      </c>
      <c r="F393" s="25" t="s">
        <v>2142</v>
      </c>
      <c r="G393" s="25" t="s">
        <v>999</v>
      </c>
      <c r="H393" s="25" t="s">
        <v>2213</v>
      </c>
      <c r="I393" s="25" t="s">
        <v>2214</v>
      </c>
    </row>
    <row r="394" spans="1:9" ht="92" x14ac:dyDescent="0.3">
      <c r="A394" s="89" t="s">
        <v>3423</v>
      </c>
      <c r="B394" s="27" t="s">
        <v>3424</v>
      </c>
      <c r="C394" s="27" t="s">
        <v>3425</v>
      </c>
      <c r="D394" s="25" t="s">
        <v>2140</v>
      </c>
      <c r="E394" s="25" t="s">
        <v>2141</v>
      </c>
      <c r="F394" s="25" t="s">
        <v>2142</v>
      </c>
      <c r="G394" s="25" t="s">
        <v>999</v>
      </c>
      <c r="H394" s="25" t="s">
        <v>2213</v>
      </c>
      <c r="I394" s="25" t="s">
        <v>2214</v>
      </c>
    </row>
    <row r="395" spans="1:9" ht="92" x14ac:dyDescent="0.3">
      <c r="A395" s="89" t="s">
        <v>3426</v>
      </c>
      <c r="B395" s="27" t="s">
        <v>3427</v>
      </c>
      <c r="C395" s="27" t="s">
        <v>3428</v>
      </c>
      <c r="D395" s="25" t="s">
        <v>2140</v>
      </c>
      <c r="E395" s="25" t="s">
        <v>2141</v>
      </c>
      <c r="F395" s="25" t="s">
        <v>2142</v>
      </c>
      <c r="G395" s="25" t="s">
        <v>2003</v>
      </c>
      <c r="H395" s="25" t="s">
        <v>3429</v>
      </c>
      <c r="I395" s="25" t="s">
        <v>3430</v>
      </c>
    </row>
    <row r="396" spans="1:9" ht="46" x14ac:dyDescent="0.3">
      <c r="A396" s="89" t="s">
        <v>3431</v>
      </c>
      <c r="B396" s="27" t="s">
        <v>2732</v>
      </c>
      <c r="C396" s="27" t="s">
        <v>2733</v>
      </c>
      <c r="D396" s="25" t="s">
        <v>2140</v>
      </c>
      <c r="E396" s="25" t="s">
        <v>2141</v>
      </c>
      <c r="F396" s="25" t="s">
        <v>2142</v>
      </c>
      <c r="G396" s="25" t="s">
        <v>2003</v>
      </c>
      <c r="H396" s="25" t="s">
        <v>999</v>
      </c>
      <c r="I396" s="25" t="s">
        <v>3432</v>
      </c>
    </row>
    <row r="397" spans="1:9" ht="57.5" x14ac:dyDescent="0.3">
      <c r="A397" s="89" t="s">
        <v>3433</v>
      </c>
      <c r="B397" s="27" t="s">
        <v>3434</v>
      </c>
      <c r="C397" s="27" t="s">
        <v>3435</v>
      </c>
      <c r="D397" s="25" t="s">
        <v>2140</v>
      </c>
      <c r="E397" s="25" t="s">
        <v>2141</v>
      </c>
      <c r="F397" s="25" t="s">
        <v>2142</v>
      </c>
      <c r="G397" s="25" t="s">
        <v>999</v>
      </c>
      <c r="H397" s="25" t="s">
        <v>3042</v>
      </c>
      <c r="I397" s="25" t="s">
        <v>3436</v>
      </c>
    </row>
    <row r="398" spans="1:9" ht="57.5" x14ac:dyDescent="0.3">
      <c r="A398" s="89" t="s">
        <v>3437</v>
      </c>
      <c r="B398" s="27" t="s">
        <v>3438</v>
      </c>
      <c r="C398" s="27" t="s">
        <v>3439</v>
      </c>
      <c r="D398" s="25" t="s">
        <v>2140</v>
      </c>
      <c r="E398" s="25" t="s">
        <v>2141</v>
      </c>
      <c r="F398" s="25" t="s">
        <v>2142</v>
      </c>
      <c r="G398" s="25" t="s">
        <v>999</v>
      </c>
      <c r="H398" s="25" t="s">
        <v>3440</v>
      </c>
      <c r="I398" s="25" t="s">
        <v>3441</v>
      </c>
    </row>
    <row r="399" spans="1:9" ht="57.5" x14ac:dyDescent="0.3">
      <c r="A399" s="89" t="s">
        <v>3442</v>
      </c>
      <c r="B399" s="27" t="s">
        <v>3443</v>
      </c>
      <c r="C399" s="27" t="s">
        <v>3444</v>
      </c>
      <c r="D399" s="25" t="s">
        <v>2140</v>
      </c>
      <c r="E399" s="25" t="s">
        <v>2141</v>
      </c>
      <c r="F399" s="25" t="s">
        <v>2142</v>
      </c>
      <c r="G399" s="25" t="s">
        <v>2009</v>
      </c>
      <c r="H399" s="25" t="s">
        <v>924</v>
      </c>
      <c r="I399" s="25" t="s">
        <v>3445</v>
      </c>
    </row>
    <row r="400" spans="1:9" ht="69" x14ac:dyDescent="0.3">
      <c r="A400" s="89" t="s">
        <v>3446</v>
      </c>
      <c r="B400" s="27" t="s">
        <v>3447</v>
      </c>
      <c r="C400" s="27" t="s">
        <v>3448</v>
      </c>
      <c r="D400" s="25" t="s">
        <v>2140</v>
      </c>
      <c r="E400" s="25" t="s">
        <v>2141</v>
      </c>
      <c r="F400" s="25" t="s">
        <v>2142</v>
      </c>
      <c r="G400" s="25" t="s">
        <v>2003</v>
      </c>
      <c r="H400" s="25" t="s">
        <v>2143</v>
      </c>
      <c r="I400" s="25" t="s">
        <v>3449</v>
      </c>
    </row>
    <row r="401" spans="1:9" ht="57.5" x14ac:dyDescent="0.3">
      <c r="A401" s="89" t="s">
        <v>3450</v>
      </c>
      <c r="B401" s="27" t="s">
        <v>3451</v>
      </c>
      <c r="C401" s="27" t="s">
        <v>3452</v>
      </c>
      <c r="D401" s="25" t="s">
        <v>2140</v>
      </c>
      <c r="E401" s="25" t="s">
        <v>2141</v>
      </c>
      <c r="F401" s="25" t="s">
        <v>2142</v>
      </c>
      <c r="G401" s="25" t="s">
        <v>2003</v>
      </c>
      <c r="H401" s="25" t="s">
        <v>3042</v>
      </c>
      <c r="I401" s="25" t="s">
        <v>3453</v>
      </c>
    </row>
    <row r="402" spans="1:9" ht="69" x14ac:dyDescent="0.3">
      <c r="A402" s="89" t="s">
        <v>3454</v>
      </c>
      <c r="B402" s="27" t="s">
        <v>3455</v>
      </c>
      <c r="C402" s="27" t="s">
        <v>3456</v>
      </c>
      <c r="D402" s="25" t="s">
        <v>2140</v>
      </c>
      <c r="E402" s="25" t="s">
        <v>2141</v>
      </c>
      <c r="F402" s="25" t="s">
        <v>2142</v>
      </c>
      <c r="G402" s="25" t="s">
        <v>2003</v>
      </c>
      <c r="H402" s="25" t="s">
        <v>999</v>
      </c>
      <c r="I402" s="25" t="s">
        <v>3457</v>
      </c>
    </row>
    <row r="403" spans="1:9" ht="103.5" x14ac:dyDescent="0.3">
      <c r="A403" s="89" t="s">
        <v>3458</v>
      </c>
      <c r="B403" s="27" t="s">
        <v>3459</v>
      </c>
      <c r="C403" s="27" t="s">
        <v>3460</v>
      </c>
      <c r="D403" s="25" t="s">
        <v>2140</v>
      </c>
      <c r="E403" s="25" t="s">
        <v>2141</v>
      </c>
      <c r="F403" s="25" t="s">
        <v>2142</v>
      </c>
      <c r="G403" s="25" t="s">
        <v>2003</v>
      </c>
      <c r="H403" s="25" t="s">
        <v>2143</v>
      </c>
      <c r="I403" s="25" t="s">
        <v>3461</v>
      </c>
    </row>
    <row r="404" spans="1:9" ht="69" x14ac:dyDescent="0.3">
      <c r="A404" s="89" t="s">
        <v>3462</v>
      </c>
      <c r="B404" s="27" t="s">
        <v>3463</v>
      </c>
      <c r="C404" s="27" t="s">
        <v>3464</v>
      </c>
      <c r="D404" s="25" t="s">
        <v>2140</v>
      </c>
      <c r="E404" s="25" t="s">
        <v>2141</v>
      </c>
      <c r="F404" s="25" t="s">
        <v>2142</v>
      </c>
      <c r="G404" s="25" t="s">
        <v>2003</v>
      </c>
      <c r="H404" s="25" t="s">
        <v>3037</v>
      </c>
      <c r="I404" s="25" t="s">
        <v>3465</v>
      </c>
    </row>
    <row r="405" spans="1:9" ht="46" x14ac:dyDescent="0.3">
      <c r="A405" s="89" t="s">
        <v>3466</v>
      </c>
      <c r="B405" s="27" t="s">
        <v>3467</v>
      </c>
      <c r="C405" s="27" t="s">
        <v>3468</v>
      </c>
      <c r="D405" s="25" t="s">
        <v>2140</v>
      </c>
      <c r="E405" s="25" t="s">
        <v>2141</v>
      </c>
      <c r="F405" s="25" t="s">
        <v>2142</v>
      </c>
      <c r="G405" s="25" t="s">
        <v>2003</v>
      </c>
      <c r="H405" s="25" t="s">
        <v>2148</v>
      </c>
      <c r="I405" s="25" t="s">
        <v>2149</v>
      </c>
    </row>
    <row r="406" spans="1:9" ht="46" x14ac:dyDescent="0.3">
      <c r="A406" s="89" t="s">
        <v>3469</v>
      </c>
      <c r="B406" s="27" t="s">
        <v>3470</v>
      </c>
      <c r="C406" s="27" t="s">
        <v>3471</v>
      </c>
      <c r="D406" s="25" t="s">
        <v>2140</v>
      </c>
      <c r="E406" s="25" t="s">
        <v>2141</v>
      </c>
      <c r="F406" s="25" t="s">
        <v>2142</v>
      </c>
      <c r="G406" s="25" t="s">
        <v>2003</v>
      </c>
      <c r="H406" s="25" t="s">
        <v>2148</v>
      </c>
      <c r="I406" s="25" t="s">
        <v>2160</v>
      </c>
    </row>
    <row r="407" spans="1:9" ht="115" x14ac:dyDescent="0.3">
      <c r="A407" s="89" t="s">
        <v>3472</v>
      </c>
      <c r="B407" s="27" t="s">
        <v>3473</v>
      </c>
      <c r="C407" s="27" t="s">
        <v>3474</v>
      </c>
      <c r="D407" s="25" t="s">
        <v>2140</v>
      </c>
      <c r="E407" s="25" t="s">
        <v>2141</v>
      </c>
      <c r="F407" s="25" t="s">
        <v>2142</v>
      </c>
      <c r="G407" s="25" t="s">
        <v>2003</v>
      </c>
      <c r="H407" s="25" t="s">
        <v>2264</v>
      </c>
      <c r="I407" s="25" t="s">
        <v>2665</v>
      </c>
    </row>
    <row r="408" spans="1:9" ht="103.5" x14ac:dyDescent="0.3">
      <c r="A408" s="89" t="s">
        <v>3475</v>
      </c>
      <c r="B408" s="27" t="s">
        <v>3476</v>
      </c>
      <c r="C408" s="27" t="s">
        <v>3477</v>
      </c>
      <c r="D408" s="25" t="s">
        <v>2140</v>
      </c>
      <c r="E408" s="25" t="s">
        <v>2141</v>
      </c>
      <c r="F408" s="25" t="s">
        <v>2142</v>
      </c>
      <c r="G408" s="25" t="s">
        <v>999</v>
      </c>
      <c r="H408" s="25" t="s">
        <v>2143</v>
      </c>
      <c r="I408" s="25" t="s">
        <v>2310</v>
      </c>
    </row>
    <row r="409" spans="1:9" ht="57.5" x14ac:dyDescent="0.3">
      <c r="A409" s="89" t="s">
        <v>3478</v>
      </c>
      <c r="B409" s="27" t="s">
        <v>3479</v>
      </c>
      <c r="C409" s="27" t="s">
        <v>3480</v>
      </c>
      <c r="D409" s="25" t="s">
        <v>2140</v>
      </c>
      <c r="E409" s="25" t="s">
        <v>2141</v>
      </c>
      <c r="F409" s="25" t="s">
        <v>2142</v>
      </c>
      <c r="G409" s="25" t="s">
        <v>999</v>
      </c>
      <c r="H409" s="25" t="s">
        <v>2143</v>
      </c>
      <c r="I409" s="25" t="s">
        <v>2277</v>
      </c>
    </row>
    <row r="410" spans="1:9" ht="57.5" x14ac:dyDescent="0.3">
      <c r="A410" s="89" t="s">
        <v>3481</v>
      </c>
      <c r="B410" s="27" t="s">
        <v>3482</v>
      </c>
      <c r="C410" s="27" t="s">
        <v>3483</v>
      </c>
      <c r="D410" s="25" t="s">
        <v>2140</v>
      </c>
      <c r="E410" s="25" t="s">
        <v>2141</v>
      </c>
      <c r="F410" s="25" t="s">
        <v>2142</v>
      </c>
      <c r="G410" s="25" t="s">
        <v>999</v>
      </c>
      <c r="H410" s="25" t="s">
        <v>2143</v>
      </c>
      <c r="I410" s="25" t="s">
        <v>2372</v>
      </c>
    </row>
    <row r="411" spans="1:9" ht="69" x14ac:dyDescent="0.3">
      <c r="A411" s="89" t="s">
        <v>3484</v>
      </c>
      <c r="B411" s="27" t="s">
        <v>3485</v>
      </c>
      <c r="C411" s="27" t="s">
        <v>3486</v>
      </c>
      <c r="D411" s="25" t="s">
        <v>2140</v>
      </c>
      <c r="E411" s="25" t="s">
        <v>2141</v>
      </c>
      <c r="F411" s="25" t="s">
        <v>2142</v>
      </c>
      <c r="G411" s="25" t="s">
        <v>999</v>
      </c>
      <c r="H411" s="25" t="s">
        <v>2230</v>
      </c>
      <c r="I411" s="25" t="s">
        <v>2222</v>
      </c>
    </row>
    <row r="412" spans="1:9" ht="69" x14ac:dyDescent="0.3">
      <c r="A412" s="89" t="s">
        <v>3487</v>
      </c>
      <c r="B412" s="27" t="s">
        <v>3488</v>
      </c>
      <c r="C412" s="27" t="s">
        <v>3489</v>
      </c>
      <c r="D412" s="25" t="s">
        <v>2140</v>
      </c>
      <c r="E412" s="25" t="s">
        <v>2141</v>
      </c>
      <c r="F412" s="25" t="s">
        <v>2142</v>
      </c>
      <c r="G412" s="25" t="s">
        <v>999</v>
      </c>
      <c r="H412" s="25" t="s">
        <v>2230</v>
      </c>
      <c r="I412" s="25" t="s">
        <v>2174</v>
      </c>
    </row>
    <row r="413" spans="1:9" ht="57.5" x14ac:dyDescent="0.3">
      <c r="A413" s="89" t="s">
        <v>3490</v>
      </c>
      <c r="B413" s="27" t="s">
        <v>3491</v>
      </c>
      <c r="C413" s="27" t="s">
        <v>3492</v>
      </c>
      <c r="D413" s="25" t="s">
        <v>2140</v>
      </c>
      <c r="E413" s="25" t="s">
        <v>2141</v>
      </c>
      <c r="F413" s="25" t="s">
        <v>2142</v>
      </c>
      <c r="G413" s="25" t="s">
        <v>2003</v>
      </c>
      <c r="H413" s="25" t="s">
        <v>2230</v>
      </c>
      <c r="I413" s="25" t="s">
        <v>2530</v>
      </c>
    </row>
    <row r="414" spans="1:9" ht="46" x14ac:dyDescent="0.3">
      <c r="A414" s="89" t="s">
        <v>3493</v>
      </c>
      <c r="B414" s="27" t="s">
        <v>3494</v>
      </c>
      <c r="C414" s="27" t="s">
        <v>3495</v>
      </c>
      <c r="D414" s="25" t="s">
        <v>2140</v>
      </c>
      <c r="E414" s="25" t="s">
        <v>2141</v>
      </c>
      <c r="F414" s="25" t="s">
        <v>2142</v>
      </c>
      <c r="G414" s="25" t="s">
        <v>999</v>
      </c>
      <c r="H414" s="25" t="s">
        <v>2164</v>
      </c>
      <c r="I414" s="25" t="s">
        <v>2174</v>
      </c>
    </row>
    <row r="415" spans="1:9" ht="57.5" x14ac:dyDescent="0.3">
      <c r="A415" s="89" t="s">
        <v>3496</v>
      </c>
      <c r="B415" s="27" t="s">
        <v>3497</v>
      </c>
      <c r="C415" s="27" t="s">
        <v>3498</v>
      </c>
      <c r="D415" s="25" t="s">
        <v>2140</v>
      </c>
      <c r="E415" s="25" t="s">
        <v>2141</v>
      </c>
      <c r="F415" s="25" t="s">
        <v>2142</v>
      </c>
      <c r="G415" s="25" t="s">
        <v>2003</v>
      </c>
      <c r="H415" s="25" t="s">
        <v>2456</v>
      </c>
      <c r="I415" s="25" t="s">
        <v>2354</v>
      </c>
    </row>
    <row r="416" spans="1:9" ht="46" x14ac:dyDescent="0.3">
      <c r="A416" s="89" t="s">
        <v>3499</v>
      </c>
      <c r="B416" s="27" t="s">
        <v>3500</v>
      </c>
      <c r="C416" s="27" t="s">
        <v>3501</v>
      </c>
      <c r="D416" s="25" t="s">
        <v>2140</v>
      </c>
      <c r="E416" s="25" t="s">
        <v>2141</v>
      </c>
      <c r="F416" s="25" t="s">
        <v>2142</v>
      </c>
      <c r="G416" s="25" t="s">
        <v>2003</v>
      </c>
      <c r="H416" s="25" t="s">
        <v>2143</v>
      </c>
      <c r="I416" s="25" t="s">
        <v>2174</v>
      </c>
    </row>
    <row r="417" spans="1:9" ht="80.5" x14ac:dyDescent="0.3">
      <c r="A417" s="89" t="s">
        <v>3502</v>
      </c>
      <c r="B417" s="27" t="s">
        <v>3503</v>
      </c>
      <c r="C417" s="27" t="s">
        <v>3504</v>
      </c>
      <c r="D417" s="25" t="s">
        <v>2140</v>
      </c>
      <c r="E417" s="25" t="s">
        <v>2141</v>
      </c>
      <c r="F417" s="25" t="s">
        <v>2142</v>
      </c>
      <c r="G417" s="25" t="s">
        <v>999</v>
      </c>
      <c r="H417" s="25" t="s">
        <v>2143</v>
      </c>
      <c r="I417" s="25" t="s">
        <v>2277</v>
      </c>
    </row>
    <row r="418" spans="1:9" ht="69" x14ac:dyDescent="0.3">
      <c r="A418" s="89" t="s">
        <v>3505</v>
      </c>
      <c r="B418" s="27" t="s">
        <v>3506</v>
      </c>
      <c r="C418" s="27" t="s">
        <v>3507</v>
      </c>
      <c r="D418" s="25" t="s">
        <v>2140</v>
      </c>
      <c r="E418" s="25" t="s">
        <v>2141</v>
      </c>
      <c r="F418" s="25" t="s">
        <v>2142</v>
      </c>
      <c r="G418" s="25" t="s">
        <v>2003</v>
      </c>
      <c r="H418" s="25" t="s">
        <v>2189</v>
      </c>
      <c r="I418" s="25" t="s">
        <v>2452</v>
      </c>
    </row>
    <row r="419" spans="1:9" ht="34.5" x14ac:dyDescent="0.3">
      <c r="A419" s="89" t="s">
        <v>3508</v>
      </c>
      <c r="B419" s="27" t="s">
        <v>3509</v>
      </c>
      <c r="C419" s="27" t="s">
        <v>3510</v>
      </c>
      <c r="D419" s="25" t="s">
        <v>2140</v>
      </c>
      <c r="E419" s="25" t="s">
        <v>2141</v>
      </c>
      <c r="F419" s="25" t="s">
        <v>2142</v>
      </c>
      <c r="G419" s="25" t="s">
        <v>2003</v>
      </c>
      <c r="H419" s="25" t="s">
        <v>2189</v>
      </c>
      <c r="I419" s="25" t="s">
        <v>2174</v>
      </c>
    </row>
    <row r="420" spans="1:9" ht="57.5" x14ac:dyDescent="0.3">
      <c r="A420" s="89" t="s">
        <v>3511</v>
      </c>
      <c r="B420" s="27" t="s">
        <v>3512</v>
      </c>
      <c r="C420" s="27" t="s">
        <v>3513</v>
      </c>
      <c r="D420" s="25" t="s">
        <v>2140</v>
      </c>
      <c r="E420" s="25" t="s">
        <v>2141</v>
      </c>
      <c r="F420" s="25" t="s">
        <v>2142</v>
      </c>
      <c r="G420" s="25" t="s">
        <v>999</v>
      </c>
      <c r="H420" s="25" t="s">
        <v>2230</v>
      </c>
      <c r="I420" s="25" t="s">
        <v>2248</v>
      </c>
    </row>
    <row r="421" spans="1:9" ht="46" x14ac:dyDescent="0.3">
      <c r="A421" s="89" t="s">
        <v>3514</v>
      </c>
      <c r="B421" s="27" t="s">
        <v>3515</v>
      </c>
      <c r="C421" s="27" t="s">
        <v>3516</v>
      </c>
      <c r="D421" s="25" t="s">
        <v>2140</v>
      </c>
      <c r="E421" s="25" t="s">
        <v>2141</v>
      </c>
      <c r="F421" s="25" t="s">
        <v>2142</v>
      </c>
      <c r="G421" s="25" t="s">
        <v>2009</v>
      </c>
      <c r="H421" s="25" t="s">
        <v>2143</v>
      </c>
      <c r="I421" s="25" t="s">
        <v>3517</v>
      </c>
    </row>
    <row r="422" spans="1:9" ht="46" x14ac:dyDescent="0.3">
      <c r="A422" s="89" t="s">
        <v>3518</v>
      </c>
      <c r="B422" s="27" t="s">
        <v>3519</v>
      </c>
      <c r="C422" s="27" t="s">
        <v>3520</v>
      </c>
      <c r="D422" s="25" t="s">
        <v>2140</v>
      </c>
      <c r="E422" s="25" t="s">
        <v>2141</v>
      </c>
      <c r="F422" s="25" t="s">
        <v>2142</v>
      </c>
      <c r="G422" s="25" t="s">
        <v>2003</v>
      </c>
      <c r="H422" s="25" t="s">
        <v>2189</v>
      </c>
      <c r="I422" s="25" t="s">
        <v>3521</v>
      </c>
    </row>
    <row r="423" spans="1:9" ht="46" x14ac:dyDescent="0.3">
      <c r="A423" s="89" t="s">
        <v>3522</v>
      </c>
      <c r="B423" s="27" t="s">
        <v>3523</v>
      </c>
      <c r="C423" s="27" t="s">
        <v>3524</v>
      </c>
      <c r="D423" s="25" t="s">
        <v>2140</v>
      </c>
      <c r="E423" s="25" t="s">
        <v>2141</v>
      </c>
      <c r="F423" s="25" t="s">
        <v>2142</v>
      </c>
      <c r="G423" s="25" t="s">
        <v>2003</v>
      </c>
      <c r="H423" s="25" t="s">
        <v>2189</v>
      </c>
      <c r="I423" s="25" t="s">
        <v>3525</v>
      </c>
    </row>
    <row r="424" spans="1:9" ht="46" x14ac:dyDescent="0.3">
      <c r="A424" s="89" t="s">
        <v>3526</v>
      </c>
      <c r="B424" s="27" t="s">
        <v>3527</v>
      </c>
      <c r="C424" s="27" t="s">
        <v>3528</v>
      </c>
      <c r="D424" s="25" t="s">
        <v>2140</v>
      </c>
      <c r="E424" s="25" t="s">
        <v>2141</v>
      </c>
      <c r="F424" s="25" t="s">
        <v>2142</v>
      </c>
      <c r="G424" s="25" t="s">
        <v>2003</v>
      </c>
      <c r="H424" s="25" t="s">
        <v>2143</v>
      </c>
      <c r="I424" s="25" t="s">
        <v>3529</v>
      </c>
    </row>
    <row r="425" spans="1:9" ht="46" x14ac:dyDescent="0.3">
      <c r="A425" s="89" t="s">
        <v>3530</v>
      </c>
      <c r="B425" s="27" t="s">
        <v>3531</v>
      </c>
      <c r="C425" s="27" t="s">
        <v>3532</v>
      </c>
      <c r="D425" s="25" t="s">
        <v>2140</v>
      </c>
      <c r="E425" s="25" t="s">
        <v>2141</v>
      </c>
      <c r="F425" s="25" t="s">
        <v>2142</v>
      </c>
      <c r="G425" s="25" t="s">
        <v>2003</v>
      </c>
      <c r="H425" s="25" t="s">
        <v>2189</v>
      </c>
      <c r="I425" s="25" t="s">
        <v>3521</v>
      </c>
    </row>
    <row r="426" spans="1:9" ht="46" x14ac:dyDescent="0.3">
      <c r="A426" s="89" t="s">
        <v>3533</v>
      </c>
      <c r="B426" s="27" t="s">
        <v>3534</v>
      </c>
      <c r="C426" s="27" t="s">
        <v>3535</v>
      </c>
      <c r="D426" s="25" t="s">
        <v>2140</v>
      </c>
      <c r="E426" s="25" t="s">
        <v>2141</v>
      </c>
      <c r="F426" s="25" t="s">
        <v>2142</v>
      </c>
      <c r="G426" s="25" t="s">
        <v>2003</v>
      </c>
      <c r="H426" s="25" t="s">
        <v>2189</v>
      </c>
      <c r="I426" s="25" t="s">
        <v>3536</v>
      </c>
    </row>
    <row r="427" spans="1:9" ht="80.5" x14ac:dyDescent="0.3">
      <c r="A427" s="89" t="s">
        <v>3537</v>
      </c>
      <c r="B427" s="27" t="s">
        <v>3538</v>
      </c>
      <c r="C427" s="27" t="s">
        <v>3539</v>
      </c>
      <c r="D427" s="25" t="s">
        <v>2140</v>
      </c>
      <c r="E427" s="25" t="s">
        <v>2141</v>
      </c>
      <c r="F427" s="25" t="s">
        <v>2142</v>
      </c>
      <c r="G427" s="25" t="s">
        <v>2003</v>
      </c>
      <c r="H427" s="25" t="s">
        <v>2143</v>
      </c>
      <c r="I427" s="25" t="s">
        <v>2303</v>
      </c>
    </row>
    <row r="428" spans="1:9" ht="57.5" x14ac:dyDescent="0.3">
      <c r="A428" s="89" t="s">
        <v>3540</v>
      </c>
      <c r="B428" s="27" t="s">
        <v>3541</v>
      </c>
      <c r="C428" s="27" t="s">
        <v>3542</v>
      </c>
      <c r="D428" s="25" t="s">
        <v>2140</v>
      </c>
      <c r="E428" s="25" t="s">
        <v>2141</v>
      </c>
      <c r="F428" s="25" t="s">
        <v>2142</v>
      </c>
      <c r="G428" s="25" t="s">
        <v>999</v>
      </c>
      <c r="H428" s="25" t="s">
        <v>2143</v>
      </c>
      <c r="I428" s="25" t="s">
        <v>2372</v>
      </c>
    </row>
    <row r="429" spans="1:9" ht="34.5" x14ac:dyDescent="0.3">
      <c r="A429" s="89" t="s">
        <v>3543</v>
      </c>
      <c r="B429" s="27" t="s">
        <v>3544</v>
      </c>
      <c r="C429" s="27" t="s">
        <v>3545</v>
      </c>
      <c r="D429" s="25" t="s">
        <v>2140</v>
      </c>
      <c r="E429" s="25" t="s">
        <v>2141</v>
      </c>
      <c r="F429" s="25" t="s">
        <v>2142</v>
      </c>
      <c r="G429" s="25" t="s">
        <v>2003</v>
      </c>
      <c r="H429" s="25" t="s">
        <v>2264</v>
      </c>
      <c r="I429" s="25" t="s">
        <v>2174</v>
      </c>
    </row>
    <row r="430" spans="1:9" ht="34.5" x14ac:dyDescent="0.3">
      <c r="A430" s="89" t="s">
        <v>3546</v>
      </c>
      <c r="B430" s="27" t="s">
        <v>3547</v>
      </c>
      <c r="C430" s="27" t="s">
        <v>3548</v>
      </c>
      <c r="D430" s="25" t="s">
        <v>2140</v>
      </c>
      <c r="E430" s="25" t="s">
        <v>2141</v>
      </c>
      <c r="F430" s="25" t="s">
        <v>2142</v>
      </c>
      <c r="G430" s="25" t="s">
        <v>2003</v>
      </c>
      <c r="H430" s="25" t="s">
        <v>2264</v>
      </c>
      <c r="I430" s="25" t="s">
        <v>2174</v>
      </c>
    </row>
    <row r="431" spans="1:9" ht="46" x14ac:dyDescent="0.3">
      <c r="A431" s="89" t="s">
        <v>3549</v>
      </c>
      <c r="B431" s="27" t="s">
        <v>3550</v>
      </c>
      <c r="C431" s="27" t="s">
        <v>3551</v>
      </c>
      <c r="D431" s="25" t="s">
        <v>2140</v>
      </c>
      <c r="E431" s="25" t="s">
        <v>2141</v>
      </c>
      <c r="F431" s="25" t="s">
        <v>2142</v>
      </c>
      <c r="G431" s="25" t="s">
        <v>2003</v>
      </c>
      <c r="H431" s="25" t="s">
        <v>2189</v>
      </c>
      <c r="I431" s="25" t="s">
        <v>2194</v>
      </c>
    </row>
    <row r="432" spans="1:9" ht="80.5" x14ac:dyDescent="0.3">
      <c r="A432" s="89" t="s">
        <v>3552</v>
      </c>
      <c r="B432" s="27" t="s">
        <v>3553</v>
      </c>
      <c r="C432" s="27" t="s">
        <v>3554</v>
      </c>
      <c r="D432" s="25" t="s">
        <v>2140</v>
      </c>
      <c r="E432" s="25" t="s">
        <v>2141</v>
      </c>
      <c r="F432" s="25" t="s">
        <v>2142</v>
      </c>
      <c r="G432" s="25" t="s">
        <v>999</v>
      </c>
      <c r="H432" s="25" t="s">
        <v>2143</v>
      </c>
      <c r="I432" s="25" t="s">
        <v>2544</v>
      </c>
    </row>
    <row r="433" spans="1:9" ht="69" x14ac:dyDescent="0.3">
      <c r="A433" s="89" t="s">
        <v>3555</v>
      </c>
      <c r="B433" s="27" t="s">
        <v>3556</v>
      </c>
      <c r="C433" s="27" t="s">
        <v>3557</v>
      </c>
      <c r="D433" s="25" t="s">
        <v>2140</v>
      </c>
      <c r="E433" s="25" t="s">
        <v>2141</v>
      </c>
      <c r="F433" s="25" t="s">
        <v>2142</v>
      </c>
      <c r="G433" s="25" t="s">
        <v>999</v>
      </c>
      <c r="H433" s="25" t="s">
        <v>2230</v>
      </c>
      <c r="I433" s="25" t="s">
        <v>2222</v>
      </c>
    </row>
    <row r="434" spans="1:9" ht="57.5" x14ac:dyDescent="0.3">
      <c r="A434" s="89" t="s">
        <v>3558</v>
      </c>
      <c r="B434" s="27" t="s">
        <v>3559</v>
      </c>
      <c r="C434" s="27" t="s">
        <v>3560</v>
      </c>
      <c r="D434" s="25" t="s">
        <v>2140</v>
      </c>
      <c r="E434" s="25" t="s">
        <v>2141</v>
      </c>
      <c r="F434" s="25" t="s">
        <v>2142</v>
      </c>
      <c r="G434" s="25" t="s">
        <v>2003</v>
      </c>
      <c r="H434" s="25" t="s">
        <v>2456</v>
      </c>
      <c r="I434" s="25" t="s">
        <v>2448</v>
      </c>
    </row>
    <row r="435" spans="1:9" ht="46" x14ac:dyDescent="0.3">
      <c r="A435" s="89" t="s">
        <v>3561</v>
      </c>
      <c r="B435" s="27" t="s">
        <v>3562</v>
      </c>
      <c r="C435" s="27" t="s">
        <v>3563</v>
      </c>
      <c r="D435" s="25" t="s">
        <v>2140</v>
      </c>
      <c r="E435" s="25" t="s">
        <v>2579</v>
      </c>
      <c r="F435" s="25" t="s">
        <v>2142</v>
      </c>
      <c r="G435" s="25" t="s">
        <v>2009</v>
      </c>
      <c r="H435" s="25" t="s">
        <v>924</v>
      </c>
      <c r="I435" s="25" t="s">
        <v>3199</v>
      </c>
    </row>
    <row r="436" spans="1:9" ht="46" x14ac:dyDescent="0.3">
      <c r="A436" s="89" t="s">
        <v>3564</v>
      </c>
      <c r="B436" s="27" t="s">
        <v>3565</v>
      </c>
      <c r="C436" s="27" t="s">
        <v>3566</v>
      </c>
      <c r="D436" s="25" t="s">
        <v>2140</v>
      </c>
      <c r="E436" s="25" t="s">
        <v>2141</v>
      </c>
      <c r="F436" s="25" t="s">
        <v>2142</v>
      </c>
      <c r="G436" s="25" t="s">
        <v>999</v>
      </c>
      <c r="H436" s="25" t="s">
        <v>2143</v>
      </c>
      <c r="I436" s="25" t="s">
        <v>2277</v>
      </c>
    </row>
    <row r="437" spans="1:9" ht="46" x14ac:dyDescent="0.3">
      <c r="A437" s="89" t="s">
        <v>3567</v>
      </c>
      <c r="B437" s="27" t="s">
        <v>3568</v>
      </c>
      <c r="C437" s="27" t="s">
        <v>3569</v>
      </c>
      <c r="D437" s="25" t="s">
        <v>2140</v>
      </c>
      <c r="E437" s="25" t="s">
        <v>2141</v>
      </c>
      <c r="F437" s="25" t="s">
        <v>2142</v>
      </c>
      <c r="G437" s="25" t="s">
        <v>999</v>
      </c>
      <c r="H437" s="25" t="s">
        <v>2143</v>
      </c>
      <c r="I437" s="25" t="s">
        <v>2277</v>
      </c>
    </row>
    <row r="438" spans="1:9" ht="57.5" x14ac:dyDescent="0.3">
      <c r="A438" s="89" t="s">
        <v>3570</v>
      </c>
      <c r="B438" s="27" t="s">
        <v>3571</v>
      </c>
      <c r="C438" s="27" t="s">
        <v>3572</v>
      </c>
      <c r="D438" s="25" t="s">
        <v>2140</v>
      </c>
      <c r="E438" s="25" t="s">
        <v>2141</v>
      </c>
      <c r="F438" s="25" t="s">
        <v>2142</v>
      </c>
      <c r="G438" s="25" t="s">
        <v>2003</v>
      </c>
      <c r="H438" s="25" t="s">
        <v>2189</v>
      </c>
      <c r="I438" s="25" t="s">
        <v>3573</v>
      </c>
    </row>
    <row r="439" spans="1:9" ht="92" x14ac:dyDescent="0.3">
      <c r="A439" s="89" t="s">
        <v>3574</v>
      </c>
      <c r="B439" s="27" t="s">
        <v>3575</v>
      </c>
      <c r="C439" s="27" t="s">
        <v>3576</v>
      </c>
      <c r="D439" s="25" t="s">
        <v>2140</v>
      </c>
      <c r="E439" s="25" t="s">
        <v>2141</v>
      </c>
      <c r="F439" s="25" t="s">
        <v>2142</v>
      </c>
      <c r="G439" s="25" t="s">
        <v>999</v>
      </c>
      <c r="H439" s="25" t="s">
        <v>2143</v>
      </c>
      <c r="I439" s="25" t="s">
        <v>2310</v>
      </c>
    </row>
    <row r="440" spans="1:9" ht="92" x14ac:dyDescent="0.3">
      <c r="A440" s="89" t="s">
        <v>3577</v>
      </c>
      <c r="B440" s="27" t="s">
        <v>3578</v>
      </c>
      <c r="C440" s="27" t="s">
        <v>3579</v>
      </c>
      <c r="D440" s="25" t="s">
        <v>2140</v>
      </c>
      <c r="E440" s="25" t="s">
        <v>2141</v>
      </c>
      <c r="F440" s="25" t="s">
        <v>2142</v>
      </c>
      <c r="G440" s="25" t="s">
        <v>2003</v>
      </c>
      <c r="H440" s="25" t="s">
        <v>2264</v>
      </c>
      <c r="I440" s="25" t="s">
        <v>2265</v>
      </c>
    </row>
    <row r="441" spans="1:9" ht="46" x14ac:dyDescent="0.3">
      <c r="A441" s="89" t="s">
        <v>3580</v>
      </c>
      <c r="B441" s="27" t="s">
        <v>3581</v>
      </c>
      <c r="C441" s="27" t="s">
        <v>3582</v>
      </c>
      <c r="D441" s="25" t="s">
        <v>2140</v>
      </c>
      <c r="E441" s="25" t="s">
        <v>2141</v>
      </c>
      <c r="F441" s="25" t="s">
        <v>2142</v>
      </c>
      <c r="G441" s="25" t="s">
        <v>2003</v>
      </c>
      <c r="H441" s="25" t="s">
        <v>2189</v>
      </c>
      <c r="I441" s="25" t="s">
        <v>3583</v>
      </c>
    </row>
    <row r="442" spans="1:9" ht="46" x14ac:dyDescent="0.3">
      <c r="A442" s="89" t="s">
        <v>3584</v>
      </c>
      <c r="B442" s="27" t="s">
        <v>3585</v>
      </c>
      <c r="C442" s="27" t="s">
        <v>3586</v>
      </c>
      <c r="D442" s="25" t="s">
        <v>2140</v>
      </c>
      <c r="E442" s="25" t="s">
        <v>2141</v>
      </c>
      <c r="F442" s="25" t="s">
        <v>2142</v>
      </c>
      <c r="G442" s="25" t="s">
        <v>2003</v>
      </c>
      <c r="H442" s="25" t="s">
        <v>2143</v>
      </c>
      <c r="I442" s="25" t="s">
        <v>3587</v>
      </c>
    </row>
    <row r="443" spans="1:9" ht="46" x14ac:dyDescent="0.3">
      <c r="A443" s="89" t="s">
        <v>3588</v>
      </c>
      <c r="B443" s="27" t="s">
        <v>3589</v>
      </c>
      <c r="C443" s="27" t="s">
        <v>3590</v>
      </c>
      <c r="D443" s="25" t="s">
        <v>2140</v>
      </c>
      <c r="E443" s="25" t="s">
        <v>2141</v>
      </c>
      <c r="F443" s="25" t="s">
        <v>2142</v>
      </c>
      <c r="G443" s="25" t="s">
        <v>2003</v>
      </c>
      <c r="H443" s="25" t="s">
        <v>924</v>
      </c>
      <c r="I443" s="25" t="s">
        <v>3587</v>
      </c>
    </row>
    <row r="444" spans="1:9" ht="57.5" x14ac:dyDescent="0.3">
      <c r="A444" s="89" t="s">
        <v>3591</v>
      </c>
      <c r="B444" s="27" t="s">
        <v>3592</v>
      </c>
      <c r="C444" s="27" t="s">
        <v>3593</v>
      </c>
      <c r="D444" s="25" t="s">
        <v>2140</v>
      </c>
      <c r="E444" s="25" t="s">
        <v>2141</v>
      </c>
      <c r="F444" s="25" t="s">
        <v>2142</v>
      </c>
      <c r="G444" s="25" t="s">
        <v>2003</v>
      </c>
      <c r="H444" s="25" t="s">
        <v>2164</v>
      </c>
      <c r="I444" s="25" t="s">
        <v>3062</v>
      </c>
    </row>
    <row r="445" spans="1:9" ht="57.5" x14ac:dyDescent="0.3">
      <c r="A445" s="89" t="s">
        <v>3594</v>
      </c>
      <c r="B445" s="27" t="s">
        <v>3595</v>
      </c>
      <c r="C445" s="27" t="s">
        <v>3596</v>
      </c>
      <c r="D445" s="25" t="s">
        <v>2140</v>
      </c>
      <c r="E445" s="25" t="s">
        <v>2141</v>
      </c>
      <c r="F445" s="25" t="s">
        <v>2142</v>
      </c>
      <c r="G445" s="25" t="s">
        <v>2003</v>
      </c>
      <c r="H445" s="25" t="s">
        <v>2164</v>
      </c>
      <c r="I445" s="25" t="s">
        <v>3062</v>
      </c>
    </row>
    <row r="446" spans="1:9" ht="46" x14ac:dyDescent="0.3">
      <c r="A446" s="89" t="s">
        <v>3597</v>
      </c>
      <c r="B446" s="27" t="s">
        <v>3595</v>
      </c>
      <c r="C446" s="27" t="s">
        <v>3596</v>
      </c>
      <c r="D446" s="25" t="s">
        <v>2140</v>
      </c>
      <c r="E446" s="25" t="s">
        <v>2141</v>
      </c>
      <c r="F446" s="25" t="s">
        <v>2142</v>
      </c>
      <c r="G446" s="25" t="s">
        <v>2003</v>
      </c>
      <c r="H446" s="25" t="s">
        <v>2164</v>
      </c>
      <c r="I446" s="25" t="s">
        <v>3062</v>
      </c>
    </row>
    <row r="447" spans="1:9" ht="126.5" x14ac:dyDescent="0.3">
      <c r="A447" s="89" t="s">
        <v>3598</v>
      </c>
      <c r="B447" s="27" t="s">
        <v>3599</v>
      </c>
      <c r="C447" s="27" t="s">
        <v>3600</v>
      </c>
      <c r="D447" s="25" t="s">
        <v>2140</v>
      </c>
      <c r="E447" s="25" t="s">
        <v>2141</v>
      </c>
      <c r="F447" s="25" t="s">
        <v>2142</v>
      </c>
      <c r="G447" s="25" t="s">
        <v>2003</v>
      </c>
      <c r="H447" s="25" t="s">
        <v>2164</v>
      </c>
      <c r="I447" s="25" t="s">
        <v>3601</v>
      </c>
    </row>
    <row r="448" spans="1:9" ht="80.5" x14ac:dyDescent="0.3">
      <c r="A448" s="89" t="s">
        <v>3602</v>
      </c>
      <c r="B448" s="27" t="s">
        <v>3603</v>
      </c>
      <c r="C448" s="27" t="s">
        <v>3604</v>
      </c>
      <c r="D448" s="25" t="s">
        <v>2140</v>
      </c>
      <c r="E448" s="25" t="s">
        <v>2141</v>
      </c>
      <c r="F448" s="25" t="s">
        <v>2142</v>
      </c>
      <c r="G448" s="25" t="s">
        <v>999</v>
      </c>
      <c r="H448" s="25" t="s">
        <v>2143</v>
      </c>
      <c r="I448" s="25" t="s">
        <v>2372</v>
      </c>
    </row>
    <row r="449" spans="1:9" ht="46" x14ac:dyDescent="0.3">
      <c r="A449" s="89" t="s">
        <v>3605</v>
      </c>
      <c r="B449" s="27" t="s">
        <v>3606</v>
      </c>
      <c r="C449" s="27" t="s">
        <v>3607</v>
      </c>
      <c r="D449" s="25" t="s">
        <v>2140</v>
      </c>
      <c r="E449" s="25" t="s">
        <v>2141</v>
      </c>
      <c r="F449" s="25" t="s">
        <v>2142</v>
      </c>
      <c r="G449" s="25" t="s">
        <v>2003</v>
      </c>
      <c r="H449" s="25" t="s">
        <v>2143</v>
      </c>
      <c r="I449" s="25" t="s">
        <v>2256</v>
      </c>
    </row>
    <row r="450" spans="1:9" ht="69" x14ac:dyDescent="0.3">
      <c r="A450" s="89" t="s">
        <v>3608</v>
      </c>
      <c r="B450" s="27" t="s">
        <v>3609</v>
      </c>
      <c r="C450" s="27" t="s">
        <v>3610</v>
      </c>
      <c r="D450" s="25" t="s">
        <v>2140</v>
      </c>
      <c r="E450" s="25" t="s">
        <v>2141</v>
      </c>
      <c r="F450" s="25" t="s">
        <v>2142</v>
      </c>
      <c r="G450" s="25" t="s">
        <v>2003</v>
      </c>
      <c r="H450" s="25" t="s">
        <v>2164</v>
      </c>
      <c r="I450" s="25" t="s">
        <v>3062</v>
      </c>
    </row>
    <row r="451" spans="1:9" ht="92" x14ac:dyDescent="0.3">
      <c r="A451" s="89" t="s">
        <v>3611</v>
      </c>
      <c r="B451" s="27" t="s">
        <v>3612</v>
      </c>
      <c r="C451" s="27" t="s">
        <v>3613</v>
      </c>
      <c r="D451" s="25" t="s">
        <v>2140</v>
      </c>
      <c r="E451" s="25" t="s">
        <v>2141</v>
      </c>
      <c r="F451" s="25" t="s">
        <v>2142</v>
      </c>
      <c r="G451" s="25" t="s">
        <v>2003</v>
      </c>
      <c r="H451" s="25" t="s">
        <v>2264</v>
      </c>
      <c r="I451" s="25" t="s">
        <v>2265</v>
      </c>
    </row>
    <row r="452" spans="1:9" ht="80.5" x14ac:dyDescent="0.3">
      <c r="A452" s="153" t="s">
        <v>3614</v>
      </c>
      <c r="B452" s="127" t="s">
        <v>3615</v>
      </c>
      <c r="C452" s="154" t="s">
        <v>3616</v>
      </c>
      <c r="D452" s="155" t="s">
        <v>2140</v>
      </c>
      <c r="E452" s="155" t="s">
        <v>2141</v>
      </c>
      <c r="F452" s="155" t="s">
        <v>2142</v>
      </c>
      <c r="G452" s="155" t="s">
        <v>2003</v>
      </c>
      <c r="H452" s="155" t="s">
        <v>2189</v>
      </c>
      <c r="I452" s="155" t="s">
        <v>3617</v>
      </c>
    </row>
    <row r="453" spans="1:9" x14ac:dyDescent="0.3">
      <c r="A453" s="190"/>
      <c r="B453" s="202"/>
      <c r="C453" s="202"/>
      <c r="D453" s="26"/>
      <c r="E453" s="26"/>
      <c r="F453" s="245"/>
      <c r="G453" s="245"/>
      <c r="H453" s="202"/>
      <c r="I453" s="202"/>
    </row>
    <row r="454" spans="1:9" x14ac:dyDescent="0.3">
      <c r="A454" s="293" t="s">
        <v>3618</v>
      </c>
      <c r="B454" s="294"/>
      <c r="C454" s="294"/>
      <c r="D454" s="294"/>
      <c r="E454" s="294"/>
      <c r="F454" s="294"/>
      <c r="G454" s="294"/>
      <c r="H454" s="294"/>
      <c r="I454" s="294"/>
    </row>
    <row r="455" spans="1:9" x14ac:dyDescent="0.3">
      <c r="A455" s="315" t="s">
        <v>3619</v>
      </c>
      <c r="B455" s="315"/>
      <c r="C455" s="315"/>
      <c r="D455" s="315"/>
      <c r="E455" s="315"/>
      <c r="F455" s="315"/>
      <c r="G455" s="315"/>
      <c r="H455" s="315"/>
      <c r="I455" s="315"/>
    </row>
    <row r="456" spans="1:9" x14ac:dyDescent="0.3">
      <c r="A456" s="315" t="s">
        <v>3620</v>
      </c>
      <c r="B456" s="315"/>
      <c r="C456" s="315"/>
      <c r="D456" s="315"/>
      <c r="E456" s="315"/>
      <c r="F456" s="315"/>
      <c r="G456" s="315"/>
      <c r="H456" s="315"/>
      <c r="I456" s="315"/>
    </row>
    <row r="457" spans="1:9" ht="30.75" customHeight="1" x14ac:dyDescent="0.3">
      <c r="A457" s="315" t="s">
        <v>3621</v>
      </c>
      <c r="B457" s="315"/>
      <c r="C457" s="315"/>
      <c r="D457" s="315"/>
      <c r="E457" s="315"/>
      <c r="F457" s="315"/>
      <c r="G457" s="315"/>
      <c r="H457" s="315"/>
      <c r="I457" s="315"/>
    </row>
    <row r="458" spans="1:9" x14ac:dyDescent="0.3">
      <c r="A458" s="315" t="s">
        <v>3622</v>
      </c>
      <c r="B458" s="315"/>
      <c r="C458" s="315"/>
      <c r="D458" s="315"/>
      <c r="E458" s="315"/>
      <c r="F458" s="315"/>
      <c r="G458" s="315"/>
      <c r="H458" s="315"/>
      <c r="I458" s="315"/>
    </row>
    <row r="459" spans="1:9" x14ac:dyDescent="0.3">
      <c r="A459" s="315" t="s">
        <v>3623</v>
      </c>
      <c r="B459" s="315"/>
      <c r="C459" s="315"/>
      <c r="D459" s="315"/>
      <c r="E459" s="315"/>
      <c r="F459" s="315"/>
      <c r="G459" s="315"/>
      <c r="H459" s="315"/>
      <c r="I459" s="315"/>
    </row>
    <row r="460" spans="1:9" x14ac:dyDescent="0.3">
      <c r="A460" s="315" t="s">
        <v>3624</v>
      </c>
      <c r="B460" s="315"/>
      <c r="C460" s="315"/>
      <c r="D460" s="315"/>
      <c r="E460" s="315"/>
      <c r="F460" s="315"/>
      <c r="G460" s="315"/>
      <c r="H460" s="315"/>
      <c r="I460" s="315"/>
    </row>
    <row r="461" spans="1:9" x14ac:dyDescent="0.3">
      <c r="A461" s="315" t="s">
        <v>3625</v>
      </c>
      <c r="B461" s="315"/>
      <c r="C461" s="315"/>
      <c r="D461" s="315"/>
      <c r="E461" s="315"/>
      <c r="F461" s="315"/>
      <c r="G461" s="315"/>
      <c r="H461" s="315"/>
      <c r="I461" s="315"/>
    </row>
    <row r="462" spans="1:9" x14ac:dyDescent="0.3">
      <c r="A462" s="315" t="s">
        <v>3626</v>
      </c>
      <c r="B462" s="315"/>
      <c r="C462" s="315"/>
      <c r="D462" s="315"/>
      <c r="E462" s="315"/>
      <c r="F462" s="315"/>
      <c r="G462" s="315"/>
      <c r="H462" s="315"/>
      <c r="I462" s="315"/>
    </row>
    <row r="464" spans="1:9" x14ac:dyDescent="0.3">
      <c r="A464" s="273" t="s">
        <v>246</v>
      </c>
      <c r="B464" s="189"/>
      <c r="C464" s="189"/>
      <c r="D464" s="189"/>
      <c r="E464" s="189"/>
    </row>
    <row r="465" spans="1:10" x14ac:dyDescent="0.3">
      <c r="A465" s="252"/>
      <c r="B465" s="252"/>
      <c r="C465" s="252"/>
      <c r="D465" s="252"/>
      <c r="E465" s="252"/>
      <c r="F465" s="252"/>
      <c r="G465" s="252"/>
      <c r="H465" s="252"/>
      <c r="I465" s="252"/>
      <c r="J465" s="252"/>
    </row>
    <row r="466" spans="1:10" x14ac:dyDescent="0.3">
      <c r="A466" s="252"/>
      <c r="B466" s="252"/>
      <c r="C466" s="252"/>
      <c r="D466" s="252"/>
      <c r="E466" s="252"/>
      <c r="F466" s="252"/>
      <c r="G466" s="252"/>
      <c r="H466" s="252"/>
      <c r="I466" s="252"/>
      <c r="J466" s="252"/>
    </row>
    <row r="467" spans="1:10" x14ac:dyDescent="0.3">
      <c r="A467" s="22"/>
    </row>
  </sheetData>
  <sheetProtection password="C04F" sheet="1"/>
  <mergeCells count="17">
    <mergeCell ref="A457:I457"/>
    <mergeCell ref="A4:A6"/>
    <mergeCell ref="B4:C4"/>
    <mergeCell ref="D4:D6"/>
    <mergeCell ref="E4:E6"/>
    <mergeCell ref="F4:F6"/>
    <mergeCell ref="G4:G6"/>
    <mergeCell ref="H4:H6"/>
    <mergeCell ref="I4:I6"/>
    <mergeCell ref="B5:C5"/>
    <mergeCell ref="A455:I455"/>
    <mergeCell ref="A456:I456"/>
    <mergeCell ref="A458:I458"/>
    <mergeCell ref="A459:I459"/>
    <mergeCell ref="A460:I460"/>
    <mergeCell ref="A461:I461"/>
    <mergeCell ref="A462:I462"/>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69"/>
  <sheetViews>
    <sheetView showGridLines="0" zoomScaleNormal="100" zoomScaleSheetLayoutView="100" workbookViewId="0">
      <selection activeCell="C18" sqref="C18"/>
    </sheetView>
  </sheetViews>
  <sheetFormatPr defaultColWidth="9.1796875" defaultRowHeight="14" x14ac:dyDescent="0.3"/>
  <cols>
    <col min="1" max="1" width="32.54296875" style="168" customWidth="1"/>
    <col min="2" max="7" width="16.54296875" style="102" customWidth="1"/>
    <col min="8" max="8" width="38.81640625" style="102" customWidth="1"/>
    <col min="9" max="9" width="9.1796875" style="168" customWidth="1"/>
    <col min="10" max="16384" width="9.1796875" style="168"/>
  </cols>
  <sheetData>
    <row r="1" spans="1:8" x14ac:dyDescent="0.3">
      <c r="A1" s="274" t="s">
        <v>633</v>
      </c>
      <c r="H1" s="60" t="s">
        <v>1</v>
      </c>
    </row>
    <row r="2" spans="1:8" ht="16" x14ac:dyDescent="0.3">
      <c r="A2" s="206" t="s">
        <v>2048</v>
      </c>
    </row>
    <row r="3" spans="1:8" x14ac:dyDescent="0.3">
      <c r="A3" s="207"/>
    </row>
    <row r="4" spans="1:8" ht="58.5" customHeight="1" x14ac:dyDescent="0.3">
      <c r="A4" s="214" t="s">
        <v>2049</v>
      </c>
      <c r="B4" s="295" t="s">
        <v>2050</v>
      </c>
      <c r="C4" s="213" t="s">
        <v>2051</v>
      </c>
      <c r="D4" s="213" t="s">
        <v>2052</v>
      </c>
      <c r="E4" s="213" t="s">
        <v>2053</v>
      </c>
      <c r="F4" s="213" t="s">
        <v>2054</v>
      </c>
      <c r="G4" s="213" t="s">
        <v>2055</v>
      </c>
      <c r="H4" s="213" t="s">
        <v>2056</v>
      </c>
    </row>
    <row r="5" spans="1:8" ht="92" x14ac:dyDescent="0.3">
      <c r="A5" s="75" t="s">
        <v>2057</v>
      </c>
      <c r="B5" s="75" t="s">
        <v>2009</v>
      </c>
      <c r="C5" s="75" t="s">
        <v>2058</v>
      </c>
      <c r="D5" s="75" t="s">
        <v>924</v>
      </c>
      <c r="E5" s="75" t="s">
        <v>2059</v>
      </c>
      <c r="F5" s="75" t="s">
        <v>2060</v>
      </c>
      <c r="G5" s="75" t="s">
        <v>928</v>
      </c>
      <c r="H5" s="75" t="s">
        <v>18</v>
      </c>
    </row>
    <row r="6" spans="1:8" ht="92" x14ac:dyDescent="0.3">
      <c r="A6" s="75" t="s">
        <v>2061</v>
      </c>
      <c r="B6" s="75" t="s">
        <v>2009</v>
      </c>
      <c r="C6" s="75" t="s">
        <v>2062</v>
      </c>
      <c r="D6" s="75" t="s">
        <v>924</v>
      </c>
      <c r="E6" s="75" t="s">
        <v>2059</v>
      </c>
      <c r="F6" s="75" t="s">
        <v>2060</v>
      </c>
      <c r="G6" s="75" t="s">
        <v>928</v>
      </c>
      <c r="H6" s="75" t="s">
        <v>18</v>
      </c>
    </row>
    <row r="7" spans="1:8" ht="115" x14ac:dyDescent="0.3">
      <c r="A7" s="75" t="s">
        <v>2063</v>
      </c>
      <c r="B7" s="75" t="s">
        <v>2009</v>
      </c>
      <c r="C7" s="75" t="s">
        <v>2064</v>
      </c>
      <c r="D7" s="75" t="s">
        <v>924</v>
      </c>
      <c r="E7" s="75" t="s">
        <v>2059</v>
      </c>
      <c r="F7" s="75" t="s">
        <v>2060</v>
      </c>
      <c r="G7" s="75" t="s">
        <v>928</v>
      </c>
      <c r="H7" s="75" t="s">
        <v>18</v>
      </c>
    </row>
    <row r="8" spans="1:8" ht="92" x14ac:dyDescent="0.3">
      <c r="A8" s="75" t="s">
        <v>2065</v>
      </c>
      <c r="B8" s="75" t="s">
        <v>2003</v>
      </c>
      <c r="C8" s="75" t="s">
        <v>2066</v>
      </c>
      <c r="D8" s="75" t="s">
        <v>924</v>
      </c>
      <c r="E8" s="75" t="s">
        <v>2059</v>
      </c>
      <c r="F8" s="75" t="s">
        <v>2060</v>
      </c>
      <c r="G8" s="75" t="s">
        <v>928</v>
      </c>
      <c r="H8" s="75" t="s">
        <v>18</v>
      </c>
    </row>
    <row r="9" spans="1:8" ht="138" x14ac:dyDescent="0.3">
      <c r="A9" s="75" t="s">
        <v>2030</v>
      </c>
      <c r="B9" s="75" t="s">
        <v>2003</v>
      </c>
      <c r="C9" s="75" t="s">
        <v>2067</v>
      </c>
      <c r="D9" s="75" t="s">
        <v>2068</v>
      </c>
      <c r="E9" s="75" t="s">
        <v>2059</v>
      </c>
      <c r="F9" s="75" t="s">
        <v>2060</v>
      </c>
      <c r="G9" s="75" t="s">
        <v>928</v>
      </c>
      <c r="H9" s="75" t="s">
        <v>18</v>
      </c>
    </row>
    <row r="10" spans="1:8" ht="80.5" x14ac:dyDescent="0.3">
      <c r="A10" s="75" t="s">
        <v>2030</v>
      </c>
      <c r="B10" s="75" t="s">
        <v>2003</v>
      </c>
      <c r="C10" s="75" t="s">
        <v>2069</v>
      </c>
      <c r="D10" s="75" t="s">
        <v>2070</v>
      </c>
      <c r="E10" s="75" t="s">
        <v>2059</v>
      </c>
      <c r="F10" s="75" t="s">
        <v>2060</v>
      </c>
      <c r="G10" s="75" t="s">
        <v>928</v>
      </c>
      <c r="H10" s="75" t="s">
        <v>18</v>
      </c>
    </row>
    <row r="11" spans="1:8" ht="253" x14ac:dyDescent="0.3">
      <c r="A11" s="75" t="s">
        <v>2071</v>
      </c>
      <c r="B11" s="75" t="s">
        <v>2003</v>
      </c>
      <c r="C11" s="75" t="s">
        <v>2072</v>
      </c>
      <c r="D11" s="75" t="s">
        <v>924</v>
      </c>
      <c r="E11" s="75" t="s">
        <v>2059</v>
      </c>
      <c r="F11" s="75" t="s">
        <v>2060</v>
      </c>
      <c r="G11" s="75" t="s">
        <v>928</v>
      </c>
      <c r="H11" s="75" t="s">
        <v>18</v>
      </c>
    </row>
    <row r="12" spans="1:8" ht="103.5" x14ac:dyDescent="0.3">
      <c r="A12" s="75" t="s">
        <v>2073</v>
      </c>
      <c r="B12" s="75" t="s">
        <v>2009</v>
      </c>
      <c r="C12" s="75" t="s">
        <v>2074</v>
      </c>
      <c r="D12" s="75" t="s">
        <v>924</v>
      </c>
      <c r="E12" s="75" t="s">
        <v>2059</v>
      </c>
      <c r="F12" s="75" t="s">
        <v>2060</v>
      </c>
      <c r="G12" s="75" t="s">
        <v>928</v>
      </c>
      <c r="H12" s="75" t="s">
        <v>18</v>
      </c>
    </row>
    <row r="13" spans="1:8" ht="115" x14ac:dyDescent="0.3">
      <c r="A13" s="75" t="s">
        <v>2002</v>
      </c>
      <c r="B13" s="75" t="s">
        <v>2009</v>
      </c>
      <c r="C13" s="75" t="s">
        <v>2075</v>
      </c>
      <c r="D13" s="75" t="s">
        <v>924</v>
      </c>
      <c r="E13" s="75" t="s">
        <v>2059</v>
      </c>
      <c r="F13" s="75" t="s">
        <v>2060</v>
      </c>
      <c r="G13" s="75" t="s">
        <v>928</v>
      </c>
      <c r="H13" s="75" t="s">
        <v>2076</v>
      </c>
    </row>
    <row r="14" spans="1:8" ht="172.5" x14ac:dyDescent="0.3">
      <c r="A14" s="75" t="s">
        <v>2002</v>
      </c>
      <c r="B14" s="75" t="s">
        <v>2009</v>
      </c>
      <c r="C14" s="75" t="s">
        <v>2077</v>
      </c>
      <c r="D14" s="75" t="s">
        <v>924</v>
      </c>
      <c r="E14" s="75" t="s">
        <v>2059</v>
      </c>
      <c r="F14" s="75" t="s">
        <v>2060</v>
      </c>
      <c r="G14" s="75" t="s">
        <v>928</v>
      </c>
      <c r="H14" s="75" t="s">
        <v>2078</v>
      </c>
    </row>
    <row r="15" spans="1:8" ht="195.5" x14ac:dyDescent="0.3">
      <c r="A15" s="75" t="s">
        <v>2016</v>
      </c>
      <c r="B15" s="75" t="s">
        <v>2009</v>
      </c>
      <c r="C15" s="75" t="s">
        <v>2079</v>
      </c>
      <c r="D15" s="75" t="s">
        <v>924</v>
      </c>
      <c r="E15" s="75" t="s">
        <v>2059</v>
      </c>
      <c r="F15" s="75" t="s">
        <v>2060</v>
      </c>
      <c r="G15" s="75" t="s">
        <v>928</v>
      </c>
      <c r="H15" s="75" t="s">
        <v>2080</v>
      </c>
    </row>
    <row r="16" spans="1:8" ht="409.5" x14ac:dyDescent="0.3">
      <c r="A16" s="75" t="s">
        <v>2081</v>
      </c>
      <c r="B16" s="75" t="s">
        <v>2082</v>
      </c>
      <c r="C16" s="75" t="s">
        <v>2083</v>
      </c>
      <c r="D16" s="75" t="s">
        <v>2084</v>
      </c>
      <c r="E16" s="75" t="s">
        <v>2059</v>
      </c>
      <c r="F16" s="75" t="s">
        <v>2060</v>
      </c>
      <c r="G16" s="75" t="s">
        <v>928</v>
      </c>
      <c r="H16" s="75" t="s">
        <v>2085</v>
      </c>
    </row>
    <row r="17" spans="1:8" ht="299" x14ac:dyDescent="0.3">
      <c r="A17" s="75" t="s">
        <v>2073</v>
      </c>
      <c r="B17" s="75" t="s">
        <v>2009</v>
      </c>
      <c r="C17" s="75" t="s">
        <v>2086</v>
      </c>
      <c r="D17" s="75" t="s">
        <v>924</v>
      </c>
      <c r="E17" s="75" t="s">
        <v>2059</v>
      </c>
      <c r="F17" s="75" t="s">
        <v>2060</v>
      </c>
      <c r="G17" s="75" t="s">
        <v>928</v>
      </c>
      <c r="H17" s="75" t="s">
        <v>2087</v>
      </c>
    </row>
    <row r="18" spans="1:8" ht="195.5" x14ac:dyDescent="0.3">
      <c r="A18" s="75" t="s">
        <v>2016</v>
      </c>
      <c r="B18" s="75" t="s">
        <v>2009</v>
      </c>
      <c r="C18" s="75" t="s">
        <v>2088</v>
      </c>
      <c r="D18" s="75" t="s">
        <v>2089</v>
      </c>
      <c r="E18" s="75" t="s">
        <v>2059</v>
      </c>
      <c r="F18" s="75" t="s">
        <v>2060</v>
      </c>
      <c r="G18" s="75" t="s">
        <v>928</v>
      </c>
      <c r="H18" s="75" t="s">
        <v>2090</v>
      </c>
    </row>
    <row r="19" spans="1:8" ht="80.5" x14ac:dyDescent="0.3">
      <c r="A19" s="75" t="s">
        <v>2030</v>
      </c>
      <c r="B19" s="75" t="s">
        <v>2003</v>
      </c>
      <c r="C19" s="75" t="s">
        <v>2091</v>
      </c>
      <c r="D19" s="75" t="s">
        <v>2092</v>
      </c>
      <c r="E19" s="75" t="s">
        <v>2059</v>
      </c>
      <c r="F19" s="75" t="s">
        <v>2060</v>
      </c>
      <c r="G19" s="75" t="s">
        <v>928</v>
      </c>
      <c r="H19" s="75" t="s">
        <v>2093</v>
      </c>
    </row>
    <row r="20" spans="1:8" ht="80.5" x14ac:dyDescent="0.3">
      <c r="A20" s="75" t="s">
        <v>2030</v>
      </c>
      <c r="B20" s="75" t="s">
        <v>2003</v>
      </c>
      <c r="C20" s="75" t="s">
        <v>2094</v>
      </c>
      <c r="D20" s="75" t="s">
        <v>2092</v>
      </c>
      <c r="E20" s="75" t="s">
        <v>2059</v>
      </c>
      <c r="F20" s="75" t="s">
        <v>2060</v>
      </c>
      <c r="G20" s="75" t="s">
        <v>928</v>
      </c>
      <c r="H20" s="75" t="s">
        <v>2095</v>
      </c>
    </row>
    <row r="21" spans="1:8" ht="80.5" x14ac:dyDescent="0.3">
      <c r="A21" s="75" t="s">
        <v>2030</v>
      </c>
      <c r="B21" s="75" t="s">
        <v>2003</v>
      </c>
      <c r="C21" s="75" t="s">
        <v>2094</v>
      </c>
      <c r="D21" s="75" t="s">
        <v>2096</v>
      </c>
      <c r="E21" s="75" t="s">
        <v>2059</v>
      </c>
      <c r="F21" s="75" t="s">
        <v>2060</v>
      </c>
      <c r="G21" s="75" t="s">
        <v>928</v>
      </c>
      <c r="H21" s="75" t="s">
        <v>2097</v>
      </c>
    </row>
    <row r="22" spans="1:8" ht="115" x14ac:dyDescent="0.3">
      <c r="A22" s="75" t="s">
        <v>2039</v>
      </c>
      <c r="B22" s="75" t="s">
        <v>2009</v>
      </c>
      <c r="C22" s="75" t="s">
        <v>2098</v>
      </c>
      <c r="D22" s="75" t="s">
        <v>2099</v>
      </c>
      <c r="E22" s="75" t="s">
        <v>2059</v>
      </c>
      <c r="F22" s="75" t="s">
        <v>2059</v>
      </c>
      <c r="G22" s="75" t="s">
        <v>928</v>
      </c>
      <c r="H22" s="75" t="s">
        <v>2100</v>
      </c>
    </row>
    <row r="23" spans="1:8" ht="92" x14ac:dyDescent="0.3">
      <c r="A23" s="75" t="s">
        <v>2101</v>
      </c>
      <c r="B23" s="75" t="s">
        <v>2009</v>
      </c>
      <c r="C23" s="75" t="s">
        <v>2102</v>
      </c>
      <c r="D23" s="75" t="s">
        <v>2103</v>
      </c>
      <c r="E23" s="75" t="s">
        <v>2059</v>
      </c>
      <c r="F23" s="75" t="s">
        <v>2059</v>
      </c>
      <c r="G23" s="75" t="s">
        <v>928</v>
      </c>
      <c r="H23" s="75" t="s">
        <v>2104</v>
      </c>
    </row>
    <row r="24" spans="1:8" ht="92" x14ac:dyDescent="0.3">
      <c r="A24" s="75" t="s">
        <v>2105</v>
      </c>
      <c r="B24" s="75" t="s">
        <v>2003</v>
      </c>
      <c r="C24" s="75" t="s">
        <v>2106</v>
      </c>
      <c r="D24" s="75" t="s">
        <v>2099</v>
      </c>
      <c r="E24" s="75" t="s">
        <v>2059</v>
      </c>
      <c r="F24" s="75" t="s">
        <v>2059</v>
      </c>
      <c r="G24" s="75" t="s">
        <v>928</v>
      </c>
      <c r="H24" s="75" t="s">
        <v>2107</v>
      </c>
    </row>
    <row r="25" spans="1:8" ht="276" x14ac:dyDescent="0.3">
      <c r="A25" s="75" t="s">
        <v>2108</v>
      </c>
      <c r="B25" s="75" t="s">
        <v>2003</v>
      </c>
      <c r="C25" s="75" t="s">
        <v>2109</v>
      </c>
      <c r="D25" s="75" t="s">
        <v>2110</v>
      </c>
      <c r="E25" s="75" t="s">
        <v>2059</v>
      </c>
      <c r="F25" s="75" t="s">
        <v>2111</v>
      </c>
      <c r="G25" s="75" t="s">
        <v>928</v>
      </c>
      <c r="H25" s="75" t="s">
        <v>2112</v>
      </c>
    </row>
    <row r="26" spans="1:8" ht="322" x14ac:dyDescent="0.3">
      <c r="A26" s="75" t="s">
        <v>2016</v>
      </c>
      <c r="B26" s="75" t="s">
        <v>2082</v>
      </c>
      <c r="C26" s="75" t="s">
        <v>2113</v>
      </c>
      <c r="D26" s="75" t="s">
        <v>2110</v>
      </c>
      <c r="E26" s="75" t="s">
        <v>2059</v>
      </c>
      <c r="F26" s="75" t="s">
        <v>2059</v>
      </c>
      <c r="G26" s="75" t="s">
        <v>928</v>
      </c>
      <c r="H26" s="75" t="s">
        <v>2114</v>
      </c>
    </row>
    <row r="27" spans="1:8" ht="207" x14ac:dyDescent="0.3">
      <c r="A27" s="75" t="s">
        <v>2115</v>
      </c>
      <c r="B27" s="75" t="s">
        <v>2003</v>
      </c>
      <c r="C27" s="75" t="s">
        <v>2116</v>
      </c>
      <c r="D27" s="75" t="s">
        <v>2110</v>
      </c>
      <c r="E27" s="75" t="s">
        <v>2059</v>
      </c>
      <c r="F27" s="75" t="s">
        <v>2059</v>
      </c>
      <c r="G27" s="75" t="s">
        <v>928</v>
      </c>
      <c r="H27" s="75" t="s">
        <v>2117</v>
      </c>
    </row>
    <row r="28" spans="1:8" x14ac:dyDescent="0.3">
      <c r="A28" s="148"/>
      <c r="B28" s="296"/>
      <c r="C28" s="52"/>
      <c r="D28" s="52"/>
      <c r="E28" s="52"/>
      <c r="F28" s="52"/>
      <c r="G28" s="52"/>
      <c r="H28" s="18"/>
    </row>
    <row r="29" spans="1:8" x14ac:dyDescent="0.3">
      <c r="A29" s="297"/>
      <c r="B29" s="298"/>
      <c r="C29" s="299"/>
      <c r="D29" s="299"/>
      <c r="E29" s="299"/>
      <c r="F29" s="299"/>
      <c r="G29" s="299"/>
      <c r="H29" s="30"/>
    </row>
    <row r="30" spans="1:8" x14ac:dyDescent="0.3">
      <c r="A30" s="187"/>
      <c r="B30" s="300"/>
      <c r="C30" s="300"/>
      <c r="D30" s="300"/>
      <c r="E30" s="300"/>
      <c r="F30" s="300"/>
      <c r="G30" s="300"/>
      <c r="H30" s="300"/>
    </row>
    <row r="31" spans="1:8" x14ac:dyDescent="0.3">
      <c r="A31" s="276" t="s">
        <v>2045</v>
      </c>
      <c r="B31" s="220"/>
      <c r="C31" s="220"/>
      <c r="D31" s="220"/>
      <c r="E31" s="220"/>
      <c r="F31" s="220"/>
      <c r="G31" s="220"/>
      <c r="H31" s="220"/>
    </row>
    <row r="32" spans="1:8" x14ac:dyDescent="0.3">
      <c r="A32" s="314" t="s">
        <v>2118</v>
      </c>
      <c r="B32" s="314"/>
      <c r="C32" s="314"/>
      <c r="D32" s="314"/>
      <c r="E32" s="220"/>
      <c r="F32" s="220"/>
      <c r="G32" s="220"/>
      <c r="H32" s="220"/>
    </row>
    <row r="33" spans="1:10" x14ac:dyDescent="0.3">
      <c r="A33" s="314" t="s">
        <v>2119</v>
      </c>
      <c r="B33" s="314"/>
      <c r="C33" s="314"/>
      <c r="D33" s="314"/>
      <c r="E33" s="220"/>
      <c r="F33" s="220"/>
      <c r="G33" s="220"/>
      <c r="H33" s="220"/>
    </row>
    <row r="34" spans="1:10" x14ac:dyDescent="0.3">
      <c r="A34" s="314" t="s">
        <v>2120</v>
      </c>
      <c r="B34" s="314"/>
      <c r="C34" s="314"/>
      <c r="D34" s="314"/>
      <c r="E34" s="314"/>
      <c r="F34" s="314"/>
      <c r="G34" s="314"/>
      <c r="H34" s="314"/>
    </row>
    <row r="35" spans="1:10" x14ac:dyDescent="0.3">
      <c r="A35" s="255"/>
    </row>
    <row r="36" spans="1:10" x14ac:dyDescent="0.3">
      <c r="A36" s="273" t="s">
        <v>246</v>
      </c>
      <c r="B36" s="189"/>
      <c r="C36" s="189"/>
      <c r="D36" s="189"/>
      <c r="E36" s="189"/>
      <c r="F36" s="168"/>
      <c r="G36" s="168"/>
      <c r="H36" s="168"/>
    </row>
    <row r="37" spans="1:10" x14ac:dyDescent="0.3">
      <c r="A37" s="197"/>
      <c r="B37" s="197"/>
      <c r="C37" s="197"/>
      <c r="D37" s="197"/>
      <c r="E37" s="197"/>
      <c r="F37" s="197"/>
      <c r="G37" s="197"/>
      <c r="H37" s="197"/>
      <c r="I37" s="197"/>
      <c r="J37" s="197"/>
    </row>
    <row r="38" spans="1:10" x14ac:dyDescent="0.3">
      <c r="A38" s="197"/>
      <c r="B38" s="197"/>
      <c r="C38" s="197"/>
      <c r="D38" s="197"/>
      <c r="E38" s="197"/>
      <c r="F38" s="197"/>
      <c r="G38" s="197"/>
      <c r="H38" s="197"/>
      <c r="I38" s="197"/>
      <c r="J38" s="197"/>
    </row>
    <row r="39" spans="1:10" x14ac:dyDescent="0.3">
      <c r="A39" s="197"/>
      <c r="B39" s="197"/>
      <c r="C39" s="197"/>
      <c r="D39" s="197"/>
      <c r="E39" s="197"/>
      <c r="F39" s="197"/>
      <c r="G39" s="197"/>
      <c r="H39" s="197"/>
      <c r="I39" s="197"/>
      <c r="J39" s="197"/>
    </row>
    <row r="40" spans="1:10" x14ac:dyDescent="0.3">
      <c r="A40" s="197"/>
      <c r="B40" s="197"/>
      <c r="C40" s="197"/>
      <c r="D40" s="197"/>
      <c r="E40" s="197"/>
      <c r="F40" s="197"/>
      <c r="G40" s="197"/>
      <c r="H40" s="197"/>
      <c r="I40" s="197"/>
      <c r="J40" s="197"/>
    </row>
    <row r="41" spans="1:10" x14ac:dyDescent="0.3">
      <c r="A41" s="197"/>
      <c r="B41" s="197"/>
      <c r="C41" s="197"/>
      <c r="D41" s="197"/>
      <c r="E41" s="197"/>
      <c r="F41" s="197"/>
      <c r="G41" s="197"/>
      <c r="H41" s="197"/>
      <c r="I41" s="197"/>
      <c r="J41" s="197"/>
    </row>
    <row r="42" spans="1:10" x14ac:dyDescent="0.3">
      <c r="A42" s="197"/>
      <c r="B42" s="197"/>
      <c r="C42" s="197"/>
      <c r="D42" s="197"/>
      <c r="E42" s="197"/>
      <c r="F42" s="197"/>
      <c r="G42" s="197"/>
      <c r="H42" s="197"/>
      <c r="I42" s="197"/>
      <c r="J42" s="197"/>
    </row>
    <row r="43" spans="1:10" x14ac:dyDescent="0.3">
      <c r="A43" s="197"/>
      <c r="B43" s="197"/>
      <c r="C43" s="197"/>
      <c r="D43" s="197"/>
      <c r="E43" s="197"/>
      <c r="F43" s="197"/>
      <c r="G43" s="197"/>
      <c r="H43" s="197"/>
      <c r="I43" s="197"/>
      <c r="J43" s="197"/>
    </row>
    <row r="44" spans="1:10" x14ac:dyDescent="0.3">
      <c r="A44" s="197"/>
      <c r="B44" s="197"/>
      <c r="C44" s="197"/>
      <c r="D44" s="197"/>
      <c r="E44" s="197"/>
      <c r="F44" s="197"/>
      <c r="G44" s="197"/>
      <c r="H44" s="197"/>
      <c r="I44" s="197"/>
      <c r="J44" s="197"/>
    </row>
    <row r="45" spans="1:10" x14ac:dyDescent="0.3">
      <c r="A45" s="197"/>
      <c r="B45" s="197"/>
      <c r="C45" s="197"/>
      <c r="D45" s="197"/>
      <c r="E45" s="197"/>
      <c r="F45" s="197"/>
      <c r="G45" s="197"/>
      <c r="H45" s="197"/>
      <c r="I45" s="197"/>
      <c r="J45" s="197"/>
    </row>
    <row r="46" spans="1:10" x14ac:dyDescent="0.3">
      <c r="A46" s="197"/>
      <c r="B46" s="197"/>
      <c r="C46" s="197"/>
      <c r="D46" s="197"/>
      <c r="E46" s="197"/>
      <c r="F46" s="197"/>
      <c r="G46" s="197"/>
      <c r="H46" s="197"/>
      <c r="I46" s="197"/>
      <c r="J46" s="197"/>
    </row>
    <row r="47" spans="1:10" x14ac:dyDescent="0.3">
      <c r="A47" s="197"/>
      <c r="B47" s="197"/>
      <c r="C47" s="197"/>
      <c r="D47" s="197"/>
      <c r="E47" s="197"/>
      <c r="F47" s="197"/>
      <c r="G47" s="197"/>
      <c r="H47" s="197"/>
      <c r="I47" s="197"/>
      <c r="J47" s="197"/>
    </row>
    <row r="48" spans="1:10" x14ac:dyDescent="0.3">
      <c r="A48" s="197"/>
      <c r="B48" s="197"/>
      <c r="C48" s="197"/>
      <c r="D48" s="197"/>
      <c r="E48" s="197"/>
      <c r="F48" s="197"/>
      <c r="G48" s="197"/>
      <c r="H48" s="197"/>
      <c r="I48" s="197"/>
      <c r="J48" s="197"/>
    </row>
    <row r="49" spans="1:10" x14ac:dyDescent="0.3">
      <c r="A49" s="197"/>
      <c r="B49" s="197"/>
      <c r="C49" s="197"/>
      <c r="D49" s="197"/>
      <c r="E49" s="197"/>
      <c r="F49" s="197"/>
      <c r="G49" s="197"/>
      <c r="H49" s="197"/>
      <c r="I49" s="197"/>
      <c r="J49" s="197"/>
    </row>
    <row r="50" spans="1:10" x14ac:dyDescent="0.3">
      <c r="A50" s="197"/>
      <c r="B50" s="197"/>
      <c r="C50" s="197"/>
      <c r="D50" s="197"/>
      <c r="E50" s="197"/>
      <c r="F50" s="197"/>
      <c r="G50" s="197"/>
      <c r="H50" s="197"/>
      <c r="I50" s="197"/>
      <c r="J50" s="197"/>
    </row>
    <row r="51" spans="1:10" x14ac:dyDescent="0.3">
      <c r="A51" s="197"/>
      <c r="B51" s="197"/>
      <c r="C51" s="197"/>
      <c r="D51" s="197"/>
      <c r="E51" s="197"/>
      <c r="F51" s="197"/>
      <c r="G51" s="197"/>
      <c r="H51" s="197"/>
      <c r="I51" s="197"/>
      <c r="J51" s="197"/>
    </row>
    <row r="52" spans="1:10" x14ac:dyDescent="0.3">
      <c r="A52" s="197"/>
      <c r="B52" s="197"/>
      <c r="C52" s="197"/>
      <c r="D52" s="197"/>
      <c r="E52" s="197"/>
      <c r="F52" s="197"/>
      <c r="G52" s="197"/>
      <c r="H52" s="197"/>
      <c r="I52" s="197"/>
      <c r="J52" s="197"/>
    </row>
    <row r="53" spans="1:10" x14ac:dyDescent="0.3">
      <c r="A53" s="197"/>
      <c r="B53" s="197"/>
      <c r="C53" s="197"/>
      <c r="D53" s="197"/>
      <c r="E53" s="197"/>
      <c r="F53" s="197"/>
      <c r="G53" s="197"/>
      <c r="H53" s="197"/>
      <c r="I53" s="197"/>
      <c r="J53" s="197"/>
    </row>
    <row r="54" spans="1:10" x14ac:dyDescent="0.3">
      <c r="A54" s="197"/>
      <c r="B54" s="197"/>
      <c r="C54" s="197"/>
      <c r="D54" s="197"/>
      <c r="E54" s="197"/>
      <c r="F54" s="197"/>
      <c r="G54" s="197"/>
      <c r="H54" s="197"/>
      <c r="I54" s="197"/>
      <c r="J54" s="197"/>
    </row>
    <row r="55" spans="1:10" x14ac:dyDescent="0.3">
      <c r="A55" s="197"/>
      <c r="B55" s="197"/>
      <c r="C55" s="197"/>
      <c r="D55" s="197"/>
      <c r="E55" s="197"/>
      <c r="F55" s="197"/>
      <c r="G55" s="197"/>
      <c r="H55" s="197"/>
      <c r="I55" s="197"/>
      <c r="J55" s="197"/>
    </row>
    <row r="56" spans="1:10" x14ac:dyDescent="0.3">
      <c r="A56" s="197"/>
      <c r="B56" s="197"/>
      <c r="C56" s="197"/>
      <c r="D56" s="197"/>
      <c r="E56" s="197"/>
      <c r="F56" s="197"/>
      <c r="G56" s="197"/>
      <c r="H56" s="197"/>
      <c r="I56" s="197"/>
      <c r="J56" s="197"/>
    </row>
    <row r="57" spans="1:10" x14ac:dyDescent="0.3">
      <c r="A57" s="197"/>
      <c r="B57" s="197"/>
      <c r="C57" s="197"/>
      <c r="D57" s="197"/>
      <c r="E57" s="197"/>
      <c r="F57" s="197"/>
      <c r="G57" s="197"/>
      <c r="H57" s="197"/>
      <c r="I57" s="197"/>
      <c r="J57" s="197"/>
    </row>
    <row r="58" spans="1:10" x14ac:dyDescent="0.3">
      <c r="A58" s="197"/>
      <c r="B58" s="197"/>
      <c r="C58" s="197"/>
      <c r="D58" s="197"/>
      <c r="E58" s="197"/>
      <c r="F58" s="197"/>
      <c r="G58" s="197"/>
      <c r="H58" s="197"/>
      <c r="I58" s="197"/>
      <c r="J58" s="197"/>
    </row>
    <row r="59" spans="1:10" x14ac:dyDescent="0.3">
      <c r="A59" s="197"/>
      <c r="B59" s="197"/>
      <c r="C59" s="197"/>
      <c r="D59" s="197"/>
      <c r="E59" s="197"/>
      <c r="F59" s="197"/>
      <c r="G59" s="197"/>
      <c r="H59" s="197"/>
      <c r="I59" s="197"/>
      <c r="J59" s="197"/>
    </row>
    <row r="60" spans="1:10" x14ac:dyDescent="0.3">
      <c r="A60" s="197"/>
      <c r="B60" s="197"/>
      <c r="C60" s="197"/>
      <c r="D60" s="197"/>
      <c r="E60" s="197"/>
      <c r="F60" s="197"/>
      <c r="G60" s="197"/>
      <c r="H60" s="197"/>
      <c r="I60" s="197"/>
      <c r="J60" s="197"/>
    </row>
    <row r="61" spans="1:10" x14ac:dyDescent="0.3">
      <c r="A61" s="197"/>
      <c r="B61" s="197"/>
      <c r="C61" s="197"/>
      <c r="D61" s="197"/>
      <c r="E61" s="197"/>
      <c r="F61" s="197"/>
      <c r="G61" s="197"/>
      <c r="H61" s="197"/>
      <c r="I61" s="197"/>
      <c r="J61" s="197"/>
    </row>
    <row r="62" spans="1:10" x14ac:dyDescent="0.3">
      <c r="A62" s="197"/>
      <c r="B62" s="197"/>
      <c r="C62" s="197"/>
      <c r="D62" s="197"/>
      <c r="E62" s="197"/>
      <c r="F62" s="197"/>
      <c r="G62" s="197"/>
      <c r="H62" s="197"/>
      <c r="I62" s="197"/>
      <c r="J62" s="197"/>
    </row>
    <row r="63" spans="1:10" x14ac:dyDescent="0.3">
      <c r="A63" s="197"/>
      <c r="B63" s="197"/>
      <c r="C63" s="197"/>
      <c r="D63" s="197"/>
      <c r="E63" s="197"/>
      <c r="F63" s="197"/>
      <c r="G63" s="197"/>
      <c r="H63" s="197"/>
      <c r="I63" s="197"/>
      <c r="J63" s="197"/>
    </row>
    <row r="64" spans="1:10" x14ac:dyDescent="0.3">
      <c r="A64" s="445"/>
      <c r="B64" s="445"/>
      <c r="C64" s="445"/>
      <c r="D64" s="445"/>
      <c r="E64" s="445"/>
      <c r="F64" s="445"/>
      <c r="G64" s="445"/>
      <c r="H64" s="445"/>
    </row>
    <row r="65" spans="1:8" x14ac:dyDescent="0.3">
      <c r="A65" s="445"/>
      <c r="B65" s="445"/>
      <c r="C65" s="445"/>
      <c r="D65" s="445"/>
      <c r="E65" s="445"/>
      <c r="F65" s="445"/>
      <c r="G65" s="445"/>
      <c r="H65" s="445"/>
    </row>
    <row r="66" spans="1:8" x14ac:dyDescent="0.3">
      <c r="A66" s="445"/>
      <c r="B66" s="445"/>
      <c r="C66" s="445"/>
      <c r="D66" s="445"/>
      <c r="E66" s="445"/>
      <c r="F66" s="445"/>
      <c r="G66" s="445"/>
      <c r="H66" s="445"/>
    </row>
    <row r="67" spans="1:8" x14ac:dyDescent="0.3">
      <c r="A67" s="445"/>
      <c r="B67" s="445"/>
      <c r="C67" s="445"/>
      <c r="D67" s="445"/>
      <c r="E67" s="445"/>
      <c r="F67" s="445"/>
      <c r="G67" s="445"/>
      <c r="H67" s="445"/>
    </row>
    <row r="68" spans="1:8" x14ac:dyDescent="0.3">
      <c r="A68" s="445"/>
      <c r="B68" s="445"/>
      <c r="C68" s="445"/>
      <c r="D68" s="445"/>
      <c r="E68" s="445"/>
      <c r="F68" s="445"/>
      <c r="G68" s="445"/>
      <c r="H68" s="445"/>
    </row>
    <row r="69" spans="1:8" x14ac:dyDescent="0.3">
      <c r="A69" s="64"/>
    </row>
  </sheetData>
  <sheetProtection password="C04F" sheet="1"/>
  <mergeCells count="8">
    <mergeCell ref="A68:H68"/>
    <mergeCell ref="A64:H64"/>
    <mergeCell ref="A65:H65"/>
    <mergeCell ref="A32:D32"/>
    <mergeCell ref="A33:D33"/>
    <mergeCell ref="A34:H34"/>
    <mergeCell ref="A66:H66"/>
    <mergeCell ref="A67:H67"/>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ColWidth="9.1796875" defaultRowHeight="14" x14ac:dyDescent="0.3"/>
  <cols>
    <col min="1" max="1" width="45.7265625" style="168" customWidth="1"/>
    <col min="2" max="13" width="14.7265625" style="168" customWidth="1"/>
    <col min="14" max="14" width="9.1796875" style="168" customWidth="1"/>
    <col min="15" max="16384" width="9.1796875" style="168"/>
  </cols>
  <sheetData>
    <row r="1" spans="1:20" s="4" customFormat="1" x14ac:dyDescent="0.3">
      <c r="A1" s="169" t="s">
        <v>0</v>
      </c>
      <c r="L1" s="8"/>
      <c r="M1" s="9" t="s">
        <v>1</v>
      </c>
    </row>
    <row r="2" spans="1:20" s="5" customFormat="1" x14ac:dyDescent="0.3">
      <c r="A2" s="170" t="s">
        <v>2</v>
      </c>
      <c r="B2" s="171"/>
      <c r="C2" s="171"/>
      <c r="D2" s="171"/>
      <c r="E2" s="171"/>
      <c r="F2" s="171"/>
      <c r="G2" s="171"/>
      <c r="H2" s="171"/>
      <c r="I2" s="171"/>
      <c r="J2" s="171"/>
      <c r="K2" s="171"/>
      <c r="L2" s="10"/>
      <c r="M2" s="11" t="s">
        <v>3</v>
      </c>
    </row>
    <row r="3" spans="1:20" s="4" customFormat="1" x14ac:dyDescent="0.3">
      <c r="A3" s="170" t="s">
        <v>4</v>
      </c>
      <c r="B3" s="172" t="e">
        <f>SUBSTITUTE(#REF!,"Source","CRF")</f>
        <v>#REF!</v>
      </c>
      <c r="C3" s="172"/>
      <c r="D3" s="172"/>
      <c r="E3" s="172"/>
      <c r="F3" s="172"/>
      <c r="G3" s="172"/>
      <c r="H3" s="172"/>
      <c r="I3" s="172"/>
      <c r="J3" s="172"/>
      <c r="K3" s="172"/>
      <c r="L3" s="8"/>
    </row>
    <row r="4" spans="1:20" s="4" customFormat="1" x14ac:dyDescent="0.3">
      <c r="A4" s="173"/>
      <c r="B4" s="173"/>
      <c r="C4" s="173"/>
      <c r="D4" s="173"/>
      <c r="E4" s="173"/>
      <c r="F4" s="173"/>
      <c r="G4" s="173"/>
      <c r="H4" s="173"/>
      <c r="I4" s="173"/>
      <c r="J4" s="173"/>
      <c r="K4" s="173"/>
      <c r="L4" s="174"/>
      <c r="T4" s="184"/>
    </row>
    <row r="5" spans="1:20" ht="30" customHeight="1" x14ac:dyDescent="0.3">
      <c r="A5" s="311" t="s">
        <v>5</v>
      </c>
      <c r="B5" s="34" t="s">
        <v>6</v>
      </c>
      <c r="C5" s="16" t="s">
        <v>7</v>
      </c>
      <c r="D5" s="16" t="s">
        <v>8</v>
      </c>
      <c r="E5" s="16" t="s">
        <v>9</v>
      </c>
      <c r="F5" s="16" t="s">
        <v>10</v>
      </c>
      <c r="G5" s="16" t="s">
        <v>11</v>
      </c>
      <c r="H5" s="16" t="s">
        <v>12</v>
      </c>
      <c r="I5" s="16" t="s">
        <v>13</v>
      </c>
      <c r="J5" s="16" t="s">
        <v>14</v>
      </c>
      <c r="K5" s="16" t="s">
        <v>15</v>
      </c>
      <c r="L5" s="16" t="s">
        <v>16</v>
      </c>
      <c r="M5" s="37" t="s">
        <v>17</v>
      </c>
    </row>
    <row r="6" spans="1:20" x14ac:dyDescent="0.3">
      <c r="A6" s="312"/>
      <c r="B6" s="35" t="s">
        <v>18</v>
      </c>
      <c r="C6" s="36" t="s">
        <v>18</v>
      </c>
      <c r="D6" s="36" t="s">
        <v>18</v>
      </c>
      <c r="E6" s="36" t="s">
        <v>18</v>
      </c>
      <c r="F6" s="36" t="s">
        <v>18</v>
      </c>
      <c r="G6" s="36" t="s">
        <v>18</v>
      </c>
      <c r="H6" s="36" t="s">
        <v>18</v>
      </c>
      <c r="I6" s="36" t="s">
        <v>18</v>
      </c>
      <c r="J6" s="36" t="s">
        <v>18</v>
      </c>
      <c r="K6" s="36" t="s">
        <v>18</v>
      </c>
      <c r="L6" s="36" t="s">
        <v>18</v>
      </c>
      <c r="M6" s="39" t="s">
        <v>19</v>
      </c>
    </row>
    <row r="7" spans="1:20" x14ac:dyDescent="0.3">
      <c r="A7" s="40" t="s">
        <v>20</v>
      </c>
      <c r="B7" s="41" t="s">
        <v>21</v>
      </c>
      <c r="C7" s="42" t="s">
        <v>22</v>
      </c>
      <c r="D7" s="43" t="s">
        <v>23</v>
      </c>
      <c r="E7" s="43" t="s">
        <v>24</v>
      </c>
      <c r="F7" s="43" t="s">
        <v>25</v>
      </c>
      <c r="G7" s="43" t="s">
        <v>26</v>
      </c>
      <c r="H7" s="43" t="s">
        <v>27</v>
      </c>
      <c r="I7" s="43" t="s">
        <v>28</v>
      </c>
      <c r="J7" s="43" t="s">
        <v>29</v>
      </c>
      <c r="K7" s="43" t="s">
        <v>30</v>
      </c>
      <c r="L7" s="43" t="s">
        <v>31</v>
      </c>
      <c r="M7" s="45" t="s">
        <v>32</v>
      </c>
    </row>
    <row r="8" spans="1:20" x14ac:dyDescent="0.3">
      <c r="A8" s="25" t="s">
        <v>33</v>
      </c>
      <c r="B8" s="28" t="s">
        <v>34</v>
      </c>
      <c r="C8" s="28" t="s">
        <v>35</v>
      </c>
      <c r="D8" s="28" t="s">
        <v>36</v>
      </c>
      <c r="E8" s="28" t="s">
        <v>37</v>
      </c>
      <c r="F8" s="28" t="s">
        <v>38</v>
      </c>
      <c r="G8" s="28" t="s">
        <v>39</v>
      </c>
      <c r="H8" s="28" t="s">
        <v>40</v>
      </c>
      <c r="I8" s="28" t="s">
        <v>41</v>
      </c>
      <c r="J8" s="28" t="s">
        <v>42</v>
      </c>
      <c r="K8" s="28" t="s">
        <v>43</v>
      </c>
      <c r="L8" s="28" t="s">
        <v>44</v>
      </c>
      <c r="M8" s="28" t="s">
        <v>45</v>
      </c>
    </row>
    <row r="9" spans="1:20" x14ac:dyDescent="0.3">
      <c r="A9" s="25" t="s">
        <v>46</v>
      </c>
      <c r="B9" s="28" t="s">
        <v>47</v>
      </c>
      <c r="C9" s="28" t="s">
        <v>48</v>
      </c>
      <c r="D9" s="28" t="s">
        <v>49</v>
      </c>
      <c r="E9" s="28" t="s">
        <v>50</v>
      </c>
      <c r="F9" s="28" t="s">
        <v>51</v>
      </c>
      <c r="G9" s="28" t="s">
        <v>52</v>
      </c>
      <c r="H9" s="28" t="s">
        <v>53</v>
      </c>
      <c r="I9" s="28" t="s">
        <v>54</v>
      </c>
      <c r="J9" s="28" t="s">
        <v>55</v>
      </c>
      <c r="K9" s="28" t="s">
        <v>56</v>
      </c>
      <c r="L9" s="28" t="s">
        <v>57</v>
      </c>
      <c r="M9" s="28" t="s">
        <v>58</v>
      </c>
    </row>
    <row r="10" spans="1:20" x14ac:dyDescent="0.3">
      <c r="A10" s="25" t="s">
        <v>59</v>
      </c>
      <c r="B10" s="28" t="s">
        <v>47</v>
      </c>
      <c r="C10" s="28" t="s">
        <v>60</v>
      </c>
      <c r="D10" s="28" t="s">
        <v>49</v>
      </c>
      <c r="E10" s="28" t="s">
        <v>50</v>
      </c>
      <c r="F10" s="28" t="s">
        <v>51</v>
      </c>
      <c r="G10" s="28" t="s">
        <v>52</v>
      </c>
      <c r="H10" s="28" t="s">
        <v>53</v>
      </c>
      <c r="I10" s="28" t="s">
        <v>54</v>
      </c>
      <c r="J10" s="28" t="s">
        <v>55</v>
      </c>
      <c r="K10" s="28" t="s">
        <v>56</v>
      </c>
      <c r="L10" s="28" t="s">
        <v>57</v>
      </c>
      <c r="M10" s="28" t="s">
        <v>58</v>
      </c>
    </row>
    <row r="11" spans="1:20" x14ac:dyDescent="0.3">
      <c r="A11" s="25" t="s">
        <v>61</v>
      </c>
      <c r="B11" s="28" t="s">
        <v>62</v>
      </c>
      <c r="C11" s="28" t="s">
        <v>63</v>
      </c>
      <c r="D11" s="28" t="s">
        <v>64</v>
      </c>
      <c r="E11" s="28" t="s">
        <v>65</v>
      </c>
      <c r="F11" s="28" t="s">
        <v>66</v>
      </c>
      <c r="G11" s="28" t="s">
        <v>67</v>
      </c>
      <c r="H11" s="28" t="s">
        <v>68</v>
      </c>
      <c r="I11" s="28" t="s">
        <v>69</v>
      </c>
      <c r="J11" s="28" t="s">
        <v>70</v>
      </c>
      <c r="K11" s="28" t="s">
        <v>71</v>
      </c>
      <c r="L11" s="28" t="s">
        <v>72</v>
      </c>
      <c r="M11" s="28" t="s">
        <v>73</v>
      </c>
    </row>
    <row r="12" spans="1:20" x14ac:dyDescent="0.3">
      <c r="A12" s="25" t="s">
        <v>74</v>
      </c>
      <c r="B12" s="28" t="s">
        <v>75</v>
      </c>
      <c r="C12" s="28" t="s">
        <v>76</v>
      </c>
      <c r="D12" s="28" t="s">
        <v>77</v>
      </c>
      <c r="E12" s="28" t="s">
        <v>78</v>
      </c>
      <c r="F12" s="28" t="s">
        <v>79</v>
      </c>
      <c r="G12" s="28" t="s">
        <v>80</v>
      </c>
      <c r="H12" s="28" t="s">
        <v>81</v>
      </c>
      <c r="I12" s="28" t="s">
        <v>82</v>
      </c>
      <c r="J12" s="28" t="s">
        <v>83</v>
      </c>
      <c r="K12" s="28" t="s">
        <v>84</v>
      </c>
      <c r="L12" s="28" t="s">
        <v>85</v>
      </c>
      <c r="M12" s="28" t="s">
        <v>86</v>
      </c>
    </row>
    <row r="13" spans="1:20" x14ac:dyDescent="0.3">
      <c r="A13" s="25" t="s">
        <v>87</v>
      </c>
      <c r="B13" s="28" t="s">
        <v>88</v>
      </c>
      <c r="C13" s="28" t="s">
        <v>89</v>
      </c>
      <c r="D13" s="28" t="s">
        <v>90</v>
      </c>
      <c r="E13" s="28" t="s">
        <v>91</v>
      </c>
      <c r="F13" s="28" t="s">
        <v>92</v>
      </c>
      <c r="G13" s="28" t="s">
        <v>93</v>
      </c>
      <c r="H13" s="28" t="s">
        <v>94</v>
      </c>
      <c r="I13" s="28" t="s">
        <v>95</v>
      </c>
      <c r="J13" s="28" t="s">
        <v>96</v>
      </c>
      <c r="K13" s="28" t="s">
        <v>97</v>
      </c>
      <c r="L13" s="28" t="s">
        <v>98</v>
      </c>
      <c r="M13" s="28" t="s">
        <v>99</v>
      </c>
    </row>
    <row r="14" spans="1:20" x14ac:dyDescent="0.3">
      <c r="A14" s="25" t="s">
        <v>100</v>
      </c>
      <c r="B14" s="28" t="s">
        <v>101</v>
      </c>
      <c r="C14" s="28" t="s">
        <v>102</v>
      </c>
      <c r="D14" s="28" t="s">
        <v>103</v>
      </c>
      <c r="E14" s="28" t="s">
        <v>104</v>
      </c>
      <c r="F14" s="28" t="s">
        <v>105</v>
      </c>
      <c r="G14" s="28" t="s">
        <v>106</v>
      </c>
      <c r="H14" s="28" t="s">
        <v>107</v>
      </c>
      <c r="I14" s="28" t="s">
        <v>108</v>
      </c>
      <c r="J14" s="28" t="s">
        <v>109</v>
      </c>
      <c r="K14" s="28" t="s">
        <v>110</v>
      </c>
      <c r="L14" s="28" t="s">
        <v>111</v>
      </c>
      <c r="M14" s="28" t="s">
        <v>112</v>
      </c>
    </row>
    <row r="15" spans="1:20" x14ac:dyDescent="0.3">
      <c r="A15" s="25" t="s">
        <v>113</v>
      </c>
      <c r="B15" s="28" t="s">
        <v>114</v>
      </c>
      <c r="C15" s="28" t="s">
        <v>114</v>
      </c>
      <c r="D15" s="28" t="s">
        <v>114</v>
      </c>
      <c r="E15" s="28" t="s">
        <v>114</v>
      </c>
      <c r="F15" s="28" t="s">
        <v>114</v>
      </c>
      <c r="G15" s="28" t="s">
        <v>115</v>
      </c>
      <c r="H15" s="28" t="s">
        <v>115</v>
      </c>
      <c r="I15" s="28" t="s">
        <v>115</v>
      </c>
      <c r="J15" s="28" t="s">
        <v>115</v>
      </c>
      <c r="K15" s="28" t="s">
        <v>115</v>
      </c>
      <c r="L15" s="28" t="s">
        <v>115</v>
      </c>
      <c r="M15" s="28" t="s">
        <v>116</v>
      </c>
    </row>
    <row r="16" spans="1:20" x14ac:dyDescent="0.3">
      <c r="A16" s="25" t="s">
        <v>117</v>
      </c>
      <c r="B16" s="28" t="s">
        <v>118</v>
      </c>
      <c r="C16" s="28" t="s">
        <v>119</v>
      </c>
      <c r="D16" s="28" t="s">
        <v>120</v>
      </c>
      <c r="E16" s="28" t="s">
        <v>121</v>
      </c>
      <c r="F16" s="28" t="s">
        <v>122</v>
      </c>
      <c r="G16" s="28" t="s">
        <v>123</v>
      </c>
      <c r="H16" s="28" t="s">
        <v>124</v>
      </c>
      <c r="I16" s="28" t="s">
        <v>125</v>
      </c>
      <c r="J16" s="28" t="s">
        <v>126</v>
      </c>
      <c r="K16" s="28" t="s">
        <v>127</v>
      </c>
      <c r="L16" s="28" t="s">
        <v>128</v>
      </c>
      <c r="M16" s="28" t="s">
        <v>129</v>
      </c>
    </row>
    <row r="17" spans="1:13" x14ac:dyDescent="0.3">
      <c r="A17" s="25" t="s">
        <v>130</v>
      </c>
      <c r="B17" s="28" t="s">
        <v>131</v>
      </c>
      <c r="C17" s="28" t="s">
        <v>132</v>
      </c>
      <c r="D17" s="28" t="s">
        <v>133</v>
      </c>
      <c r="E17" s="28" t="s">
        <v>134</v>
      </c>
      <c r="F17" s="28" t="s">
        <v>135</v>
      </c>
      <c r="G17" s="28" t="s">
        <v>136</v>
      </c>
      <c r="H17" s="28" t="s">
        <v>137</v>
      </c>
      <c r="I17" s="28" t="s">
        <v>138</v>
      </c>
      <c r="J17" s="28" t="s">
        <v>139</v>
      </c>
      <c r="K17" s="28" t="s">
        <v>140</v>
      </c>
      <c r="L17" s="28" t="s">
        <v>141</v>
      </c>
      <c r="M17" s="28" t="s">
        <v>99</v>
      </c>
    </row>
    <row r="18" spans="1:13" x14ac:dyDescent="0.3">
      <c r="A18" s="25" t="s">
        <v>142</v>
      </c>
      <c r="B18" s="28" t="s">
        <v>143</v>
      </c>
      <c r="C18" s="28" t="s">
        <v>144</v>
      </c>
      <c r="D18" s="28" t="s">
        <v>145</v>
      </c>
      <c r="E18" s="28" t="s">
        <v>146</v>
      </c>
      <c r="F18" s="28" t="s">
        <v>147</v>
      </c>
      <c r="G18" s="28" t="s">
        <v>148</v>
      </c>
      <c r="H18" s="28" t="s">
        <v>149</v>
      </c>
      <c r="I18" s="28" t="s">
        <v>150</v>
      </c>
      <c r="J18" s="28" t="s">
        <v>151</v>
      </c>
      <c r="K18" s="28" t="s">
        <v>152</v>
      </c>
      <c r="L18" s="28" t="s">
        <v>153</v>
      </c>
      <c r="M18" s="28" t="s">
        <v>154</v>
      </c>
    </row>
    <row r="19" spans="1:13" x14ac:dyDescent="0.3">
      <c r="A19" s="25" t="s">
        <v>155</v>
      </c>
      <c r="B19" s="28" t="s">
        <v>156</v>
      </c>
      <c r="C19" s="28" t="s">
        <v>157</v>
      </c>
      <c r="D19" s="28" t="s">
        <v>158</v>
      </c>
      <c r="E19" s="28" t="s">
        <v>159</v>
      </c>
      <c r="F19" s="28" t="s">
        <v>160</v>
      </c>
      <c r="G19" s="28" t="s">
        <v>161</v>
      </c>
      <c r="H19" s="28" t="s">
        <v>162</v>
      </c>
      <c r="I19" s="28" t="s">
        <v>163</v>
      </c>
      <c r="J19" s="28" t="s">
        <v>164</v>
      </c>
      <c r="K19" s="28" t="s">
        <v>165</v>
      </c>
      <c r="L19" s="28" t="s">
        <v>166</v>
      </c>
      <c r="M19" s="28" t="s">
        <v>167</v>
      </c>
    </row>
    <row r="20" spans="1:13" x14ac:dyDescent="0.3">
      <c r="A20" s="25" t="s">
        <v>168</v>
      </c>
      <c r="B20" s="28" t="s">
        <v>169</v>
      </c>
      <c r="C20" s="28" t="s">
        <v>169</v>
      </c>
      <c r="D20" s="28" t="s">
        <v>169</v>
      </c>
      <c r="E20" s="28" t="s">
        <v>169</v>
      </c>
      <c r="F20" s="28" t="s">
        <v>169</v>
      </c>
      <c r="G20" s="28" t="s">
        <v>169</v>
      </c>
      <c r="H20" s="28" t="s">
        <v>169</v>
      </c>
      <c r="I20" s="28" t="s">
        <v>169</v>
      </c>
      <c r="J20" s="28" t="s">
        <v>169</v>
      </c>
      <c r="K20" s="28" t="s">
        <v>169</v>
      </c>
      <c r="L20" s="28" t="s">
        <v>169</v>
      </c>
      <c r="M20" s="28" t="s">
        <v>116</v>
      </c>
    </row>
    <row r="21" spans="1:13" x14ac:dyDescent="0.3">
      <c r="A21" s="46" t="s">
        <v>170</v>
      </c>
      <c r="B21" s="47" t="s">
        <v>169</v>
      </c>
      <c r="C21" s="48" t="s">
        <v>169</v>
      </c>
      <c r="D21" s="49" t="s">
        <v>169</v>
      </c>
      <c r="E21" s="49" t="s">
        <v>169</v>
      </c>
      <c r="F21" s="49" t="s">
        <v>169</v>
      </c>
      <c r="G21" s="49" t="s">
        <v>169</v>
      </c>
      <c r="H21" s="49" t="s">
        <v>169</v>
      </c>
      <c r="I21" s="49" t="s">
        <v>169</v>
      </c>
      <c r="J21" s="49" t="s">
        <v>169</v>
      </c>
      <c r="K21" s="49" t="s">
        <v>169</v>
      </c>
      <c r="L21" s="49" t="s">
        <v>169</v>
      </c>
      <c r="M21" s="50" t="s">
        <v>116</v>
      </c>
    </row>
    <row r="22" spans="1:13" x14ac:dyDescent="0.3">
      <c r="A22" s="176"/>
      <c r="B22" s="176"/>
      <c r="C22" s="176"/>
      <c r="D22" s="176"/>
      <c r="E22" s="176"/>
      <c r="F22" s="176"/>
      <c r="G22" s="176"/>
      <c r="H22" s="176"/>
      <c r="I22" s="176"/>
      <c r="J22" s="176"/>
      <c r="K22" s="176"/>
      <c r="L22" s="176"/>
    </row>
    <row r="23" spans="1:13" ht="30" customHeight="1" x14ac:dyDescent="0.3">
      <c r="A23" s="311" t="s">
        <v>171</v>
      </c>
      <c r="B23" s="34" t="s">
        <v>6</v>
      </c>
      <c r="C23" s="16" t="s">
        <v>7</v>
      </c>
      <c r="D23" s="16" t="s">
        <v>8</v>
      </c>
      <c r="E23" s="16" t="s">
        <v>9</v>
      </c>
      <c r="F23" s="16" t="s">
        <v>10</v>
      </c>
      <c r="G23" s="16" t="s">
        <v>11</v>
      </c>
      <c r="H23" s="16" t="s">
        <v>12</v>
      </c>
      <c r="I23" s="16" t="s">
        <v>13</v>
      </c>
      <c r="J23" s="16" t="s">
        <v>14</v>
      </c>
      <c r="K23" s="16" t="s">
        <v>15</v>
      </c>
      <c r="L23" s="16" t="s">
        <v>16</v>
      </c>
      <c r="M23" s="37" t="s">
        <v>17</v>
      </c>
    </row>
    <row r="24" spans="1:13" x14ac:dyDescent="0.3">
      <c r="A24" s="312"/>
      <c r="B24" s="35" t="s">
        <v>18</v>
      </c>
      <c r="C24" s="36" t="s">
        <v>18</v>
      </c>
      <c r="D24" s="36" t="s">
        <v>18</v>
      </c>
      <c r="E24" s="36" t="s">
        <v>18</v>
      </c>
      <c r="F24" s="36" t="s">
        <v>18</v>
      </c>
      <c r="G24" s="36" t="s">
        <v>18</v>
      </c>
      <c r="H24" s="36" t="s">
        <v>18</v>
      </c>
      <c r="I24" s="36" t="s">
        <v>18</v>
      </c>
      <c r="J24" s="36" t="s">
        <v>18</v>
      </c>
      <c r="K24" s="36" t="s">
        <v>18</v>
      </c>
      <c r="L24" s="36" t="s">
        <v>18</v>
      </c>
      <c r="M24" s="39" t="s">
        <v>19</v>
      </c>
    </row>
    <row r="25" spans="1:13" x14ac:dyDescent="0.3">
      <c r="A25" s="40" t="s">
        <v>172</v>
      </c>
      <c r="B25" s="41" t="s">
        <v>173</v>
      </c>
      <c r="C25" s="42" t="s">
        <v>174</v>
      </c>
      <c r="D25" s="43" t="s">
        <v>175</v>
      </c>
      <c r="E25" s="43" t="s">
        <v>176</v>
      </c>
      <c r="F25" s="43" t="s">
        <v>177</v>
      </c>
      <c r="G25" s="43" t="s">
        <v>178</v>
      </c>
      <c r="H25" s="43" t="s">
        <v>179</v>
      </c>
      <c r="I25" s="43" t="s">
        <v>180</v>
      </c>
      <c r="J25" s="43" t="s">
        <v>181</v>
      </c>
      <c r="K25" s="43" t="s">
        <v>182</v>
      </c>
      <c r="L25" s="43" t="s">
        <v>183</v>
      </c>
      <c r="M25" s="45" t="s">
        <v>184</v>
      </c>
    </row>
    <row r="26" spans="1:13" x14ac:dyDescent="0.3">
      <c r="A26" s="25" t="s">
        <v>185</v>
      </c>
      <c r="B26" s="28" t="s">
        <v>186</v>
      </c>
      <c r="C26" s="28" t="s">
        <v>187</v>
      </c>
      <c r="D26" s="28" t="s">
        <v>188</v>
      </c>
      <c r="E26" s="28" t="s">
        <v>189</v>
      </c>
      <c r="F26" s="28" t="s">
        <v>190</v>
      </c>
      <c r="G26" s="28" t="s">
        <v>191</v>
      </c>
      <c r="H26" s="28" t="s">
        <v>192</v>
      </c>
      <c r="I26" s="28" t="s">
        <v>193</v>
      </c>
      <c r="J26" s="28" t="s">
        <v>194</v>
      </c>
      <c r="K26" s="28" t="s">
        <v>195</v>
      </c>
      <c r="L26" s="28" t="s">
        <v>196</v>
      </c>
      <c r="M26" s="28" t="s">
        <v>197</v>
      </c>
    </row>
    <row r="27" spans="1:13" x14ac:dyDescent="0.3">
      <c r="A27" s="25" t="s">
        <v>198</v>
      </c>
      <c r="B27" s="28" t="s">
        <v>199</v>
      </c>
      <c r="C27" s="28" t="s">
        <v>200</v>
      </c>
      <c r="D27" s="28" t="s">
        <v>201</v>
      </c>
      <c r="E27" s="28" t="s">
        <v>202</v>
      </c>
      <c r="F27" s="28" t="s">
        <v>203</v>
      </c>
      <c r="G27" s="28" t="s">
        <v>204</v>
      </c>
      <c r="H27" s="28" t="s">
        <v>205</v>
      </c>
      <c r="I27" s="28" t="s">
        <v>206</v>
      </c>
      <c r="J27" s="28" t="s">
        <v>207</v>
      </c>
      <c r="K27" s="28" t="s">
        <v>208</v>
      </c>
      <c r="L27" s="28" t="s">
        <v>209</v>
      </c>
      <c r="M27" s="28" t="s">
        <v>210</v>
      </c>
    </row>
    <row r="28" spans="1:13" x14ac:dyDescent="0.3">
      <c r="A28" s="25" t="s">
        <v>211</v>
      </c>
      <c r="B28" s="28" t="s">
        <v>212</v>
      </c>
      <c r="C28" s="28" t="s">
        <v>213</v>
      </c>
      <c r="D28" s="28" t="s">
        <v>214</v>
      </c>
      <c r="E28" s="28" t="s">
        <v>215</v>
      </c>
      <c r="F28" s="28" t="s">
        <v>216</v>
      </c>
      <c r="G28" s="28" t="s">
        <v>217</v>
      </c>
      <c r="H28" s="28" t="s">
        <v>218</v>
      </c>
      <c r="I28" s="28" t="s">
        <v>219</v>
      </c>
      <c r="J28" s="28" t="s">
        <v>220</v>
      </c>
      <c r="K28" s="28" t="s">
        <v>221</v>
      </c>
      <c r="L28" s="28" t="s">
        <v>222</v>
      </c>
      <c r="M28" s="28" t="s">
        <v>223</v>
      </c>
    </row>
    <row r="29" spans="1:13" x14ac:dyDescent="0.3">
      <c r="A29" s="25" t="s">
        <v>224</v>
      </c>
      <c r="B29" s="28" t="s">
        <v>225</v>
      </c>
      <c r="C29" s="28" t="s">
        <v>226</v>
      </c>
      <c r="D29" s="28" t="s">
        <v>227</v>
      </c>
      <c r="E29" s="28" t="s">
        <v>228</v>
      </c>
      <c r="F29" s="28" t="s">
        <v>229</v>
      </c>
      <c r="G29" s="28" t="s">
        <v>230</v>
      </c>
      <c r="H29" s="28" t="s">
        <v>231</v>
      </c>
      <c r="I29" s="28" t="s">
        <v>232</v>
      </c>
      <c r="J29" s="28" t="s">
        <v>233</v>
      </c>
      <c r="K29" s="28" t="s">
        <v>234</v>
      </c>
      <c r="L29" s="28" t="s">
        <v>235</v>
      </c>
      <c r="M29" s="28" t="s">
        <v>236</v>
      </c>
    </row>
    <row r="30" spans="1:13" x14ac:dyDescent="0.3">
      <c r="A30" s="25" t="s">
        <v>237</v>
      </c>
      <c r="B30" s="28" t="s">
        <v>238</v>
      </c>
      <c r="C30" s="28" t="s">
        <v>238</v>
      </c>
      <c r="D30" s="28" t="s">
        <v>238</v>
      </c>
      <c r="E30" s="28" t="s">
        <v>238</v>
      </c>
      <c r="F30" s="28" t="s">
        <v>238</v>
      </c>
      <c r="G30" s="28" t="s">
        <v>238</v>
      </c>
      <c r="H30" s="28" t="s">
        <v>238</v>
      </c>
      <c r="I30" s="28" t="s">
        <v>238</v>
      </c>
      <c r="J30" s="28" t="s">
        <v>238</v>
      </c>
      <c r="K30" s="28" t="s">
        <v>238</v>
      </c>
      <c r="L30" s="28" t="s">
        <v>238</v>
      </c>
      <c r="M30" s="28" t="s">
        <v>116</v>
      </c>
    </row>
    <row r="31" spans="1:13" x14ac:dyDescent="0.3">
      <c r="A31" s="46" t="s">
        <v>239</v>
      </c>
      <c r="B31" s="47" t="s">
        <v>156</v>
      </c>
      <c r="C31" s="48" t="s">
        <v>157</v>
      </c>
      <c r="D31" s="49" t="s">
        <v>158</v>
      </c>
      <c r="E31" s="49" t="s">
        <v>159</v>
      </c>
      <c r="F31" s="49" t="s">
        <v>160</v>
      </c>
      <c r="G31" s="49" t="s">
        <v>161</v>
      </c>
      <c r="H31" s="49" t="s">
        <v>162</v>
      </c>
      <c r="I31" s="49" t="s">
        <v>163</v>
      </c>
      <c r="J31" s="49" t="s">
        <v>164</v>
      </c>
      <c r="K31" s="49" t="s">
        <v>165</v>
      </c>
      <c r="L31" s="49" t="s">
        <v>166</v>
      </c>
      <c r="M31" s="50" t="s">
        <v>167</v>
      </c>
    </row>
    <row r="33" spans="1:14" x14ac:dyDescent="0.3">
      <c r="A33" s="180" t="s">
        <v>240</v>
      </c>
    </row>
    <row r="34" spans="1:14" ht="30" customHeight="1" x14ac:dyDescent="0.3">
      <c r="A34" s="313" t="s">
        <v>241</v>
      </c>
      <c r="B34" s="313"/>
      <c r="C34" s="313"/>
      <c r="D34" s="313"/>
      <c r="E34" s="313"/>
      <c r="F34" s="313"/>
      <c r="G34" s="186"/>
      <c r="H34" s="186"/>
      <c r="I34" s="186"/>
      <c r="J34" s="186"/>
      <c r="K34" s="186"/>
      <c r="L34" s="186"/>
    </row>
    <row r="35" spans="1:14" x14ac:dyDescent="0.3">
      <c r="A35" s="186" t="s">
        <v>242</v>
      </c>
      <c r="B35" s="186"/>
      <c r="C35" s="186"/>
      <c r="D35" s="186"/>
      <c r="E35" s="186"/>
      <c r="F35" s="186"/>
      <c r="G35" s="186"/>
      <c r="H35" s="186"/>
      <c r="I35" s="186"/>
      <c r="J35" s="186"/>
      <c r="K35" s="186"/>
      <c r="L35" s="186"/>
    </row>
    <row r="36" spans="1:14" x14ac:dyDescent="0.3">
      <c r="A36" s="186"/>
      <c r="B36" s="186"/>
      <c r="C36" s="186"/>
      <c r="D36" s="186"/>
      <c r="E36" s="186"/>
      <c r="F36" s="186"/>
      <c r="G36" s="186"/>
      <c r="H36" s="186"/>
      <c r="I36" s="186"/>
      <c r="J36" s="186"/>
      <c r="K36" s="186"/>
      <c r="L36" s="185"/>
    </row>
    <row r="37" spans="1:14" x14ac:dyDescent="0.3">
      <c r="A37" s="309" t="s">
        <v>243</v>
      </c>
      <c r="B37" s="309"/>
      <c r="C37" s="309"/>
      <c r="D37" s="309"/>
      <c r="E37" s="309"/>
      <c r="F37" s="309"/>
      <c r="G37" s="309"/>
      <c r="H37" s="309"/>
      <c r="I37" s="309"/>
      <c r="J37" s="309"/>
      <c r="K37" s="309"/>
      <c r="L37" s="309"/>
    </row>
    <row r="38" spans="1:14" ht="30" customHeight="1" x14ac:dyDescent="0.3">
      <c r="A38" s="309" t="s">
        <v>244</v>
      </c>
      <c r="B38" s="309"/>
      <c r="C38" s="309"/>
      <c r="D38" s="309"/>
      <c r="E38" s="309"/>
      <c r="F38" s="309"/>
      <c r="G38" s="187"/>
      <c r="H38" s="187"/>
      <c r="I38" s="187"/>
      <c r="J38" s="187"/>
      <c r="K38" s="187"/>
      <c r="L38" s="187"/>
    </row>
    <row r="39" spans="1:14" x14ac:dyDescent="0.3">
      <c r="A39" s="309" t="s">
        <v>245</v>
      </c>
      <c r="B39" s="309"/>
      <c r="C39" s="309"/>
      <c r="D39" s="309"/>
      <c r="E39" s="309"/>
      <c r="F39" s="309"/>
      <c r="G39" s="309"/>
      <c r="H39" s="309"/>
      <c r="I39" s="309"/>
      <c r="J39" s="309"/>
      <c r="K39" s="309"/>
      <c r="L39" s="309"/>
    </row>
    <row r="40" spans="1:14" x14ac:dyDescent="0.3">
      <c r="A40" s="178"/>
      <c r="B40" s="178"/>
      <c r="C40" s="178"/>
      <c r="D40" s="178"/>
      <c r="E40" s="178"/>
      <c r="F40" s="178"/>
      <c r="G40" s="178"/>
      <c r="H40" s="178"/>
      <c r="I40" s="178"/>
      <c r="J40" s="178"/>
      <c r="K40" s="178"/>
      <c r="L40" s="178"/>
    </row>
    <row r="41" spans="1:14" x14ac:dyDescent="0.3">
      <c r="A41" s="188" t="s">
        <v>246</v>
      </c>
      <c r="B41" s="189"/>
      <c r="C41" s="189"/>
      <c r="D41" s="189"/>
      <c r="E41" s="189"/>
      <c r="F41" s="189"/>
      <c r="G41" s="189"/>
      <c r="H41" s="189"/>
      <c r="I41" s="189"/>
      <c r="J41" s="189"/>
      <c r="K41" s="189"/>
      <c r="L41" s="189"/>
    </row>
    <row r="42" spans="1:14" x14ac:dyDescent="0.3">
      <c r="A42" s="310"/>
      <c r="B42" s="310"/>
      <c r="C42" s="310"/>
      <c r="D42" s="310"/>
      <c r="E42" s="310"/>
      <c r="F42" s="310"/>
      <c r="G42" s="187"/>
      <c r="H42" s="187"/>
      <c r="I42" s="187"/>
      <c r="J42" s="187"/>
      <c r="K42" s="187"/>
      <c r="L42" s="187"/>
      <c r="M42" s="187"/>
      <c r="N42" s="187"/>
    </row>
    <row r="43" spans="1:14" x14ac:dyDescent="0.3">
      <c r="A43" s="190"/>
      <c r="B43" s="190"/>
      <c r="C43" s="190"/>
      <c r="D43" s="190"/>
      <c r="E43" s="190"/>
      <c r="F43" s="190"/>
      <c r="G43" s="190"/>
      <c r="H43" s="190"/>
      <c r="I43" s="190"/>
      <c r="J43" s="190"/>
      <c r="K43" s="190"/>
      <c r="L43" s="190"/>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43"/>
  <sheetViews>
    <sheetView showGridLines="0" zoomScaleNormal="100" zoomScaleSheetLayoutView="120" workbookViewId="0">
      <selection activeCell="C18" sqref="C18"/>
    </sheetView>
  </sheetViews>
  <sheetFormatPr defaultColWidth="9.1796875" defaultRowHeight="14" x14ac:dyDescent="0.3"/>
  <cols>
    <col min="1" max="1" width="31.453125" style="168" customWidth="1"/>
    <col min="2" max="2" width="17.26953125" style="168" customWidth="1"/>
    <col min="3" max="3" width="20.26953125" style="168" customWidth="1"/>
    <col min="4" max="4" width="39.7265625" style="168" customWidth="1"/>
    <col min="5" max="5" width="9.1796875" style="168" customWidth="1"/>
    <col min="6" max="16384" width="9.1796875" style="168"/>
  </cols>
  <sheetData>
    <row r="1" spans="1:4" x14ac:dyDescent="0.3">
      <c r="A1" s="274" t="s">
        <v>634</v>
      </c>
      <c r="D1" s="60" t="s">
        <v>1</v>
      </c>
    </row>
    <row r="2" spans="1:4" ht="16" x14ac:dyDescent="0.3">
      <c r="A2" s="301" t="s">
        <v>1997</v>
      </c>
    </row>
    <row r="3" spans="1:4" x14ac:dyDescent="0.3">
      <c r="A3" s="22"/>
    </row>
    <row r="4" spans="1:4" x14ac:dyDescent="0.3">
      <c r="A4" s="214" t="s">
        <v>1998</v>
      </c>
      <c r="B4" s="295" t="s">
        <v>1999</v>
      </c>
      <c r="C4" s="213" t="s">
        <v>2000</v>
      </c>
      <c r="D4" s="213" t="s">
        <v>2001</v>
      </c>
    </row>
    <row r="5" spans="1:4" ht="379.5" x14ac:dyDescent="0.3">
      <c r="A5" s="75" t="s">
        <v>2002</v>
      </c>
      <c r="B5" s="75" t="s">
        <v>2003</v>
      </c>
      <c r="C5" s="75" t="s">
        <v>2004</v>
      </c>
      <c r="D5" s="75" t="s">
        <v>2005</v>
      </c>
    </row>
    <row r="6" spans="1:4" ht="241.5" x14ac:dyDescent="0.3">
      <c r="A6" s="75" t="s">
        <v>2006</v>
      </c>
      <c r="B6" s="75" t="s">
        <v>2003</v>
      </c>
      <c r="C6" s="75" t="s">
        <v>2007</v>
      </c>
      <c r="D6" s="75" t="s">
        <v>2008</v>
      </c>
    </row>
    <row r="7" spans="1:4" ht="115" x14ac:dyDescent="0.3">
      <c r="A7" s="75" t="s">
        <v>2002</v>
      </c>
      <c r="B7" s="75" t="s">
        <v>2009</v>
      </c>
      <c r="C7" s="75" t="s">
        <v>2010</v>
      </c>
      <c r="D7" s="75" t="s">
        <v>2011</v>
      </c>
    </row>
    <row r="8" spans="1:4" ht="80.5" x14ac:dyDescent="0.3">
      <c r="A8" s="75" t="s">
        <v>2002</v>
      </c>
      <c r="B8" s="75" t="s">
        <v>2009</v>
      </c>
      <c r="C8" s="75" t="s">
        <v>2012</v>
      </c>
      <c r="D8" s="75" t="s">
        <v>2013</v>
      </c>
    </row>
    <row r="9" spans="1:4" ht="57.5" x14ac:dyDescent="0.3">
      <c r="A9" s="75" t="s">
        <v>2002</v>
      </c>
      <c r="B9" s="75" t="s">
        <v>2009</v>
      </c>
      <c r="C9" s="75" t="s">
        <v>2014</v>
      </c>
      <c r="D9" s="75" t="s">
        <v>2015</v>
      </c>
    </row>
    <row r="10" spans="1:4" ht="230" x14ac:dyDescent="0.3">
      <c r="A10" s="75" t="s">
        <v>2016</v>
      </c>
      <c r="B10" s="75" t="s">
        <v>2009</v>
      </c>
      <c r="C10" s="75" t="s">
        <v>2017</v>
      </c>
      <c r="D10" s="75" t="s">
        <v>2018</v>
      </c>
    </row>
    <row r="11" spans="1:4" ht="80.5" x14ac:dyDescent="0.3">
      <c r="A11" s="75" t="s">
        <v>2019</v>
      </c>
      <c r="B11" s="75" t="s">
        <v>2020</v>
      </c>
      <c r="C11" s="75" t="s">
        <v>2021</v>
      </c>
      <c r="D11" s="75" t="s">
        <v>2022</v>
      </c>
    </row>
    <row r="12" spans="1:4" ht="103.5" x14ac:dyDescent="0.3">
      <c r="A12" s="75" t="s">
        <v>2016</v>
      </c>
      <c r="B12" s="75" t="s">
        <v>2009</v>
      </c>
      <c r="C12" s="75" t="s">
        <v>2023</v>
      </c>
      <c r="D12" s="75" t="s">
        <v>2024</v>
      </c>
    </row>
    <row r="13" spans="1:4" ht="57.5" x14ac:dyDescent="0.3">
      <c r="A13" s="75" t="s">
        <v>2025</v>
      </c>
      <c r="B13" s="75" t="s">
        <v>2020</v>
      </c>
      <c r="C13" s="75" t="s">
        <v>2026</v>
      </c>
      <c r="D13" s="75" t="s">
        <v>2027</v>
      </c>
    </row>
    <row r="14" spans="1:4" ht="138" x14ac:dyDescent="0.3">
      <c r="A14" s="75" t="s">
        <v>2016</v>
      </c>
      <c r="B14" s="75" t="s">
        <v>2009</v>
      </c>
      <c r="C14" s="75" t="s">
        <v>2028</v>
      </c>
      <c r="D14" s="75" t="s">
        <v>2029</v>
      </c>
    </row>
    <row r="15" spans="1:4" ht="149.5" x14ac:dyDescent="0.3">
      <c r="A15" s="75" t="s">
        <v>2030</v>
      </c>
      <c r="B15" s="75" t="s">
        <v>2020</v>
      </c>
      <c r="C15" s="75" t="s">
        <v>2031</v>
      </c>
      <c r="D15" s="75" t="s">
        <v>2032</v>
      </c>
    </row>
    <row r="16" spans="1:4" ht="126.5" x14ac:dyDescent="0.3">
      <c r="A16" s="75" t="s">
        <v>2030</v>
      </c>
      <c r="B16" s="75" t="s">
        <v>2003</v>
      </c>
      <c r="C16" s="75" t="s">
        <v>2033</v>
      </c>
      <c r="D16" s="75" t="s">
        <v>2034</v>
      </c>
    </row>
    <row r="17" spans="1:8" ht="138" x14ac:dyDescent="0.3">
      <c r="A17" s="75" t="s">
        <v>2030</v>
      </c>
      <c r="B17" s="75" t="s">
        <v>2003</v>
      </c>
      <c r="C17" s="75" t="s">
        <v>2035</v>
      </c>
      <c r="D17" s="75" t="s">
        <v>2036</v>
      </c>
    </row>
    <row r="18" spans="1:8" ht="138" x14ac:dyDescent="0.3">
      <c r="A18" s="75" t="s">
        <v>2030</v>
      </c>
      <c r="B18" s="75" t="s">
        <v>2003</v>
      </c>
      <c r="C18" s="75" t="s">
        <v>2037</v>
      </c>
      <c r="D18" s="75" t="s">
        <v>2036</v>
      </c>
    </row>
    <row r="19" spans="1:8" ht="138" x14ac:dyDescent="0.3">
      <c r="A19" s="75" t="s">
        <v>2030</v>
      </c>
      <c r="B19" s="75" t="s">
        <v>2003</v>
      </c>
      <c r="C19" s="75" t="s">
        <v>2038</v>
      </c>
      <c r="D19" s="75" t="s">
        <v>2036</v>
      </c>
    </row>
    <row r="20" spans="1:8" ht="115" x14ac:dyDescent="0.3">
      <c r="A20" s="75" t="s">
        <v>2039</v>
      </c>
      <c r="B20" s="75" t="s">
        <v>2009</v>
      </c>
      <c r="C20" s="75" t="s">
        <v>2040</v>
      </c>
      <c r="D20" s="75" t="s">
        <v>2041</v>
      </c>
    </row>
    <row r="21" spans="1:8" ht="184" x14ac:dyDescent="0.3">
      <c r="A21" s="75" t="s">
        <v>2042</v>
      </c>
      <c r="B21" s="75" t="s">
        <v>2009</v>
      </c>
      <c r="C21" s="75" t="s">
        <v>2043</v>
      </c>
      <c r="D21" s="75" t="s">
        <v>2044</v>
      </c>
    </row>
    <row r="22" spans="1:8" x14ac:dyDescent="0.3">
      <c r="A22" s="148"/>
      <c r="B22" s="296"/>
      <c r="C22" s="18"/>
      <c r="D22" s="18"/>
    </row>
    <row r="23" spans="1:8" x14ac:dyDescent="0.3">
      <c r="A23" s="297"/>
      <c r="B23" s="298"/>
      <c r="C23" s="30"/>
      <c r="D23" s="30"/>
    </row>
    <row r="24" spans="1:8" x14ac:dyDescent="0.3">
      <c r="A24" s="187"/>
      <c r="B24" s="245"/>
      <c r="C24" s="245"/>
      <c r="D24" s="245"/>
    </row>
    <row r="25" spans="1:8" x14ac:dyDescent="0.3">
      <c r="A25" s="276" t="s">
        <v>2045</v>
      </c>
      <c r="B25" s="220"/>
      <c r="C25" s="220"/>
      <c r="D25" s="220"/>
    </row>
    <row r="26" spans="1:8" ht="40.5" customHeight="1" x14ac:dyDescent="0.3">
      <c r="A26" s="314" t="s">
        <v>2046</v>
      </c>
      <c r="B26" s="314"/>
      <c r="C26" s="314"/>
      <c r="D26" s="314"/>
    </row>
    <row r="27" spans="1:8" x14ac:dyDescent="0.3">
      <c r="A27" s="276" t="s">
        <v>2047</v>
      </c>
      <c r="B27" s="220"/>
      <c r="C27" s="220"/>
      <c r="D27" s="220"/>
    </row>
    <row r="28" spans="1:8" x14ac:dyDescent="0.3">
      <c r="A28" s="23"/>
    </row>
    <row r="29" spans="1:8" x14ac:dyDescent="0.3">
      <c r="A29" s="273" t="s">
        <v>246</v>
      </c>
      <c r="B29" s="189"/>
      <c r="C29" s="189"/>
      <c r="D29" s="189"/>
      <c r="E29" s="189"/>
    </row>
    <row r="30" spans="1:8" x14ac:dyDescent="0.3">
      <c r="A30" s="252"/>
      <c r="B30" s="252"/>
      <c r="C30" s="252"/>
      <c r="D30" s="252"/>
      <c r="E30" s="197"/>
      <c r="F30" s="197"/>
      <c r="G30" s="197"/>
      <c r="H30" s="197"/>
    </row>
    <row r="31" spans="1:8" x14ac:dyDescent="0.3">
      <c r="A31" s="252"/>
      <c r="B31" s="252"/>
      <c r="C31" s="252"/>
      <c r="D31" s="252"/>
      <c r="E31" s="197"/>
      <c r="F31" s="197"/>
      <c r="G31" s="197"/>
      <c r="H31" s="197"/>
    </row>
    <row r="32" spans="1:8" x14ac:dyDescent="0.3">
      <c r="A32" s="252"/>
      <c r="B32" s="252"/>
      <c r="C32" s="252"/>
      <c r="D32" s="252"/>
      <c r="E32" s="197"/>
      <c r="F32" s="197"/>
      <c r="G32" s="197"/>
      <c r="H32" s="197"/>
    </row>
    <row r="33" spans="1:8" x14ac:dyDescent="0.3">
      <c r="A33" s="252"/>
      <c r="B33" s="252"/>
      <c r="C33" s="252"/>
      <c r="D33" s="252"/>
      <c r="E33" s="197"/>
      <c r="F33" s="197"/>
      <c r="G33" s="197"/>
      <c r="H33" s="197"/>
    </row>
    <row r="34" spans="1:8" x14ac:dyDescent="0.3">
      <c r="A34" s="252"/>
      <c r="B34" s="252"/>
      <c r="C34" s="252"/>
      <c r="D34" s="252"/>
      <c r="E34" s="197"/>
      <c r="F34" s="197"/>
      <c r="G34" s="197"/>
      <c r="H34" s="197"/>
    </row>
    <row r="35" spans="1:8" x14ac:dyDescent="0.3">
      <c r="A35" s="252"/>
      <c r="B35" s="252"/>
      <c r="C35" s="252"/>
      <c r="D35" s="252"/>
      <c r="E35" s="197"/>
      <c r="F35" s="197"/>
      <c r="G35" s="197"/>
      <c r="H35" s="197"/>
    </row>
    <row r="36" spans="1:8" x14ac:dyDescent="0.3">
      <c r="A36" s="252"/>
      <c r="B36" s="252"/>
      <c r="C36" s="252"/>
      <c r="D36" s="252"/>
      <c r="E36" s="197"/>
      <c r="F36" s="197"/>
      <c r="G36" s="197"/>
      <c r="H36" s="197"/>
    </row>
    <row r="37" spans="1:8" x14ac:dyDescent="0.3">
      <c r="A37" s="252"/>
      <c r="B37" s="252"/>
      <c r="C37" s="252"/>
      <c r="D37" s="252"/>
      <c r="E37" s="197"/>
      <c r="F37" s="197"/>
      <c r="G37" s="197"/>
      <c r="H37" s="197"/>
    </row>
    <row r="38" spans="1:8" x14ac:dyDescent="0.3">
      <c r="A38" s="252"/>
      <c r="B38" s="252"/>
      <c r="C38" s="252"/>
      <c r="D38" s="252"/>
      <c r="E38" s="197"/>
      <c r="F38" s="197"/>
      <c r="G38" s="197"/>
      <c r="H38" s="197"/>
    </row>
    <row r="39" spans="1:8" x14ac:dyDescent="0.3">
      <c r="A39" s="252"/>
      <c r="B39" s="252"/>
      <c r="C39" s="252"/>
      <c r="D39" s="252"/>
      <c r="E39" s="197"/>
      <c r="F39" s="197"/>
      <c r="G39" s="197"/>
      <c r="H39" s="197"/>
    </row>
    <row r="40" spans="1:8" x14ac:dyDescent="0.3">
      <c r="A40" s="252"/>
      <c r="B40" s="252"/>
      <c r="C40" s="252"/>
      <c r="D40" s="252"/>
      <c r="E40" s="197"/>
      <c r="F40" s="197"/>
      <c r="G40" s="197"/>
      <c r="H40" s="197"/>
    </row>
    <row r="41" spans="1:8" x14ac:dyDescent="0.3">
      <c r="A41" s="252"/>
      <c r="B41" s="252"/>
      <c r="C41" s="252"/>
      <c r="D41" s="252"/>
      <c r="E41" s="197"/>
      <c r="F41" s="197"/>
      <c r="G41" s="197"/>
      <c r="H41" s="197"/>
    </row>
    <row r="42" spans="1:8" x14ac:dyDescent="0.3">
      <c r="A42" s="252"/>
      <c r="B42" s="252"/>
      <c r="C42" s="252"/>
      <c r="D42" s="252"/>
      <c r="E42" s="197"/>
      <c r="F42" s="197"/>
      <c r="G42" s="197"/>
      <c r="H42" s="197"/>
    </row>
    <row r="43" spans="1:8" x14ac:dyDescent="0.3">
      <c r="A43" s="252"/>
      <c r="B43" s="252"/>
      <c r="C43" s="252"/>
      <c r="D43" s="252"/>
      <c r="E43" s="197"/>
      <c r="F43" s="197"/>
      <c r="G43" s="197"/>
      <c r="H43" s="197"/>
    </row>
  </sheetData>
  <sheetProtection password="C04F" sheet="1"/>
  <mergeCells count="1">
    <mergeCell ref="A26:D26"/>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ColWidth="9.1796875" defaultRowHeight="14" x14ac:dyDescent="0.3"/>
  <cols>
    <col min="1" max="1" width="50.7265625" style="168" customWidth="1"/>
    <col min="2" max="11" width="14.7265625" style="168" customWidth="1"/>
    <col min="12" max="12" width="9.1796875" style="168" customWidth="1"/>
    <col min="13" max="16384" width="9.1796875" style="168"/>
  </cols>
  <sheetData>
    <row r="1" spans="1:11" s="4" customFormat="1" x14ac:dyDescent="0.3">
      <c r="A1" s="169" t="s">
        <v>5614</v>
      </c>
      <c r="K1" s="9" t="s">
        <v>1</v>
      </c>
    </row>
    <row r="2" spans="1:11" s="5" customFormat="1" ht="16" x14ac:dyDescent="0.4">
      <c r="A2" s="191" t="s">
        <v>5615</v>
      </c>
      <c r="B2" s="192"/>
      <c r="C2" s="10"/>
      <c r="K2" s="11" t="s">
        <v>3</v>
      </c>
    </row>
    <row r="3" spans="1:11" s="4" customFormat="1" x14ac:dyDescent="0.3">
      <c r="A3" s="170" t="s">
        <v>247</v>
      </c>
      <c r="B3" s="172" t="e">
        <f>SUBSTITUTE(#REF!,"Source","CRF")</f>
        <v>#REF!</v>
      </c>
      <c r="C3" s="8"/>
    </row>
    <row r="4" spans="1:11" s="4" customFormat="1" x14ac:dyDescent="0.3">
      <c r="A4" s="169"/>
      <c r="B4" s="169"/>
      <c r="C4" s="175"/>
    </row>
    <row r="5" spans="1:11" ht="30" customHeight="1" x14ac:dyDescent="0.3">
      <c r="A5" s="306" t="s">
        <v>171</v>
      </c>
      <c r="B5" s="51" t="s">
        <v>5458</v>
      </c>
      <c r="C5" s="37" t="s">
        <v>249</v>
      </c>
      <c r="D5" s="37" t="s">
        <v>250</v>
      </c>
      <c r="E5" s="37" t="s">
        <v>251</v>
      </c>
      <c r="F5" s="37" t="s">
        <v>252</v>
      </c>
      <c r="G5" s="37" t="s">
        <v>253</v>
      </c>
      <c r="H5" s="37" t="s">
        <v>254</v>
      </c>
      <c r="I5" s="37" t="s">
        <v>255</v>
      </c>
      <c r="J5" s="37" t="s">
        <v>256</v>
      </c>
      <c r="K5" s="37" t="s">
        <v>257</v>
      </c>
    </row>
    <row r="6" spans="1:11" x14ac:dyDescent="0.3">
      <c r="A6" s="307"/>
      <c r="B6" s="13" t="s">
        <v>5459</v>
      </c>
      <c r="C6" s="39" t="s">
        <v>18</v>
      </c>
      <c r="D6" s="39" t="s">
        <v>18</v>
      </c>
      <c r="E6" s="39" t="s">
        <v>18</v>
      </c>
      <c r="F6" s="39" t="s">
        <v>18</v>
      </c>
      <c r="G6" s="39" t="s">
        <v>18</v>
      </c>
      <c r="H6" s="39" t="s">
        <v>18</v>
      </c>
      <c r="I6" s="39" t="s">
        <v>18</v>
      </c>
      <c r="J6" s="39" t="s">
        <v>18</v>
      </c>
      <c r="K6" s="39" t="s">
        <v>18</v>
      </c>
    </row>
    <row r="7" spans="1:11" x14ac:dyDescent="0.3">
      <c r="A7" s="17" t="s">
        <v>5192</v>
      </c>
      <c r="B7" s="19" t="s">
        <v>6303</v>
      </c>
      <c r="C7" s="45" t="s">
        <v>6303</v>
      </c>
      <c r="D7" s="45" t="s">
        <v>6304</v>
      </c>
      <c r="E7" s="45" t="s">
        <v>6305</v>
      </c>
      <c r="F7" s="45" t="s">
        <v>6306</v>
      </c>
      <c r="G7" s="45" t="s">
        <v>6307</v>
      </c>
      <c r="H7" s="45" t="s">
        <v>6308</v>
      </c>
      <c r="I7" s="45" t="s">
        <v>6309</v>
      </c>
      <c r="J7" s="45" t="s">
        <v>6310</v>
      </c>
      <c r="K7" s="45" t="s">
        <v>6311</v>
      </c>
    </row>
    <row r="8" spans="1:11" x14ac:dyDescent="0.3">
      <c r="A8" s="25" t="s">
        <v>5203</v>
      </c>
      <c r="B8" s="28" t="s">
        <v>6312</v>
      </c>
      <c r="C8" s="28" t="s">
        <v>6312</v>
      </c>
      <c r="D8" s="28" t="s">
        <v>6313</v>
      </c>
      <c r="E8" s="28" t="s">
        <v>6314</v>
      </c>
      <c r="F8" s="28" t="s">
        <v>6315</v>
      </c>
      <c r="G8" s="28" t="s">
        <v>6316</v>
      </c>
      <c r="H8" s="28" t="s">
        <v>6317</v>
      </c>
      <c r="I8" s="28" t="s">
        <v>6318</v>
      </c>
      <c r="J8" s="28" t="s">
        <v>6319</v>
      </c>
      <c r="K8" s="28" t="s">
        <v>6320</v>
      </c>
    </row>
    <row r="9" spans="1:11" x14ac:dyDescent="0.3">
      <c r="A9" s="25" t="s">
        <v>5215</v>
      </c>
      <c r="B9" s="28" t="s">
        <v>6321</v>
      </c>
      <c r="C9" s="28" t="s">
        <v>6321</v>
      </c>
      <c r="D9" s="28" t="s">
        <v>6322</v>
      </c>
      <c r="E9" s="28" t="s">
        <v>6323</v>
      </c>
      <c r="F9" s="28" t="s">
        <v>6324</v>
      </c>
      <c r="G9" s="28" t="s">
        <v>6325</v>
      </c>
      <c r="H9" s="28" t="s">
        <v>6326</v>
      </c>
      <c r="I9" s="28" t="s">
        <v>6327</v>
      </c>
      <c r="J9" s="28" t="s">
        <v>6328</v>
      </c>
      <c r="K9" s="28" t="s">
        <v>6329</v>
      </c>
    </row>
    <row r="10" spans="1:11" x14ac:dyDescent="0.3">
      <c r="A10" s="25" t="s">
        <v>5226</v>
      </c>
      <c r="B10" s="28" t="s">
        <v>6330</v>
      </c>
      <c r="C10" s="28" t="s">
        <v>6330</v>
      </c>
      <c r="D10" s="28" t="s">
        <v>6331</v>
      </c>
      <c r="E10" s="28" t="s">
        <v>6332</v>
      </c>
      <c r="F10" s="28" t="s">
        <v>6333</v>
      </c>
      <c r="G10" s="28" t="s">
        <v>6334</v>
      </c>
      <c r="H10" s="28" t="s">
        <v>6335</v>
      </c>
      <c r="I10" s="28" t="s">
        <v>6336</v>
      </c>
      <c r="J10" s="28" t="s">
        <v>6337</v>
      </c>
      <c r="K10" s="28" t="s">
        <v>6338</v>
      </c>
    </row>
    <row r="11" spans="1:11" x14ac:dyDescent="0.3">
      <c r="A11" s="25" t="s">
        <v>5234</v>
      </c>
      <c r="B11" s="28" t="s">
        <v>6339</v>
      </c>
      <c r="C11" s="28" t="s">
        <v>6339</v>
      </c>
      <c r="D11" s="28" t="s">
        <v>6340</v>
      </c>
      <c r="E11" s="28" t="s">
        <v>6341</v>
      </c>
      <c r="F11" s="28" t="s">
        <v>6342</v>
      </c>
      <c r="G11" s="28" t="s">
        <v>6343</v>
      </c>
      <c r="H11" s="28" t="s">
        <v>6344</v>
      </c>
      <c r="I11" s="28" t="s">
        <v>6345</v>
      </c>
      <c r="J11" s="28" t="s">
        <v>6346</v>
      </c>
      <c r="K11" s="28" t="s">
        <v>6347</v>
      </c>
    </row>
    <row r="12" spans="1:11" x14ac:dyDescent="0.3">
      <c r="A12" s="25" t="s">
        <v>5246</v>
      </c>
      <c r="B12" s="28" t="s">
        <v>6348</v>
      </c>
      <c r="C12" s="28" t="s">
        <v>6348</v>
      </c>
      <c r="D12" s="28" t="s">
        <v>6349</v>
      </c>
      <c r="E12" s="28" t="s">
        <v>6350</v>
      </c>
      <c r="F12" s="28" t="s">
        <v>6351</v>
      </c>
      <c r="G12" s="28" t="s">
        <v>6352</v>
      </c>
      <c r="H12" s="28" t="s">
        <v>6353</v>
      </c>
      <c r="I12" s="28" t="s">
        <v>6354</v>
      </c>
      <c r="J12" s="28" t="s">
        <v>6355</v>
      </c>
      <c r="K12" s="28" t="s">
        <v>6356</v>
      </c>
    </row>
    <row r="13" spans="1:11" x14ac:dyDescent="0.3">
      <c r="A13" s="25" t="s">
        <v>5257</v>
      </c>
      <c r="B13" s="28" t="s">
        <v>6357</v>
      </c>
      <c r="C13" s="28" t="s">
        <v>6357</v>
      </c>
      <c r="D13" s="28" t="s">
        <v>6358</v>
      </c>
      <c r="E13" s="28" t="s">
        <v>6359</v>
      </c>
      <c r="F13" s="28" t="s">
        <v>6360</v>
      </c>
      <c r="G13" s="28" t="s">
        <v>6361</v>
      </c>
      <c r="H13" s="28" t="s">
        <v>6362</v>
      </c>
      <c r="I13" s="28" t="s">
        <v>6363</v>
      </c>
      <c r="J13" s="28" t="s">
        <v>6364</v>
      </c>
      <c r="K13" s="28" t="s">
        <v>6365</v>
      </c>
    </row>
    <row r="14" spans="1:11" x14ac:dyDescent="0.3">
      <c r="A14" s="25" t="s">
        <v>5259</v>
      </c>
      <c r="B14" s="28" t="s">
        <v>6366</v>
      </c>
      <c r="C14" s="28" t="s">
        <v>6366</v>
      </c>
      <c r="D14" s="28" t="s">
        <v>6367</v>
      </c>
      <c r="E14" s="28" t="s">
        <v>6368</v>
      </c>
      <c r="F14" s="28" t="s">
        <v>6369</v>
      </c>
      <c r="G14" s="28" t="s">
        <v>6370</v>
      </c>
      <c r="H14" s="28" t="s">
        <v>6371</v>
      </c>
      <c r="I14" s="28" t="s">
        <v>6372</v>
      </c>
      <c r="J14" s="28" t="s">
        <v>6373</v>
      </c>
      <c r="K14" s="28" t="s">
        <v>6374</v>
      </c>
    </row>
    <row r="15" spans="1:11" x14ac:dyDescent="0.3">
      <c r="A15" s="25" t="s">
        <v>5271</v>
      </c>
      <c r="B15" s="28" t="s">
        <v>6375</v>
      </c>
      <c r="C15" s="28" t="s">
        <v>6375</v>
      </c>
      <c r="D15" s="28" t="s">
        <v>6376</v>
      </c>
      <c r="E15" s="28" t="s">
        <v>6377</v>
      </c>
      <c r="F15" s="28" t="s">
        <v>5450</v>
      </c>
      <c r="G15" s="28" t="s">
        <v>1413</v>
      </c>
      <c r="H15" s="28" t="s">
        <v>1413</v>
      </c>
      <c r="I15" s="28" t="s">
        <v>1413</v>
      </c>
      <c r="J15" s="28" t="s">
        <v>1415</v>
      </c>
      <c r="K15" s="28" t="s">
        <v>5449</v>
      </c>
    </row>
    <row r="16" spans="1:11" x14ac:dyDescent="0.3">
      <c r="A16" s="25" t="s">
        <v>5279</v>
      </c>
      <c r="B16" s="28" t="s">
        <v>6378</v>
      </c>
      <c r="C16" s="28" t="s">
        <v>6378</v>
      </c>
      <c r="D16" s="28" t="s">
        <v>6379</v>
      </c>
      <c r="E16" s="28" t="s">
        <v>6380</v>
      </c>
      <c r="F16" s="28" t="s">
        <v>6368</v>
      </c>
      <c r="G16" s="28" t="s">
        <v>6381</v>
      </c>
      <c r="H16" s="28" t="s">
        <v>6382</v>
      </c>
      <c r="I16" s="28" t="s">
        <v>6383</v>
      </c>
      <c r="J16" s="28" t="s">
        <v>6384</v>
      </c>
      <c r="K16" s="28" t="s">
        <v>6385</v>
      </c>
    </row>
    <row r="17" spans="1:11" x14ac:dyDescent="0.3">
      <c r="A17" s="25" t="s">
        <v>5290</v>
      </c>
      <c r="B17" s="28" t="s">
        <v>238</v>
      </c>
      <c r="C17" s="28" t="s">
        <v>238</v>
      </c>
      <c r="D17" s="28" t="s">
        <v>238</v>
      </c>
      <c r="E17" s="28" t="s">
        <v>238</v>
      </c>
      <c r="F17" s="28" t="s">
        <v>238</v>
      </c>
      <c r="G17" s="28" t="s">
        <v>238</v>
      </c>
      <c r="H17" s="28" t="s">
        <v>238</v>
      </c>
      <c r="I17" s="28" t="s">
        <v>238</v>
      </c>
      <c r="J17" s="28" t="s">
        <v>238</v>
      </c>
      <c r="K17" s="28" t="s">
        <v>238</v>
      </c>
    </row>
    <row r="18" spans="1:11" x14ac:dyDescent="0.3">
      <c r="A18" s="25" t="s">
        <v>5291</v>
      </c>
      <c r="B18" s="28" t="s">
        <v>6386</v>
      </c>
      <c r="C18" s="28" t="s">
        <v>6386</v>
      </c>
      <c r="D18" s="28" t="s">
        <v>6387</v>
      </c>
      <c r="E18" s="28" t="s">
        <v>6388</v>
      </c>
      <c r="F18" s="28" t="s">
        <v>6389</v>
      </c>
      <c r="G18" s="28" t="s">
        <v>6390</v>
      </c>
      <c r="H18" s="28" t="s">
        <v>6391</v>
      </c>
      <c r="I18" s="28" t="s">
        <v>6392</v>
      </c>
      <c r="J18" s="28" t="s">
        <v>6393</v>
      </c>
      <c r="K18" s="28" t="s">
        <v>6394</v>
      </c>
    </row>
    <row r="19" spans="1:11" x14ac:dyDescent="0.3">
      <c r="A19" s="25" t="s">
        <v>5299</v>
      </c>
      <c r="B19" s="28" t="s">
        <v>6395</v>
      </c>
      <c r="C19" s="28" t="s">
        <v>6395</v>
      </c>
      <c r="D19" s="28" t="s">
        <v>6396</v>
      </c>
      <c r="E19" s="28" t="s">
        <v>6397</v>
      </c>
      <c r="F19" s="28" t="s">
        <v>6398</v>
      </c>
      <c r="G19" s="28" t="s">
        <v>6399</v>
      </c>
      <c r="H19" s="28" t="s">
        <v>6400</v>
      </c>
      <c r="I19" s="28" t="s">
        <v>6401</v>
      </c>
      <c r="J19" s="28" t="s">
        <v>6402</v>
      </c>
      <c r="K19" s="28" t="s">
        <v>6403</v>
      </c>
    </row>
    <row r="20" spans="1:11" x14ac:dyDescent="0.3">
      <c r="A20" s="25" t="s">
        <v>5300</v>
      </c>
      <c r="B20" s="28" t="s">
        <v>6404</v>
      </c>
      <c r="C20" s="28" t="s">
        <v>6404</v>
      </c>
      <c r="D20" s="28" t="s">
        <v>6405</v>
      </c>
      <c r="E20" s="28" t="s">
        <v>6406</v>
      </c>
      <c r="F20" s="28" t="s">
        <v>6407</v>
      </c>
      <c r="G20" s="28" t="s">
        <v>6408</v>
      </c>
      <c r="H20" s="28" t="s">
        <v>6409</v>
      </c>
      <c r="I20" s="28" t="s">
        <v>6410</v>
      </c>
      <c r="J20" s="28" t="s">
        <v>6411</v>
      </c>
      <c r="K20" s="28" t="s">
        <v>6412</v>
      </c>
    </row>
    <row r="21" spans="1:11" x14ac:dyDescent="0.3">
      <c r="A21" s="25" t="s">
        <v>5309</v>
      </c>
      <c r="B21" s="28" t="s">
        <v>6413</v>
      </c>
      <c r="C21" s="28" t="s">
        <v>6413</v>
      </c>
      <c r="D21" s="28" t="s">
        <v>6414</v>
      </c>
      <c r="E21" s="28" t="s">
        <v>6415</v>
      </c>
      <c r="F21" s="28" t="s">
        <v>6416</v>
      </c>
      <c r="G21" s="28" t="s">
        <v>6417</v>
      </c>
      <c r="H21" s="28" t="s">
        <v>6418</v>
      </c>
      <c r="I21" s="28" t="s">
        <v>6419</v>
      </c>
      <c r="J21" s="28" t="s">
        <v>6420</v>
      </c>
      <c r="K21" s="28" t="s">
        <v>6421</v>
      </c>
    </row>
    <row r="22" spans="1:11" x14ac:dyDescent="0.3">
      <c r="A22" s="25" t="s">
        <v>5319</v>
      </c>
      <c r="B22" s="28" t="s">
        <v>6422</v>
      </c>
      <c r="C22" s="28" t="s">
        <v>6422</v>
      </c>
      <c r="D22" s="28" t="s">
        <v>6423</v>
      </c>
      <c r="E22" s="28" t="s">
        <v>6424</v>
      </c>
      <c r="F22" s="28" t="s">
        <v>6425</v>
      </c>
      <c r="G22" s="28" t="s">
        <v>6426</v>
      </c>
      <c r="H22" s="28" t="s">
        <v>6427</v>
      </c>
      <c r="I22" s="28" t="s">
        <v>6428</v>
      </c>
      <c r="J22" s="28" t="s">
        <v>6429</v>
      </c>
      <c r="K22" s="28" t="s">
        <v>6430</v>
      </c>
    </row>
    <row r="23" spans="1:11" x14ac:dyDescent="0.3">
      <c r="A23" s="25" t="s">
        <v>5320</v>
      </c>
      <c r="B23" s="28" t="s">
        <v>18</v>
      </c>
      <c r="C23" s="28" t="s">
        <v>18</v>
      </c>
      <c r="D23" s="28" t="s">
        <v>18</v>
      </c>
      <c r="E23" s="28" t="s">
        <v>18</v>
      </c>
      <c r="F23" s="28" t="s">
        <v>18</v>
      </c>
      <c r="G23" s="28" t="s">
        <v>18</v>
      </c>
      <c r="H23" s="28" t="s">
        <v>18</v>
      </c>
      <c r="I23" s="28" t="s">
        <v>18</v>
      </c>
      <c r="J23" s="28" t="s">
        <v>18</v>
      </c>
      <c r="K23" s="28" t="s">
        <v>18</v>
      </c>
    </row>
    <row r="24" spans="1:11" x14ac:dyDescent="0.3">
      <c r="A24" s="25" t="s">
        <v>5321</v>
      </c>
      <c r="B24" s="28" t="s">
        <v>18</v>
      </c>
      <c r="C24" s="28" t="s">
        <v>18</v>
      </c>
      <c r="D24" s="28" t="s">
        <v>18</v>
      </c>
      <c r="E24" s="28" t="s">
        <v>18</v>
      </c>
      <c r="F24" s="28" t="s">
        <v>18</v>
      </c>
      <c r="G24" s="28" t="s">
        <v>18</v>
      </c>
      <c r="H24" s="28" t="s">
        <v>18</v>
      </c>
      <c r="I24" s="28" t="s">
        <v>18</v>
      </c>
      <c r="J24" s="28" t="s">
        <v>18</v>
      </c>
      <c r="K24" s="28" t="s">
        <v>18</v>
      </c>
    </row>
    <row r="25" spans="1:11" x14ac:dyDescent="0.3">
      <c r="A25" s="25" t="s">
        <v>5322</v>
      </c>
      <c r="B25" s="28" t="s">
        <v>238</v>
      </c>
      <c r="C25" s="28" t="s">
        <v>238</v>
      </c>
      <c r="D25" s="28" t="s">
        <v>238</v>
      </c>
      <c r="E25" s="28" t="s">
        <v>238</v>
      </c>
      <c r="F25" s="28" t="s">
        <v>238</v>
      </c>
      <c r="G25" s="28" t="s">
        <v>238</v>
      </c>
      <c r="H25" s="28" t="s">
        <v>238</v>
      </c>
      <c r="I25" s="28" t="s">
        <v>238</v>
      </c>
      <c r="J25" s="28" t="s">
        <v>238</v>
      </c>
      <c r="K25" s="28" t="s">
        <v>238</v>
      </c>
    </row>
    <row r="26" spans="1:11" x14ac:dyDescent="0.3">
      <c r="A26" s="25" t="s">
        <v>5323</v>
      </c>
      <c r="B26" s="28" t="s">
        <v>5371</v>
      </c>
      <c r="C26" s="28" t="s">
        <v>5371</v>
      </c>
      <c r="D26" s="28" t="s">
        <v>5371</v>
      </c>
      <c r="E26" s="28" t="s">
        <v>5371</v>
      </c>
      <c r="F26" s="28" t="s">
        <v>5371</v>
      </c>
      <c r="G26" s="28" t="s">
        <v>5371</v>
      </c>
      <c r="H26" s="28" t="s">
        <v>5371</v>
      </c>
      <c r="I26" s="28" t="s">
        <v>5371</v>
      </c>
      <c r="J26" s="28" t="s">
        <v>5371</v>
      </c>
      <c r="K26" s="28" t="s">
        <v>5371</v>
      </c>
    </row>
    <row r="27" spans="1:11" x14ac:dyDescent="0.3">
      <c r="A27" s="25" t="s">
        <v>5324</v>
      </c>
      <c r="B27" s="28" t="s">
        <v>5757</v>
      </c>
      <c r="C27" s="28" t="s">
        <v>5757</v>
      </c>
      <c r="D27" s="28" t="s">
        <v>6431</v>
      </c>
      <c r="E27" s="28" t="s">
        <v>6432</v>
      </c>
      <c r="F27" s="28" t="s">
        <v>6433</v>
      </c>
      <c r="G27" s="28" t="s">
        <v>6434</v>
      </c>
      <c r="H27" s="28" t="s">
        <v>6435</v>
      </c>
      <c r="I27" s="28" t="s">
        <v>6436</v>
      </c>
      <c r="J27" s="28" t="s">
        <v>6437</v>
      </c>
      <c r="K27" s="28" t="s">
        <v>6438</v>
      </c>
    </row>
    <row r="28" spans="1:11" x14ac:dyDescent="0.3">
      <c r="A28" s="25" t="s">
        <v>5336</v>
      </c>
      <c r="B28" s="28" t="s">
        <v>18</v>
      </c>
      <c r="C28" s="28" t="s">
        <v>18</v>
      </c>
      <c r="D28" s="28" t="s">
        <v>18</v>
      </c>
      <c r="E28" s="28" t="s">
        <v>18</v>
      </c>
      <c r="F28" s="28" t="s">
        <v>18</v>
      </c>
      <c r="G28" s="28" t="s">
        <v>18</v>
      </c>
      <c r="H28" s="28" t="s">
        <v>18</v>
      </c>
      <c r="I28" s="28" t="s">
        <v>18</v>
      </c>
      <c r="J28" s="28" t="s">
        <v>18</v>
      </c>
      <c r="K28" s="28" t="s">
        <v>18</v>
      </c>
    </row>
    <row r="29" spans="1:11" x14ac:dyDescent="0.3">
      <c r="A29" s="25" t="s">
        <v>5348</v>
      </c>
      <c r="B29" s="28" t="s">
        <v>18</v>
      </c>
      <c r="C29" s="28" t="s">
        <v>18</v>
      </c>
      <c r="D29" s="28" t="s">
        <v>18</v>
      </c>
      <c r="E29" s="28" t="s">
        <v>18</v>
      </c>
      <c r="F29" s="28" t="s">
        <v>18</v>
      </c>
      <c r="G29" s="28" t="s">
        <v>18</v>
      </c>
      <c r="H29" s="28" t="s">
        <v>18</v>
      </c>
      <c r="I29" s="28" t="s">
        <v>18</v>
      </c>
      <c r="J29" s="28" t="s">
        <v>18</v>
      </c>
      <c r="K29" s="28" t="s">
        <v>18</v>
      </c>
    </row>
    <row r="30" spans="1:11" x14ac:dyDescent="0.3">
      <c r="A30" s="25" t="s">
        <v>5360</v>
      </c>
      <c r="B30" s="28" t="s">
        <v>18</v>
      </c>
      <c r="C30" s="28" t="s">
        <v>18</v>
      </c>
      <c r="D30" s="28" t="s">
        <v>18</v>
      </c>
      <c r="E30" s="28" t="s">
        <v>18</v>
      </c>
      <c r="F30" s="28" t="s">
        <v>18</v>
      </c>
      <c r="G30" s="28" t="s">
        <v>18</v>
      </c>
      <c r="H30" s="28" t="s">
        <v>18</v>
      </c>
      <c r="I30" s="28" t="s">
        <v>18</v>
      </c>
      <c r="J30" s="28" t="s">
        <v>18</v>
      </c>
      <c r="K30" s="28" t="s">
        <v>18</v>
      </c>
    </row>
    <row r="31" spans="1:11" x14ac:dyDescent="0.3">
      <c r="A31" s="25" t="s">
        <v>5361</v>
      </c>
      <c r="B31" s="28" t="s">
        <v>18</v>
      </c>
      <c r="C31" s="28" t="s">
        <v>18</v>
      </c>
      <c r="D31" s="28" t="s">
        <v>18</v>
      </c>
      <c r="E31" s="28" t="s">
        <v>18</v>
      </c>
      <c r="F31" s="28" t="s">
        <v>18</v>
      </c>
      <c r="G31" s="28" t="s">
        <v>18</v>
      </c>
      <c r="H31" s="28" t="s">
        <v>18</v>
      </c>
      <c r="I31" s="28" t="s">
        <v>18</v>
      </c>
      <c r="J31" s="28" t="s">
        <v>18</v>
      </c>
      <c r="K31" s="28" t="s">
        <v>18</v>
      </c>
    </row>
    <row r="32" spans="1:11" x14ac:dyDescent="0.3">
      <c r="A32" s="25" t="s">
        <v>5362</v>
      </c>
      <c r="B32" s="28" t="s">
        <v>18</v>
      </c>
      <c r="C32" s="28" t="s">
        <v>18</v>
      </c>
      <c r="D32" s="28" t="s">
        <v>18</v>
      </c>
      <c r="E32" s="28" t="s">
        <v>18</v>
      </c>
      <c r="F32" s="28" t="s">
        <v>18</v>
      </c>
      <c r="G32" s="28" t="s">
        <v>18</v>
      </c>
      <c r="H32" s="28" t="s">
        <v>18</v>
      </c>
      <c r="I32" s="28" t="s">
        <v>18</v>
      </c>
      <c r="J32" s="28" t="s">
        <v>18</v>
      </c>
      <c r="K32" s="28" t="s">
        <v>18</v>
      </c>
    </row>
    <row r="33" spans="1:11" x14ac:dyDescent="0.3">
      <c r="A33" s="25" t="s">
        <v>5363</v>
      </c>
      <c r="B33" s="28" t="s">
        <v>18</v>
      </c>
      <c r="C33" s="28" t="s">
        <v>18</v>
      </c>
      <c r="D33" s="28" t="s">
        <v>18</v>
      </c>
      <c r="E33" s="28" t="s">
        <v>18</v>
      </c>
      <c r="F33" s="28" t="s">
        <v>18</v>
      </c>
      <c r="G33" s="28" t="s">
        <v>18</v>
      </c>
      <c r="H33" s="28" t="s">
        <v>18</v>
      </c>
      <c r="I33" s="28" t="s">
        <v>18</v>
      </c>
      <c r="J33" s="28" t="s">
        <v>18</v>
      </c>
      <c r="K33" s="28" t="s">
        <v>18</v>
      </c>
    </row>
    <row r="34" spans="1:11" x14ac:dyDescent="0.3">
      <c r="A34" s="25" t="s">
        <v>5364</v>
      </c>
      <c r="B34" s="28" t="s">
        <v>6439</v>
      </c>
      <c r="C34" s="28" t="s">
        <v>6439</v>
      </c>
      <c r="D34" s="28" t="s">
        <v>6440</v>
      </c>
      <c r="E34" s="28" t="s">
        <v>6441</v>
      </c>
      <c r="F34" s="28" t="s">
        <v>6442</v>
      </c>
      <c r="G34" s="28" t="s">
        <v>6443</v>
      </c>
      <c r="H34" s="28" t="s">
        <v>6444</v>
      </c>
      <c r="I34" s="28" t="s">
        <v>6445</v>
      </c>
      <c r="J34" s="28" t="s">
        <v>6446</v>
      </c>
      <c r="K34" s="28" t="s">
        <v>6447</v>
      </c>
    </row>
    <row r="35" spans="1:11" x14ac:dyDescent="0.3">
      <c r="A35" s="25" t="s">
        <v>5365</v>
      </c>
      <c r="B35" s="28" t="s">
        <v>6448</v>
      </c>
      <c r="C35" s="28" t="s">
        <v>6448</v>
      </c>
      <c r="D35" s="28" t="s">
        <v>6449</v>
      </c>
      <c r="E35" s="28" t="s">
        <v>5472</v>
      </c>
      <c r="F35" s="28" t="s">
        <v>6450</v>
      </c>
      <c r="G35" s="28" t="s">
        <v>6451</v>
      </c>
      <c r="H35" s="28" t="s">
        <v>6452</v>
      </c>
      <c r="I35" s="28" t="s">
        <v>6171</v>
      </c>
      <c r="J35" s="28" t="s">
        <v>6453</v>
      </c>
      <c r="K35" s="28" t="s">
        <v>6454</v>
      </c>
    </row>
    <row r="36" spans="1:11" x14ac:dyDescent="0.3">
      <c r="A36" s="25" t="s">
        <v>5366</v>
      </c>
      <c r="B36" s="28" t="s">
        <v>238</v>
      </c>
      <c r="C36" s="28" t="s">
        <v>238</v>
      </c>
      <c r="D36" s="28" t="s">
        <v>238</v>
      </c>
      <c r="E36" s="28" t="s">
        <v>238</v>
      </c>
      <c r="F36" s="28" t="s">
        <v>238</v>
      </c>
      <c r="G36" s="28" t="s">
        <v>238</v>
      </c>
      <c r="H36" s="28" t="s">
        <v>238</v>
      </c>
      <c r="I36" s="28" t="s">
        <v>238</v>
      </c>
      <c r="J36" s="28" t="s">
        <v>238</v>
      </c>
      <c r="K36" s="28" t="s">
        <v>238</v>
      </c>
    </row>
    <row r="37" spans="1:11" x14ac:dyDescent="0.3">
      <c r="A37" s="25" t="s">
        <v>5367</v>
      </c>
      <c r="B37" s="28" t="s">
        <v>238</v>
      </c>
      <c r="C37" s="28" t="s">
        <v>238</v>
      </c>
      <c r="D37" s="28" t="s">
        <v>238</v>
      </c>
      <c r="E37" s="28" t="s">
        <v>238</v>
      </c>
      <c r="F37" s="28" t="s">
        <v>238</v>
      </c>
      <c r="G37" s="28" t="s">
        <v>238</v>
      </c>
      <c r="H37" s="28" t="s">
        <v>238</v>
      </c>
      <c r="I37" s="28" t="s">
        <v>238</v>
      </c>
      <c r="J37" s="28" t="s">
        <v>238</v>
      </c>
      <c r="K37" s="28" t="s">
        <v>238</v>
      </c>
    </row>
    <row r="38" spans="1:11" x14ac:dyDescent="0.3">
      <c r="A38" s="25" t="s">
        <v>5828</v>
      </c>
      <c r="B38" s="28" t="s">
        <v>6455</v>
      </c>
      <c r="C38" s="28" t="s">
        <v>6455</v>
      </c>
      <c r="D38" s="28" t="s">
        <v>6456</v>
      </c>
      <c r="E38" s="28" t="s">
        <v>6457</v>
      </c>
      <c r="F38" s="28" t="s">
        <v>6458</v>
      </c>
      <c r="G38" s="28" t="s">
        <v>6459</v>
      </c>
      <c r="H38" s="28" t="s">
        <v>6460</v>
      </c>
      <c r="I38" s="28" t="s">
        <v>6461</v>
      </c>
      <c r="J38" s="28" t="s">
        <v>6462</v>
      </c>
      <c r="K38" s="28" t="s">
        <v>6463</v>
      </c>
    </row>
    <row r="39" spans="1:11" x14ac:dyDescent="0.3">
      <c r="A39" s="25" t="s">
        <v>5369</v>
      </c>
      <c r="B39" s="28" t="s">
        <v>6464</v>
      </c>
      <c r="C39" s="28" t="s">
        <v>6464</v>
      </c>
      <c r="D39" s="28" t="s">
        <v>6465</v>
      </c>
      <c r="E39" s="28" t="s">
        <v>6466</v>
      </c>
      <c r="F39" s="28" t="s">
        <v>6467</v>
      </c>
      <c r="G39" s="28" t="s">
        <v>6468</v>
      </c>
      <c r="H39" s="28" t="s">
        <v>6469</v>
      </c>
      <c r="I39" s="28" t="s">
        <v>6470</v>
      </c>
      <c r="J39" s="28" t="s">
        <v>6471</v>
      </c>
      <c r="K39" s="28" t="s">
        <v>6472</v>
      </c>
    </row>
    <row r="40" spans="1:11" x14ac:dyDescent="0.3">
      <c r="A40" s="25" t="s">
        <v>5370</v>
      </c>
      <c r="B40" s="28" t="s">
        <v>6473</v>
      </c>
      <c r="C40" s="28" t="s">
        <v>6473</v>
      </c>
      <c r="D40" s="28" t="s">
        <v>6474</v>
      </c>
      <c r="E40" s="28" t="s">
        <v>6475</v>
      </c>
      <c r="F40" s="28" t="s">
        <v>6476</v>
      </c>
      <c r="G40" s="28" t="s">
        <v>6477</v>
      </c>
      <c r="H40" s="28" t="s">
        <v>6478</v>
      </c>
      <c r="I40" s="28" t="s">
        <v>6479</v>
      </c>
      <c r="J40" s="28" t="s">
        <v>6480</v>
      </c>
      <c r="K40" s="28" t="s">
        <v>6481</v>
      </c>
    </row>
    <row r="41" spans="1:11" x14ac:dyDescent="0.3">
      <c r="A41" s="25" t="s">
        <v>5372</v>
      </c>
      <c r="B41" s="28" t="s">
        <v>6482</v>
      </c>
      <c r="C41" s="28" t="s">
        <v>6482</v>
      </c>
      <c r="D41" s="28" t="s">
        <v>6483</v>
      </c>
      <c r="E41" s="28" t="s">
        <v>6484</v>
      </c>
      <c r="F41" s="28" t="s">
        <v>6485</v>
      </c>
      <c r="G41" s="28" t="s">
        <v>6486</v>
      </c>
      <c r="H41" s="28" t="s">
        <v>6487</v>
      </c>
      <c r="I41" s="28" t="s">
        <v>6488</v>
      </c>
      <c r="J41" s="28" t="s">
        <v>6489</v>
      </c>
      <c r="K41" s="28" t="s">
        <v>6490</v>
      </c>
    </row>
    <row r="42" spans="1:11" x14ac:dyDescent="0.3">
      <c r="A42" s="25" t="s">
        <v>5373</v>
      </c>
      <c r="B42" s="28" t="s">
        <v>6491</v>
      </c>
      <c r="C42" s="28" t="s">
        <v>6491</v>
      </c>
      <c r="D42" s="28" t="s">
        <v>6492</v>
      </c>
      <c r="E42" s="28" t="s">
        <v>6493</v>
      </c>
      <c r="F42" s="28" t="s">
        <v>6494</v>
      </c>
      <c r="G42" s="28" t="s">
        <v>6495</v>
      </c>
      <c r="H42" s="28" t="s">
        <v>5248</v>
      </c>
      <c r="I42" s="28" t="s">
        <v>6496</v>
      </c>
      <c r="J42" s="28" t="s">
        <v>6497</v>
      </c>
      <c r="K42" s="28" t="s">
        <v>6498</v>
      </c>
    </row>
    <row r="43" spans="1:11" x14ac:dyDescent="0.3">
      <c r="A43" s="25" t="s">
        <v>5375</v>
      </c>
      <c r="B43" s="28" t="s">
        <v>6499</v>
      </c>
      <c r="C43" s="28" t="s">
        <v>6499</v>
      </c>
      <c r="D43" s="28" t="s">
        <v>6500</v>
      </c>
      <c r="E43" s="28" t="s">
        <v>6501</v>
      </c>
      <c r="F43" s="28" t="s">
        <v>6502</v>
      </c>
      <c r="G43" s="28" t="s">
        <v>6503</v>
      </c>
      <c r="H43" s="28" t="s">
        <v>6504</v>
      </c>
      <c r="I43" s="28" t="s">
        <v>6505</v>
      </c>
      <c r="J43" s="28" t="s">
        <v>6506</v>
      </c>
      <c r="K43" s="28" t="s">
        <v>6507</v>
      </c>
    </row>
    <row r="44" spans="1:11" x14ac:dyDescent="0.3">
      <c r="A44" s="25" t="s">
        <v>5376</v>
      </c>
      <c r="B44" s="28" t="s">
        <v>238</v>
      </c>
      <c r="C44" s="28" t="s">
        <v>238</v>
      </c>
      <c r="D44" s="28" t="s">
        <v>238</v>
      </c>
      <c r="E44" s="28" t="s">
        <v>238</v>
      </c>
      <c r="F44" s="28" t="s">
        <v>238</v>
      </c>
      <c r="G44" s="28" t="s">
        <v>238</v>
      </c>
      <c r="H44" s="28" t="s">
        <v>238</v>
      </c>
      <c r="I44" s="28" t="s">
        <v>238</v>
      </c>
      <c r="J44" s="28" t="s">
        <v>238</v>
      </c>
      <c r="K44" s="28" t="s">
        <v>238</v>
      </c>
    </row>
    <row r="45" spans="1:11" x14ac:dyDescent="0.3">
      <c r="A45" s="25" t="s">
        <v>5377</v>
      </c>
      <c r="B45" s="28" t="s">
        <v>6508</v>
      </c>
      <c r="C45" s="28" t="s">
        <v>6508</v>
      </c>
      <c r="D45" s="28" t="s">
        <v>6509</v>
      </c>
      <c r="E45" s="28" t="s">
        <v>6510</v>
      </c>
      <c r="F45" s="28" t="s">
        <v>6511</v>
      </c>
      <c r="G45" s="28" t="s">
        <v>6512</v>
      </c>
      <c r="H45" s="28" t="s">
        <v>6513</v>
      </c>
      <c r="I45" s="28" t="s">
        <v>6514</v>
      </c>
      <c r="J45" s="28" t="s">
        <v>6515</v>
      </c>
      <c r="K45" s="28" t="s">
        <v>6516</v>
      </c>
    </row>
    <row r="46" spans="1:11" x14ac:dyDescent="0.3">
      <c r="A46" s="25" t="s">
        <v>5378</v>
      </c>
      <c r="B46" s="28" t="s">
        <v>238</v>
      </c>
      <c r="C46" s="28" t="s">
        <v>238</v>
      </c>
      <c r="D46" s="28" t="s">
        <v>238</v>
      </c>
      <c r="E46" s="28" t="s">
        <v>238</v>
      </c>
      <c r="F46" s="28" t="s">
        <v>238</v>
      </c>
      <c r="G46" s="28" t="s">
        <v>238</v>
      </c>
      <c r="H46" s="28" t="s">
        <v>238</v>
      </c>
      <c r="I46" s="28" t="s">
        <v>238</v>
      </c>
      <c r="J46" s="28" t="s">
        <v>238</v>
      </c>
      <c r="K46" s="28" t="s">
        <v>238</v>
      </c>
    </row>
    <row r="47" spans="1:11" x14ac:dyDescent="0.3">
      <c r="A47" s="25" t="s">
        <v>5379</v>
      </c>
      <c r="B47" s="28" t="s">
        <v>6517</v>
      </c>
      <c r="C47" s="28" t="s">
        <v>6517</v>
      </c>
      <c r="D47" s="28" t="s">
        <v>6518</v>
      </c>
      <c r="E47" s="28" t="s">
        <v>6519</v>
      </c>
      <c r="F47" s="28" t="s">
        <v>6520</v>
      </c>
      <c r="G47" s="28" t="s">
        <v>6521</v>
      </c>
      <c r="H47" s="28" t="s">
        <v>6522</v>
      </c>
      <c r="I47" s="28" t="s">
        <v>6523</v>
      </c>
      <c r="J47" s="28" t="s">
        <v>6524</v>
      </c>
      <c r="K47" s="28" t="s">
        <v>6525</v>
      </c>
    </row>
    <row r="48" spans="1:11" x14ac:dyDescent="0.3">
      <c r="A48" s="25" t="s">
        <v>5391</v>
      </c>
      <c r="B48" s="28" t="s">
        <v>114</v>
      </c>
      <c r="C48" s="28" t="s">
        <v>114</v>
      </c>
      <c r="D48" s="28" t="s">
        <v>114</v>
      </c>
      <c r="E48" s="28" t="s">
        <v>114</v>
      </c>
      <c r="F48" s="28" t="s">
        <v>114</v>
      </c>
      <c r="G48" s="28" t="s">
        <v>114</v>
      </c>
      <c r="H48" s="28" t="s">
        <v>114</v>
      </c>
      <c r="I48" s="28" t="s">
        <v>114</v>
      </c>
      <c r="J48" s="28" t="s">
        <v>114</v>
      </c>
      <c r="K48" s="28" t="s">
        <v>114</v>
      </c>
    </row>
    <row r="49" spans="1:11" x14ac:dyDescent="0.3">
      <c r="A49" s="25" t="s">
        <v>5403</v>
      </c>
      <c r="B49" s="28" t="s">
        <v>18</v>
      </c>
      <c r="C49" s="28" t="s">
        <v>18</v>
      </c>
      <c r="D49" s="28" t="s">
        <v>18</v>
      </c>
      <c r="E49" s="28" t="s">
        <v>18</v>
      </c>
      <c r="F49" s="28" t="s">
        <v>18</v>
      </c>
      <c r="G49" s="28" t="s">
        <v>18</v>
      </c>
      <c r="H49" s="28" t="s">
        <v>18</v>
      </c>
      <c r="I49" s="28" t="s">
        <v>18</v>
      </c>
      <c r="J49" s="28" t="s">
        <v>18</v>
      </c>
      <c r="K49" s="28" t="s">
        <v>18</v>
      </c>
    </row>
    <row r="50" spans="1:11" x14ac:dyDescent="0.3">
      <c r="A50" s="25" t="s">
        <v>5412</v>
      </c>
      <c r="B50" s="28" t="s">
        <v>6517</v>
      </c>
      <c r="C50" s="28" t="s">
        <v>6517</v>
      </c>
      <c r="D50" s="28" t="s">
        <v>6518</v>
      </c>
      <c r="E50" s="28" t="s">
        <v>6519</v>
      </c>
      <c r="F50" s="28" t="s">
        <v>6520</v>
      </c>
      <c r="G50" s="28" t="s">
        <v>6521</v>
      </c>
      <c r="H50" s="28" t="s">
        <v>6522</v>
      </c>
      <c r="I50" s="28" t="s">
        <v>6523</v>
      </c>
      <c r="J50" s="28" t="s">
        <v>6524</v>
      </c>
      <c r="K50" s="28" t="s">
        <v>6525</v>
      </c>
    </row>
    <row r="51" spans="1:11" x14ac:dyDescent="0.3">
      <c r="A51" s="25" t="s">
        <v>5413</v>
      </c>
      <c r="B51" s="28" t="s">
        <v>18</v>
      </c>
      <c r="C51" s="28" t="s">
        <v>18</v>
      </c>
      <c r="D51" s="28" t="s">
        <v>18</v>
      </c>
      <c r="E51" s="28" t="s">
        <v>18</v>
      </c>
      <c r="F51" s="28" t="s">
        <v>18</v>
      </c>
      <c r="G51" s="28" t="s">
        <v>18</v>
      </c>
      <c r="H51" s="28" t="s">
        <v>18</v>
      </c>
      <c r="I51" s="28" t="s">
        <v>18</v>
      </c>
      <c r="J51" s="28" t="s">
        <v>18</v>
      </c>
      <c r="K51" s="28" t="s">
        <v>18</v>
      </c>
    </row>
    <row r="52" spans="1:11" x14ac:dyDescent="0.3">
      <c r="A52" s="25" t="s">
        <v>5425</v>
      </c>
      <c r="B52" s="28" t="s">
        <v>238</v>
      </c>
      <c r="C52" s="28" t="s">
        <v>238</v>
      </c>
      <c r="D52" s="28" t="s">
        <v>238</v>
      </c>
      <c r="E52" s="28" t="s">
        <v>238</v>
      </c>
      <c r="F52" s="28" t="s">
        <v>238</v>
      </c>
      <c r="G52" s="28" t="s">
        <v>238</v>
      </c>
      <c r="H52" s="28" t="s">
        <v>238</v>
      </c>
      <c r="I52" s="28" t="s">
        <v>238</v>
      </c>
      <c r="J52" s="28" t="s">
        <v>238</v>
      </c>
      <c r="K52" s="28" t="s">
        <v>238</v>
      </c>
    </row>
    <row r="53" spans="1:11" x14ac:dyDescent="0.3">
      <c r="A53" s="25" t="s">
        <v>5426</v>
      </c>
      <c r="B53" s="28" t="s">
        <v>238</v>
      </c>
      <c r="C53" s="28" t="s">
        <v>238</v>
      </c>
      <c r="D53" s="28" t="s">
        <v>238</v>
      </c>
      <c r="E53" s="28" t="s">
        <v>238</v>
      </c>
      <c r="F53" s="28" t="s">
        <v>238</v>
      </c>
      <c r="G53" s="28" t="s">
        <v>238</v>
      </c>
      <c r="H53" s="28" t="s">
        <v>238</v>
      </c>
      <c r="I53" s="28" t="s">
        <v>238</v>
      </c>
      <c r="J53" s="28" t="s">
        <v>238</v>
      </c>
      <c r="K53" s="28" t="s">
        <v>238</v>
      </c>
    </row>
    <row r="54" spans="1:11" x14ac:dyDescent="0.3">
      <c r="A54" s="25" t="s">
        <v>5925</v>
      </c>
      <c r="B54" s="28" t="s">
        <v>18</v>
      </c>
      <c r="C54" s="28" t="s">
        <v>18</v>
      </c>
      <c r="D54" s="28" t="s">
        <v>18</v>
      </c>
      <c r="E54" s="28" t="s">
        <v>18</v>
      </c>
      <c r="F54" s="28" t="s">
        <v>18</v>
      </c>
      <c r="G54" s="28" t="s">
        <v>18</v>
      </c>
      <c r="H54" s="28" t="s">
        <v>18</v>
      </c>
      <c r="I54" s="28" t="s">
        <v>18</v>
      </c>
      <c r="J54" s="28" t="s">
        <v>18</v>
      </c>
      <c r="K54" s="28" t="s">
        <v>18</v>
      </c>
    </row>
    <row r="55" spans="1:11" x14ac:dyDescent="0.3">
      <c r="A55" s="25" t="s">
        <v>5441</v>
      </c>
      <c r="B55" s="28" t="s">
        <v>6526</v>
      </c>
      <c r="C55" s="28" t="s">
        <v>6526</v>
      </c>
      <c r="D55" s="28" t="s">
        <v>6527</v>
      </c>
      <c r="E55" s="28" t="s">
        <v>6528</v>
      </c>
      <c r="F55" s="28" t="s">
        <v>6529</v>
      </c>
      <c r="G55" s="28" t="s">
        <v>6530</v>
      </c>
      <c r="H55" s="28" t="s">
        <v>6531</v>
      </c>
      <c r="I55" s="28" t="s">
        <v>6532</v>
      </c>
      <c r="J55" s="28" t="s">
        <v>6533</v>
      </c>
      <c r="K55" s="28" t="s">
        <v>6534</v>
      </c>
    </row>
    <row r="56" spans="1:11" x14ac:dyDescent="0.3">
      <c r="A56" s="25" t="s">
        <v>5446</v>
      </c>
      <c r="B56" s="28" t="s">
        <v>6535</v>
      </c>
      <c r="C56" s="28" t="s">
        <v>6535</v>
      </c>
      <c r="D56" s="28" t="s">
        <v>6536</v>
      </c>
      <c r="E56" s="28" t="s">
        <v>6537</v>
      </c>
      <c r="F56" s="28" t="s">
        <v>6538</v>
      </c>
      <c r="G56" s="28" t="s">
        <v>6539</v>
      </c>
      <c r="H56" s="28" t="s">
        <v>6540</v>
      </c>
      <c r="I56" s="28" t="s">
        <v>6541</v>
      </c>
      <c r="J56" s="28" t="s">
        <v>6542</v>
      </c>
      <c r="K56" s="28" t="s">
        <v>6543</v>
      </c>
    </row>
    <row r="57" spans="1:11" x14ac:dyDescent="0.3">
      <c r="A57" s="25" t="s">
        <v>5448</v>
      </c>
      <c r="B57" s="28" t="s">
        <v>6544</v>
      </c>
      <c r="C57" s="28" t="s">
        <v>6544</v>
      </c>
      <c r="D57" s="28" t="s">
        <v>6545</v>
      </c>
      <c r="E57" s="28" t="s">
        <v>6546</v>
      </c>
      <c r="F57" s="28" t="s">
        <v>6547</v>
      </c>
      <c r="G57" s="28" t="s">
        <v>6548</v>
      </c>
      <c r="H57" s="28" t="s">
        <v>6549</v>
      </c>
      <c r="I57" s="28" t="s">
        <v>6550</v>
      </c>
      <c r="J57" s="28" t="s">
        <v>6551</v>
      </c>
      <c r="K57" s="28" t="s">
        <v>6552</v>
      </c>
    </row>
    <row r="58" spans="1:11" x14ac:dyDescent="0.3">
      <c r="A58" s="25" t="s">
        <v>5451</v>
      </c>
      <c r="B58" s="28" t="s">
        <v>238</v>
      </c>
      <c r="C58" s="28" t="s">
        <v>238</v>
      </c>
      <c r="D58" s="28" t="s">
        <v>238</v>
      </c>
      <c r="E58" s="28" t="s">
        <v>238</v>
      </c>
      <c r="F58" s="28" t="s">
        <v>238</v>
      </c>
      <c r="G58" s="28" t="s">
        <v>238</v>
      </c>
      <c r="H58" s="28" t="s">
        <v>238</v>
      </c>
      <c r="I58" s="28" t="s">
        <v>238</v>
      </c>
      <c r="J58" s="28" t="s">
        <v>238</v>
      </c>
      <c r="K58" s="28" t="s">
        <v>238</v>
      </c>
    </row>
    <row r="59" spans="1:11" x14ac:dyDescent="0.3">
      <c r="A59" s="25" t="s">
        <v>5452</v>
      </c>
      <c r="B59" s="28" t="s">
        <v>6553</v>
      </c>
      <c r="C59" s="28" t="s">
        <v>6553</v>
      </c>
      <c r="D59" s="28" t="s">
        <v>6554</v>
      </c>
      <c r="E59" s="28" t="s">
        <v>6555</v>
      </c>
      <c r="F59" s="28" t="s">
        <v>6556</v>
      </c>
      <c r="G59" s="28" t="s">
        <v>6557</v>
      </c>
      <c r="H59" s="28" t="s">
        <v>6558</v>
      </c>
      <c r="I59" s="28" t="s">
        <v>6559</v>
      </c>
      <c r="J59" s="28" t="s">
        <v>6560</v>
      </c>
      <c r="K59" s="28" t="s">
        <v>6561</v>
      </c>
    </row>
    <row r="60" spans="1:11" x14ac:dyDescent="0.3">
      <c r="A60" s="25" t="s">
        <v>5453</v>
      </c>
      <c r="B60" s="28" t="s">
        <v>238</v>
      </c>
      <c r="C60" s="28" t="s">
        <v>238</v>
      </c>
      <c r="D60" s="28" t="s">
        <v>238</v>
      </c>
      <c r="E60" s="28" t="s">
        <v>238</v>
      </c>
      <c r="F60" s="28" t="s">
        <v>238</v>
      </c>
      <c r="G60" s="28" t="s">
        <v>238</v>
      </c>
      <c r="H60" s="28" t="s">
        <v>238</v>
      </c>
      <c r="I60" s="28" t="s">
        <v>238</v>
      </c>
      <c r="J60" s="28" t="s">
        <v>238</v>
      </c>
      <c r="K60" s="28" t="s">
        <v>238</v>
      </c>
    </row>
    <row r="61" spans="1:11" x14ac:dyDescent="0.3">
      <c r="A61" s="25" t="s">
        <v>5454</v>
      </c>
      <c r="B61" s="28" t="s">
        <v>169</v>
      </c>
      <c r="C61" s="28" t="s">
        <v>169</v>
      </c>
      <c r="D61" s="28" t="s">
        <v>169</v>
      </c>
      <c r="E61" s="28" t="s">
        <v>169</v>
      </c>
      <c r="F61" s="28" t="s">
        <v>169</v>
      </c>
      <c r="G61" s="28" t="s">
        <v>169</v>
      </c>
      <c r="H61" s="28" t="s">
        <v>169</v>
      </c>
      <c r="I61" s="28" t="s">
        <v>169</v>
      </c>
      <c r="J61" s="28" t="s">
        <v>169</v>
      </c>
      <c r="K61" s="28" t="s">
        <v>169</v>
      </c>
    </row>
    <row r="62" spans="1:11" x14ac:dyDescent="0.3">
      <c r="A62" s="25" t="s">
        <v>5455</v>
      </c>
      <c r="B62" s="28" t="s">
        <v>18</v>
      </c>
      <c r="C62" s="28" t="s">
        <v>18</v>
      </c>
      <c r="D62" s="28" t="s">
        <v>18</v>
      </c>
      <c r="E62" s="28" t="s">
        <v>18</v>
      </c>
      <c r="F62" s="28" t="s">
        <v>18</v>
      </c>
      <c r="G62" s="28" t="s">
        <v>18</v>
      </c>
      <c r="H62" s="28" t="s">
        <v>18</v>
      </c>
      <c r="I62" s="28" t="s">
        <v>18</v>
      </c>
      <c r="J62" s="28" t="s">
        <v>18</v>
      </c>
      <c r="K62" s="28" t="s">
        <v>18</v>
      </c>
    </row>
    <row r="63" spans="1:11" x14ac:dyDescent="0.3">
      <c r="A63" s="25" t="s">
        <v>5456</v>
      </c>
      <c r="B63" s="28" t="s">
        <v>5973</v>
      </c>
      <c r="C63" s="28" t="s">
        <v>5973</v>
      </c>
      <c r="D63" s="28" t="s">
        <v>5973</v>
      </c>
      <c r="E63" s="28" t="s">
        <v>5973</v>
      </c>
      <c r="F63" s="28" t="s">
        <v>5973</v>
      </c>
      <c r="G63" s="28" t="s">
        <v>5973</v>
      </c>
      <c r="H63" s="28" t="s">
        <v>5973</v>
      </c>
      <c r="I63" s="28" t="s">
        <v>5973</v>
      </c>
      <c r="J63" s="28" t="s">
        <v>5973</v>
      </c>
      <c r="K63" s="28" t="s">
        <v>5973</v>
      </c>
    </row>
    <row r="64" spans="1:11" ht="23" x14ac:dyDescent="0.3">
      <c r="A64" s="25" t="s">
        <v>5974</v>
      </c>
      <c r="B64" s="28" t="s">
        <v>259</v>
      </c>
      <c r="C64" s="28" t="s">
        <v>259</v>
      </c>
      <c r="D64" s="28" t="s">
        <v>260</v>
      </c>
      <c r="E64" s="28" t="s">
        <v>261</v>
      </c>
      <c r="F64" s="28" t="s">
        <v>262</v>
      </c>
      <c r="G64" s="28" t="s">
        <v>263</v>
      </c>
      <c r="H64" s="28" t="s">
        <v>264</v>
      </c>
      <c r="I64" s="28" t="s">
        <v>265</v>
      </c>
      <c r="J64" s="28" t="s">
        <v>266</v>
      </c>
      <c r="K64" s="28" t="s">
        <v>267</v>
      </c>
    </row>
    <row r="65" spans="1:11" ht="23" x14ac:dyDescent="0.3">
      <c r="A65" s="25" t="s">
        <v>5975</v>
      </c>
      <c r="B65" s="28" t="s">
        <v>268</v>
      </c>
      <c r="C65" s="28" t="s">
        <v>268</v>
      </c>
      <c r="D65" s="28" t="s">
        <v>269</v>
      </c>
      <c r="E65" s="28" t="s">
        <v>270</v>
      </c>
      <c r="F65" s="28" t="s">
        <v>271</v>
      </c>
      <c r="G65" s="28" t="s">
        <v>272</v>
      </c>
      <c r="H65" s="28" t="s">
        <v>273</v>
      </c>
      <c r="I65" s="28" t="s">
        <v>274</v>
      </c>
      <c r="J65" s="28" t="s">
        <v>275</v>
      </c>
      <c r="K65" s="28" t="s">
        <v>276</v>
      </c>
    </row>
    <row r="66" spans="1:11" ht="23" x14ac:dyDescent="0.3">
      <c r="A66" s="25" t="s">
        <v>5976</v>
      </c>
      <c r="B66" s="28" t="s">
        <v>169</v>
      </c>
      <c r="C66" s="28" t="s">
        <v>169</v>
      </c>
      <c r="D66" s="28" t="s">
        <v>169</v>
      </c>
      <c r="E66" s="28" t="s">
        <v>169</v>
      </c>
      <c r="F66" s="28" t="s">
        <v>169</v>
      </c>
      <c r="G66" s="28" t="s">
        <v>169</v>
      </c>
      <c r="H66" s="28" t="s">
        <v>169</v>
      </c>
      <c r="I66" s="28" t="s">
        <v>169</v>
      </c>
      <c r="J66" s="28" t="s">
        <v>169</v>
      </c>
      <c r="K66" s="28" t="s">
        <v>169</v>
      </c>
    </row>
    <row r="67" spans="1:11" ht="23" x14ac:dyDescent="0.3">
      <c r="A67" s="29" t="s">
        <v>5977</v>
      </c>
      <c r="B67" s="53" t="s">
        <v>169</v>
      </c>
      <c r="C67" s="50" t="s">
        <v>169</v>
      </c>
      <c r="D67" s="50" t="s">
        <v>169</v>
      </c>
      <c r="E67" s="50" t="s">
        <v>169</v>
      </c>
      <c r="F67" s="50" t="s">
        <v>169</v>
      </c>
      <c r="G67" s="50" t="s">
        <v>169</v>
      </c>
      <c r="H67" s="50" t="s">
        <v>169</v>
      </c>
      <c r="I67" s="50" t="s">
        <v>169</v>
      </c>
      <c r="J67" s="50" t="s">
        <v>169</v>
      </c>
      <c r="K67" s="50" t="s">
        <v>169</v>
      </c>
    </row>
    <row r="69" spans="1:11" x14ac:dyDescent="0.3">
      <c r="A69" s="177" t="s">
        <v>399</v>
      </c>
    </row>
    <row r="70" spans="1:11" x14ac:dyDescent="0.3">
      <c r="A70" s="7" t="s">
        <v>6302</v>
      </c>
    </row>
    <row r="71" spans="1:11" ht="14.5" x14ac:dyDescent="0.3">
      <c r="A71" s="193"/>
    </row>
    <row r="72" spans="1:11" x14ac:dyDescent="0.3">
      <c r="A72" s="194"/>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ColWidth="9.1796875" defaultRowHeight="14" x14ac:dyDescent="0.3"/>
  <cols>
    <col min="1" max="1" width="50.7265625" style="168" customWidth="1"/>
    <col min="2" max="12" width="14.7265625" style="168" customWidth="1"/>
    <col min="13" max="13" width="9.1796875" style="168" customWidth="1"/>
    <col min="14" max="16384" width="9.1796875" style="168"/>
  </cols>
  <sheetData>
    <row r="1" spans="1:12" s="4" customFormat="1" x14ac:dyDescent="0.3">
      <c r="A1" s="169" t="s">
        <v>5614</v>
      </c>
      <c r="B1" s="169"/>
      <c r="L1" s="9" t="s">
        <v>1</v>
      </c>
    </row>
    <row r="2" spans="1:12" s="5" customFormat="1" ht="16" x14ac:dyDescent="0.4">
      <c r="A2" s="191" t="s">
        <v>5615</v>
      </c>
      <c r="B2" s="192"/>
      <c r="L2" s="11" t="s">
        <v>3</v>
      </c>
    </row>
    <row r="3" spans="1:12" s="4" customFormat="1" x14ac:dyDescent="0.3">
      <c r="A3" s="170" t="s">
        <v>401</v>
      </c>
      <c r="B3" s="172" t="e">
        <f>SUBSTITUTE(#REF!,"Source","CRF")</f>
        <v>#REF!</v>
      </c>
    </row>
    <row r="4" spans="1:12" s="4" customFormat="1" x14ac:dyDescent="0.3">
      <c r="A4" s="169"/>
      <c r="B4" s="169"/>
    </row>
    <row r="5" spans="1:12" ht="30" customHeight="1" x14ac:dyDescent="0.3">
      <c r="A5" s="306" t="s">
        <v>171</v>
      </c>
      <c r="B5" s="54" t="s">
        <v>402</v>
      </c>
      <c r="C5" s="37" t="s">
        <v>403</v>
      </c>
      <c r="D5" s="37" t="s">
        <v>404</v>
      </c>
      <c r="E5" s="37" t="s">
        <v>405</v>
      </c>
      <c r="F5" s="37" t="s">
        <v>406</v>
      </c>
      <c r="G5" s="37" t="s">
        <v>407</v>
      </c>
      <c r="H5" s="37" t="s">
        <v>408</v>
      </c>
      <c r="I5" s="37" t="s">
        <v>409</v>
      </c>
      <c r="J5" s="37" t="s">
        <v>410</v>
      </c>
      <c r="K5" s="37" t="s">
        <v>411</v>
      </c>
      <c r="L5" s="37" t="s">
        <v>412</v>
      </c>
    </row>
    <row r="6" spans="1:12" x14ac:dyDescent="0.3">
      <c r="A6" s="307"/>
      <c r="B6" s="13" t="s">
        <v>18</v>
      </c>
      <c r="C6" s="39" t="s">
        <v>18</v>
      </c>
      <c r="D6" s="39" t="s">
        <v>18</v>
      </c>
      <c r="E6" s="39" t="s">
        <v>18</v>
      </c>
      <c r="F6" s="39" t="s">
        <v>18</v>
      </c>
      <c r="G6" s="39" t="s">
        <v>18</v>
      </c>
      <c r="H6" s="39" t="s">
        <v>18</v>
      </c>
      <c r="I6" s="39" t="s">
        <v>18</v>
      </c>
      <c r="J6" s="39" t="s">
        <v>18</v>
      </c>
      <c r="K6" s="39" t="s">
        <v>18</v>
      </c>
      <c r="L6" s="39" t="s">
        <v>18</v>
      </c>
    </row>
    <row r="7" spans="1:12" x14ac:dyDescent="0.3">
      <c r="A7" s="17" t="s">
        <v>5192</v>
      </c>
      <c r="B7" s="19" t="s">
        <v>5981</v>
      </c>
      <c r="C7" s="45" t="s">
        <v>5982</v>
      </c>
      <c r="D7" s="45" t="s">
        <v>5983</v>
      </c>
      <c r="E7" s="45" t="s">
        <v>5984</v>
      </c>
      <c r="F7" s="45" t="s">
        <v>5985</v>
      </c>
      <c r="G7" s="45" t="s">
        <v>5986</v>
      </c>
      <c r="H7" s="45" t="s">
        <v>5987</v>
      </c>
      <c r="I7" s="45" t="s">
        <v>5988</v>
      </c>
      <c r="J7" s="45" t="s">
        <v>5989</v>
      </c>
      <c r="K7" s="45" t="s">
        <v>5990</v>
      </c>
      <c r="L7" s="45" t="s">
        <v>5991</v>
      </c>
    </row>
    <row r="8" spans="1:12" x14ac:dyDescent="0.3">
      <c r="A8" s="25" t="s">
        <v>5203</v>
      </c>
      <c r="B8" s="28" t="s">
        <v>5992</v>
      </c>
      <c r="C8" s="28" t="s">
        <v>5993</v>
      </c>
      <c r="D8" s="28" t="s">
        <v>5994</v>
      </c>
      <c r="E8" s="28" t="s">
        <v>5995</v>
      </c>
      <c r="F8" s="28" t="s">
        <v>5996</v>
      </c>
      <c r="G8" s="28" t="s">
        <v>5997</v>
      </c>
      <c r="H8" s="28" t="s">
        <v>5998</v>
      </c>
      <c r="I8" s="28" t="s">
        <v>5999</v>
      </c>
      <c r="J8" s="28" t="s">
        <v>6000</v>
      </c>
      <c r="K8" s="28" t="s">
        <v>6001</v>
      </c>
      <c r="L8" s="28" t="s">
        <v>6002</v>
      </c>
    </row>
    <row r="9" spans="1:12" x14ac:dyDescent="0.3">
      <c r="A9" s="25" t="s">
        <v>5215</v>
      </c>
      <c r="B9" s="28" t="s">
        <v>6003</v>
      </c>
      <c r="C9" s="28" t="s">
        <v>6004</v>
      </c>
      <c r="D9" s="28" t="s">
        <v>6005</v>
      </c>
      <c r="E9" s="28" t="s">
        <v>6006</v>
      </c>
      <c r="F9" s="28" t="s">
        <v>6007</v>
      </c>
      <c r="G9" s="28" t="s">
        <v>6008</v>
      </c>
      <c r="H9" s="28" t="s">
        <v>6009</v>
      </c>
      <c r="I9" s="28" t="s">
        <v>6010</v>
      </c>
      <c r="J9" s="28" t="s">
        <v>6011</v>
      </c>
      <c r="K9" s="28" t="s">
        <v>6012</v>
      </c>
      <c r="L9" s="28" t="s">
        <v>6013</v>
      </c>
    </row>
    <row r="10" spans="1:12" x14ac:dyDescent="0.3">
      <c r="A10" s="25" t="s">
        <v>5226</v>
      </c>
      <c r="B10" s="28" t="s">
        <v>6014</v>
      </c>
      <c r="C10" s="28" t="s">
        <v>6015</v>
      </c>
      <c r="D10" s="28" t="s">
        <v>6016</v>
      </c>
      <c r="E10" s="28" t="s">
        <v>6017</v>
      </c>
      <c r="F10" s="28" t="s">
        <v>6018</v>
      </c>
      <c r="G10" s="28" t="s">
        <v>6019</v>
      </c>
      <c r="H10" s="28" t="s">
        <v>6020</v>
      </c>
      <c r="I10" s="28" t="s">
        <v>6021</v>
      </c>
      <c r="J10" s="28" t="s">
        <v>6022</v>
      </c>
      <c r="K10" s="28" t="s">
        <v>6023</v>
      </c>
      <c r="L10" s="28" t="s">
        <v>6024</v>
      </c>
    </row>
    <row r="11" spans="1:12" x14ac:dyDescent="0.3">
      <c r="A11" s="25" t="s">
        <v>5234</v>
      </c>
      <c r="B11" s="28" t="s">
        <v>6025</v>
      </c>
      <c r="C11" s="28" t="s">
        <v>6026</v>
      </c>
      <c r="D11" s="28" t="s">
        <v>6027</v>
      </c>
      <c r="E11" s="28" t="s">
        <v>6028</v>
      </c>
      <c r="F11" s="28" t="s">
        <v>6029</v>
      </c>
      <c r="G11" s="28" t="s">
        <v>6030</v>
      </c>
      <c r="H11" s="28" t="s">
        <v>6031</v>
      </c>
      <c r="I11" s="28" t="s">
        <v>6032</v>
      </c>
      <c r="J11" s="28" t="s">
        <v>6033</v>
      </c>
      <c r="K11" s="28" t="s">
        <v>6034</v>
      </c>
      <c r="L11" s="28" t="s">
        <v>6035</v>
      </c>
    </row>
    <row r="12" spans="1:12" x14ac:dyDescent="0.3">
      <c r="A12" s="25" t="s">
        <v>5246</v>
      </c>
      <c r="B12" s="28" t="s">
        <v>6036</v>
      </c>
      <c r="C12" s="28" t="s">
        <v>6037</v>
      </c>
      <c r="D12" s="28" t="s">
        <v>6038</v>
      </c>
      <c r="E12" s="28" t="s">
        <v>6039</v>
      </c>
      <c r="F12" s="28" t="s">
        <v>6040</v>
      </c>
      <c r="G12" s="28" t="s">
        <v>6041</v>
      </c>
      <c r="H12" s="28" t="s">
        <v>6042</v>
      </c>
      <c r="I12" s="28" t="s">
        <v>6043</v>
      </c>
      <c r="J12" s="28" t="s">
        <v>6044</v>
      </c>
      <c r="K12" s="28" t="s">
        <v>6045</v>
      </c>
      <c r="L12" s="28" t="s">
        <v>6046</v>
      </c>
    </row>
    <row r="13" spans="1:12" x14ac:dyDescent="0.3">
      <c r="A13" s="25" t="s">
        <v>5257</v>
      </c>
      <c r="B13" s="28" t="s">
        <v>6047</v>
      </c>
      <c r="C13" s="28" t="s">
        <v>6048</v>
      </c>
      <c r="D13" s="28" t="s">
        <v>6049</v>
      </c>
      <c r="E13" s="28" t="s">
        <v>6050</v>
      </c>
      <c r="F13" s="28" t="s">
        <v>6051</v>
      </c>
      <c r="G13" s="28" t="s">
        <v>6052</v>
      </c>
      <c r="H13" s="28" t="s">
        <v>6053</v>
      </c>
      <c r="I13" s="28" t="s">
        <v>6054</v>
      </c>
      <c r="J13" s="28" t="s">
        <v>6055</v>
      </c>
      <c r="K13" s="28" t="s">
        <v>6056</v>
      </c>
      <c r="L13" s="28" t="s">
        <v>6057</v>
      </c>
    </row>
    <row r="14" spans="1:12" x14ac:dyDescent="0.3">
      <c r="A14" s="25" t="s">
        <v>5259</v>
      </c>
      <c r="B14" s="28" t="s">
        <v>6058</v>
      </c>
      <c r="C14" s="28" t="s">
        <v>6059</v>
      </c>
      <c r="D14" s="28" t="s">
        <v>6060</v>
      </c>
      <c r="E14" s="28" t="s">
        <v>6061</v>
      </c>
      <c r="F14" s="28" t="s">
        <v>6062</v>
      </c>
      <c r="G14" s="28" t="s">
        <v>6063</v>
      </c>
      <c r="H14" s="28" t="s">
        <v>6064</v>
      </c>
      <c r="I14" s="28" t="s">
        <v>6065</v>
      </c>
      <c r="J14" s="28" t="s">
        <v>6066</v>
      </c>
      <c r="K14" s="28" t="s">
        <v>6067</v>
      </c>
      <c r="L14" s="28" t="s">
        <v>6068</v>
      </c>
    </row>
    <row r="15" spans="1:12" x14ac:dyDescent="0.3">
      <c r="A15" s="25" t="s">
        <v>5271</v>
      </c>
      <c r="B15" s="28" t="s">
        <v>5443</v>
      </c>
      <c r="C15" s="28" t="s">
        <v>5443</v>
      </c>
      <c r="D15" s="28" t="s">
        <v>5443</v>
      </c>
      <c r="E15" s="28" t="s">
        <v>5613</v>
      </c>
      <c r="F15" s="28" t="s">
        <v>5613</v>
      </c>
      <c r="G15" s="28" t="s">
        <v>5442</v>
      </c>
      <c r="H15" s="28" t="s">
        <v>5613</v>
      </c>
      <c r="I15" s="28" t="s">
        <v>5442</v>
      </c>
      <c r="J15" s="28" t="s">
        <v>1412</v>
      </c>
      <c r="K15" s="28" t="s">
        <v>5712</v>
      </c>
      <c r="L15" s="28" t="s">
        <v>5715</v>
      </c>
    </row>
    <row r="16" spans="1:12" x14ac:dyDescent="0.3">
      <c r="A16" s="25" t="s">
        <v>5279</v>
      </c>
      <c r="B16" s="28" t="s">
        <v>6069</v>
      </c>
      <c r="C16" s="28" t="s">
        <v>6070</v>
      </c>
      <c r="D16" s="28" t="s">
        <v>6071</v>
      </c>
      <c r="E16" s="28" t="s">
        <v>6072</v>
      </c>
      <c r="F16" s="28" t="s">
        <v>6073</v>
      </c>
      <c r="G16" s="28" t="s">
        <v>6074</v>
      </c>
      <c r="H16" s="28" t="s">
        <v>6075</v>
      </c>
      <c r="I16" s="28" t="s">
        <v>6076</v>
      </c>
      <c r="J16" s="28" t="s">
        <v>6077</v>
      </c>
      <c r="K16" s="28" t="s">
        <v>6078</v>
      </c>
      <c r="L16" s="28" t="s">
        <v>6079</v>
      </c>
    </row>
    <row r="17" spans="1:12" x14ac:dyDescent="0.3">
      <c r="A17" s="25" t="s">
        <v>5290</v>
      </c>
      <c r="B17" s="28" t="s">
        <v>238</v>
      </c>
      <c r="C17" s="28" t="s">
        <v>238</v>
      </c>
      <c r="D17" s="28" t="s">
        <v>238</v>
      </c>
      <c r="E17" s="28" t="s">
        <v>238</v>
      </c>
      <c r="F17" s="28" t="s">
        <v>238</v>
      </c>
      <c r="G17" s="28" t="s">
        <v>238</v>
      </c>
      <c r="H17" s="28" t="s">
        <v>238</v>
      </c>
      <c r="I17" s="28" t="s">
        <v>238</v>
      </c>
      <c r="J17" s="28" t="s">
        <v>238</v>
      </c>
      <c r="K17" s="28" t="s">
        <v>238</v>
      </c>
      <c r="L17" s="28" t="s">
        <v>238</v>
      </c>
    </row>
    <row r="18" spans="1:12" x14ac:dyDescent="0.3">
      <c r="A18" s="25" t="s">
        <v>5291</v>
      </c>
      <c r="B18" s="28" t="s">
        <v>6080</v>
      </c>
      <c r="C18" s="28" t="s">
        <v>6081</v>
      </c>
      <c r="D18" s="28" t="s">
        <v>6082</v>
      </c>
      <c r="E18" s="28" t="s">
        <v>6083</v>
      </c>
      <c r="F18" s="28" t="s">
        <v>6084</v>
      </c>
      <c r="G18" s="28" t="s">
        <v>6085</v>
      </c>
      <c r="H18" s="28" t="s">
        <v>6086</v>
      </c>
      <c r="I18" s="28" t="s">
        <v>6087</v>
      </c>
      <c r="J18" s="28" t="s">
        <v>6088</v>
      </c>
      <c r="K18" s="28" t="s">
        <v>6089</v>
      </c>
      <c r="L18" s="28" t="s">
        <v>6090</v>
      </c>
    </row>
    <row r="19" spans="1:12" x14ac:dyDescent="0.3">
      <c r="A19" s="25" t="s">
        <v>5299</v>
      </c>
      <c r="B19" s="28" t="s">
        <v>6091</v>
      </c>
      <c r="C19" s="28" t="s">
        <v>6092</v>
      </c>
      <c r="D19" s="28" t="s">
        <v>6093</v>
      </c>
      <c r="E19" s="28" t="s">
        <v>6094</v>
      </c>
      <c r="F19" s="28" t="s">
        <v>6095</v>
      </c>
      <c r="G19" s="28" t="s">
        <v>6096</v>
      </c>
      <c r="H19" s="28" t="s">
        <v>6097</v>
      </c>
      <c r="I19" s="28" t="s">
        <v>6098</v>
      </c>
      <c r="J19" s="28" t="s">
        <v>6099</v>
      </c>
      <c r="K19" s="28" t="s">
        <v>6100</v>
      </c>
      <c r="L19" s="28" t="s">
        <v>6101</v>
      </c>
    </row>
    <row r="20" spans="1:12" x14ac:dyDescent="0.3">
      <c r="A20" s="25" t="s">
        <v>5300</v>
      </c>
      <c r="B20" s="28" t="s">
        <v>6102</v>
      </c>
      <c r="C20" s="28" t="s">
        <v>6103</v>
      </c>
      <c r="D20" s="28" t="s">
        <v>6104</v>
      </c>
      <c r="E20" s="28" t="s">
        <v>6105</v>
      </c>
      <c r="F20" s="28" t="s">
        <v>6106</v>
      </c>
      <c r="G20" s="28" t="s">
        <v>6107</v>
      </c>
      <c r="H20" s="28" t="s">
        <v>6108</v>
      </c>
      <c r="I20" s="28" t="s">
        <v>6109</v>
      </c>
      <c r="J20" s="28" t="s">
        <v>6110</v>
      </c>
      <c r="K20" s="28" t="s">
        <v>6111</v>
      </c>
      <c r="L20" s="28" t="s">
        <v>6112</v>
      </c>
    </row>
    <row r="21" spans="1:12" x14ac:dyDescent="0.3">
      <c r="A21" s="25" t="s">
        <v>5309</v>
      </c>
      <c r="B21" s="28" t="s">
        <v>6113</v>
      </c>
      <c r="C21" s="28" t="s">
        <v>6114</v>
      </c>
      <c r="D21" s="28" t="s">
        <v>6115</v>
      </c>
      <c r="E21" s="28" t="s">
        <v>6116</v>
      </c>
      <c r="F21" s="28" t="s">
        <v>6117</v>
      </c>
      <c r="G21" s="28" t="s">
        <v>6118</v>
      </c>
      <c r="H21" s="28" t="s">
        <v>6119</v>
      </c>
      <c r="I21" s="28" t="s">
        <v>6120</v>
      </c>
      <c r="J21" s="28" t="s">
        <v>6121</v>
      </c>
      <c r="K21" s="28" t="s">
        <v>6122</v>
      </c>
      <c r="L21" s="28" t="s">
        <v>6123</v>
      </c>
    </row>
    <row r="22" spans="1:12" x14ac:dyDescent="0.3">
      <c r="A22" s="25" t="s">
        <v>5319</v>
      </c>
      <c r="B22" s="28" t="s">
        <v>6124</v>
      </c>
      <c r="C22" s="28" t="s">
        <v>6125</v>
      </c>
      <c r="D22" s="28" t="s">
        <v>6126</v>
      </c>
      <c r="E22" s="28" t="s">
        <v>6127</v>
      </c>
      <c r="F22" s="28" t="s">
        <v>6128</v>
      </c>
      <c r="G22" s="28" t="s">
        <v>6129</v>
      </c>
      <c r="H22" s="28" t="s">
        <v>6130</v>
      </c>
      <c r="I22" s="28" t="s">
        <v>6131</v>
      </c>
      <c r="J22" s="28" t="s">
        <v>6132</v>
      </c>
      <c r="K22" s="28" t="s">
        <v>6133</v>
      </c>
      <c r="L22" s="28" t="s">
        <v>6134</v>
      </c>
    </row>
    <row r="23" spans="1:12" x14ac:dyDescent="0.3">
      <c r="A23" s="25" t="s">
        <v>5320</v>
      </c>
      <c r="B23" s="28" t="s">
        <v>18</v>
      </c>
      <c r="C23" s="28" t="s">
        <v>18</v>
      </c>
      <c r="D23" s="28" t="s">
        <v>18</v>
      </c>
      <c r="E23" s="28" t="s">
        <v>18</v>
      </c>
      <c r="F23" s="28" t="s">
        <v>18</v>
      </c>
      <c r="G23" s="28" t="s">
        <v>18</v>
      </c>
      <c r="H23" s="28" t="s">
        <v>18</v>
      </c>
      <c r="I23" s="28" t="s">
        <v>18</v>
      </c>
      <c r="J23" s="28" t="s">
        <v>18</v>
      </c>
      <c r="K23" s="28" t="s">
        <v>18</v>
      </c>
      <c r="L23" s="28" t="s">
        <v>18</v>
      </c>
    </row>
    <row r="24" spans="1:12" x14ac:dyDescent="0.3">
      <c r="A24" s="25" t="s">
        <v>5321</v>
      </c>
      <c r="B24" s="28" t="s">
        <v>18</v>
      </c>
      <c r="C24" s="28" t="s">
        <v>18</v>
      </c>
      <c r="D24" s="28" t="s">
        <v>18</v>
      </c>
      <c r="E24" s="28" t="s">
        <v>18</v>
      </c>
      <c r="F24" s="28" t="s">
        <v>18</v>
      </c>
      <c r="G24" s="28" t="s">
        <v>18</v>
      </c>
      <c r="H24" s="28" t="s">
        <v>18</v>
      </c>
      <c r="I24" s="28" t="s">
        <v>18</v>
      </c>
      <c r="J24" s="28" t="s">
        <v>18</v>
      </c>
      <c r="K24" s="28" t="s">
        <v>18</v>
      </c>
      <c r="L24" s="28" t="s">
        <v>18</v>
      </c>
    </row>
    <row r="25" spans="1:12" x14ac:dyDescent="0.3">
      <c r="A25" s="25" t="s">
        <v>5322</v>
      </c>
      <c r="B25" s="28" t="s">
        <v>238</v>
      </c>
      <c r="C25" s="28" t="s">
        <v>238</v>
      </c>
      <c r="D25" s="28" t="s">
        <v>238</v>
      </c>
      <c r="E25" s="28" t="s">
        <v>238</v>
      </c>
      <c r="F25" s="28" t="s">
        <v>238</v>
      </c>
      <c r="G25" s="28" t="s">
        <v>238</v>
      </c>
      <c r="H25" s="28" t="s">
        <v>238</v>
      </c>
      <c r="I25" s="28" t="s">
        <v>238</v>
      </c>
      <c r="J25" s="28" t="s">
        <v>238</v>
      </c>
      <c r="K25" s="28" t="s">
        <v>238</v>
      </c>
      <c r="L25" s="28" t="s">
        <v>238</v>
      </c>
    </row>
    <row r="26" spans="1:12" x14ac:dyDescent="0.3">
      <c r="A26" s="25" t="s">
        <v>5323</v>
      </c>
      <c r="B26" s="28" t="s">
        <v>5371</v>
      </c>
      <c r="C26" s="28" t="s">
        <v>5371</v>
      </c>
      <c r="D26" s="28" t="s">
        <v>5371</v>
      </c>
      <c r="E26" s="28" t="s">
        <v>5371</v>
      </c>
      <c r="F26" s="28" t="s">
        <v>6135</v>
      </c>
      <c r="G26" s="28" t="s">
        <v>6136</v>
      </c>
      <c r="H26" s="28" t="s">
        <v>6137</v>
      </c>
      <c r="I26" s="28" t="s">
        <v>6138</v>
      </c>
      <c r="J26" s="28" t="s">
        <v>6139</v>
      </c>
      <c r="K26" s="28" t="s">
        <v>6140</v>
      </c>
      <c r="L26" s="28" t="s">
        <v>5284</v>
      </c>
    </row>
    <row r="27" spans="1:12" x14ac:dyDescent="0.3">
      <c r="A27" s="25" t="s">
        <v>5324</v>
      </c>
      <c r="B27" s="28" t="s">
        <v>6141</v>
      </c>
      <c r="C27" s="28" t="s">
        <v>6142</v>
      </c>
      <c r="D27" s="28" t="s">
        <v>6143</v>
      </c>
      <c r="E27" s="28" t="s">
        <v>6144</v>
      </c>
      <c r="F27" s="28" t="s">
        <v>5345</v>
      </c>
      <c r="G27" s="28" t="s">
        <v>6145</v>
      </c>
      <c r="H27" s="28" t="s">
        <v>6146</v>
      </c>
      <c r="I27" s="28" t="s">
        <v>6147</v>
      </c>
      <c r="J27" s="28" t="s">
        <v>6148</v>
      </c>
      <c r="K27" s="28" t="s">
        <v>6149</v>
      </c>
      <c r="L27" s="28" t="s">
        <v>6150</v>
      </c>
    </row>
    <row r="28" spans="1:12" x14ac:dyDescent="0.3">
      <c r="A28" s="25" t="s">
        <v>5336</v>
      </c>
      <c r="B28" s="28" t="s">
        <v>18</v>
      </c>
      <c r="C28" s="28" t="s">
        <v>18</v>
      </c>
      <c r="D28" s="28" t="s">
        <v>18</v>
      </c>
      <c r="E28" s="28" t="s">
        <v>18</v>
      </c>
      <c r="F28" s="28" t="s">
        <v>18</v>
      </c>
      <c r="G28" s="28" t="s">
        <v>18</v>
      </c>
      <c r="H28" s="28" t="s">
        <v>18</v>
      </c>
      <c r="I28" s="28" t="s">
        <v>18</v>
      </c>
      <c r="J28" s="28" t="s">
        <v>18</v>
      </c>
      <c r="K28" s="28" t="s">
        <v>18</v>
      </c>
      <c r="L28" s="28" t="s">
        <v>18</v>
      </c>
    </row>
    <row r="29" spans="1:12" x14ac:dyDescent="0.3">
      <c r="A29" s="25" t="s">
        <v>5348</v>
      </c>
      <c r="B29" s="28" t="s">
        <v>18</v>
      </c>
      <c r="C29" s="28" t="s">
        <v>18</v>
      </c>
      <c r="D29" s="28" t="s">
        <v>18</v>
      </c>
      <c r="E29" s="28" t="s">
        <v>18</v>
      </c>
      <c r="F29" s="28" t="s">
        <v>18</v>
      </c>
      <c r="G29" s="28" t="s">
        <v>18</v>
      </c>
      <c r="H29" s="28" t="s">
        <v>18</v>
      </c>
      <c r="I29" s="28" t="s">
        <v>18</v>
      </c>
      <c r="J29" s="28" t="s">
        <v>18</v>
      </c>
      <c r="K29" s="28" t="s">
        <v>18</v>
      </c>
      <c r="L29" s="28" t="s">
        <v>18</v>
      </c>
    </row>
    <row r="30" spans="1:12" x14ac:dyDescent="0.3">
      <c r="A30" s="25" t="s">
        <v>5360</v>
      </c>
      <c r="B30" s="28" t="s">
        <v>18</v>
      </c>
      <c r="C30" s="28" t="s">
        <v>18</v>
      </c>
      <c r="D30" s="28" t="s">
        <v>18</v>
      </c>
      <c r="E30" s="28" t="s">
        <v>18</v>
      </c>
      <c r="F30" s="28" t="s">
        <v>18</v>
      </c>
      <c r="G30" s="28" t="s">
        <v>18</v>
      </c>
      <c r="H30" s="28" t="s">
        <v>18</v>
      </c>
      <c r="I30" s="28" t="s">
        <v>18</v>
      </c>
      <c r="J30" s="28" t="s">
        <v>18</v>
      </c>
      <c r="K30" s="28" t="s">
        <v>18</v>
      </c>
      <c r="L30" s="28" t="s">
        <v>18</v>
      </c>
    </row>
    <row r="31" spans="1:12" x14ac:dyDescent="0.3">
      <c r="A31" s="25" t="s">
        <v>5361</v>
      </c>
      <c r="B31" s="28" t="s">
        <v>18</v>
      </c>
      <c r="C31" s="28" t="s">
        <v>18</v>
      </c>
      <c r="D31" s="28" t="s">
        <v>18</v>
      </c>
      <c r="E31" s="28" t="s">
        <v>18</v>
      </c>
      <c r="F31" s="28" t="s">
        <v>18</v>
      </c>
      <c r="G31" s="28" t="s">
        <v>18</v>
      </c>
      <c r="H31" s="28" t="s">
        <v>18</v>
      </c>
      <c r="I31" s="28" t="s">
        <v>18</v>
      </c>
      <c r="J31" s="28" t="s">
        <v>18</v>
      </c>
      <c r="K31" s="28" t="s">
        <v>18</v>
      </c>
      <c r="L31" s="28" t="s">
        <v>18</v>
      </c>
    </row>
    <row r="32" spans="1:12" x14ac:dyDescent="0.3">
      <c r="A32" s="25" t="s">
        <v>5362</v>
      </c>
      <c r="B32" s="28" t="s">
        <v>18</v>
      </c>
      <c r="C32" s="28" t="s">
        <v>18</v>
      </c>
      <c r="D32" s="28" t="s">
        <v>18</v>
      </c>
      <c r="E32" s="28" t="s">
        <v>18</v>
      </c>
      <c r="F32" s="28" t="s">
        <v>18</v>
      </c>
      <c r="G32" s="28" t="s">
        <v>18</v>
      </c>
      <c r="H32" s="28" t="s">
        <v>18</v>
      </c>
      <c r="I32" s="28" t="s">
        <v>18</v>
      </c>
      <c r="J32" s="28" t="s">
        <v>18</v>
      </c>
      <c r="K32" s="28" t="s">
        <v>18</v>
      </c>
      <c r="L32" s="28" t="s">
        <v>18</v>
      </c>
    </row>
    <row r="33" spans="1:12" x14ac:dyDescent="0.3">
      <c r="A33" s="25" t="s">
        <v>5363</v>
      </c>
      <c r="B33" s="28" t="s">
        <v>18</v>
      </c>
      <c r="C33" s="28" t="s">
        <v>18</v>
      </c>
      <c r="D33" s="28" t="s">
        <v>18</v>
      </c>
      <c r="E33" s="28" t="s">
        <v>18</v>
      </c>
      <c r="F33" s="28" t="s">
        <v>18</v>
      </c>
      <c r="G33" s="28" t="s">
        <v>18</v>
      </c>
      <c r="H33" s="28" t="s">
        <v>18</v>
      </c>
      <c r="I33" s="28" t="s">
        <v>18</v>
      </c>
      <c r="J33" s="28" t="s">
        <v>18</v>
      </c>
      <c r="K33" s="28" t="s">
        <v>18</v>
      </c>
      <c r="L33" s="28" t="s">
        <v>18</v>
      </c>
    </row>
    <row r="34" spans="1:12" x14ac:dyDescent="0.3">
      <c r="A34" s="25" t="s">
        <v>5364</v>
      </c>
      <c r="B34" s="28" t="s">
        <v>6151</v>
      </c>
      <c r="C34" s="28" t="s">
        <v>6152</v>
      </c>
      <c r="D34" s="28" t="s">
        <v>6153</v>
      </c>
      <c r="E34" s="28" t="s">
        <v>6154</v>
      </c>
      <c r="F34" s="28" t="s">
        <v>6155</v>
      </c>
      <c r="G34" s="28" t="s">
        <v>6156</v>
      </c>
      <c r="H34" s="28" t="s">
        <v>6157</v>
      </c>
      <c r="I34" s="28" t="s">
        <v>6158</v>
      </c>
      <c r="J34" s="28" t="s">
        <v>6159</v>
      </c>
      <c r="K34" s="28" t="s">
        <v>6160</v>
      </c>
      <c r="L34" s="28" t="s">
        <v>6161</v>
      </c>
    </row>
    <row r="35" spans="1:12" x14ac:dyDescent="0.3">
      <c r="A35" s="25" t="s">
        <v>5365</v>
      </c>
      <c r="B35" s="28" t="s">
        <v>6162</v>
      </c>
      <c r="C35" s="28" t="s">
        <v>6163</v>
      </c>
      <c r="D35" s="28" t="s">
        <v>6164</v>
      </c>
      <c r="E35" s="28" t="s">
        <v>6165</v>
      </c>
      <c r="F35" s="28" t="s">
        <v>6166</v>
      </c>
      <c r="G35" s="28" t="s">
        <v>6167</v>
      </c>
      <c r="H35" s="28" t="s">
        <v>6168</v>
      </c>
      <c r="I35" s="28" t="s">
        <v>6169</v>
      </c>
      <c r="J35" s="28" t="s">
        <v>6170</v>
      </c>
      <c r="K35" s="28" t="s">
        <v>6171</v>
      </c>
      <c r="L35" s="28" t="s">
        <v>6172</v>
      </c>
    </row>
    <row r="36" spans="1:12" x14ac:dyDescent="0.3">
      <c r="A36" s="25" t="s">
        <v>5366</v>
      </c>
      <c r="B36" s="28" t="s">
        <v>238</v>
      </c>
      <c r="C36" s="28" t="s">
        <v>238</v>
      </c>
      <c r="D36" s="28" t="s">
        <v>238</v>
      </c>
      <c r="E36" s="28" t="s">
        <v>238</v>
      </c>
      <c r="F36" s="28" t="s">
        <v>238</v>
      </c>
      <c r="G36" s="28" t="s">
        <v>238</v>
      </c>
      <c r="H36" s="28" t="s">
        <v>238</v>
      </c>
      <c r="I36" s="28" t="s">
        <v>238</v>
      </c>
      <c r="J36" s="28" t="s">
        <v>238</v>
      </c>
      <c r="K36" s="28" t="s">
        <v>238</v>
      </c>
      <c r="L36" s="28" t="s">
        <v>238</v>
      </c>
    </row>
    <row r="37" spans="1:12" x14ac:dyDescent="0.3">
      <c r="A37" s="25" t="s">
        <v>5367</v>
      </c>
      <c r="B37" s="28" t="s">
        <v>238</v>
      </c>
      <c r="C37" s="28" t="s">
        <v>238</v>
      </c>
      <c r="D37" s="28" t="s">
        <v>238</v>
      </c>
      <c r="E37" s="28" t="s">
        <v>238</v>
      </c>
      <c r="F37" s="28" t="s">
        <v>238</v>
      </c>
      <c r="G37" s="28" t="s">
        <v>238</v>
      </c>
      <c r="H37" s="28" t="s">
        <v>238</v>
      </c>
      <c r="I37" s="28" t="s">
        <v>238</v>
      </c>
      <c r="J37" s="28" t="s">
        <v>238</v>
      </c>
      <c r="K37" s="28" t="s">
        <v>238</v>
      </c>
      <c r="L37" s="28" t="s">
        <v>238</v>
      </c>
    </row>
    <row r="38" spans="1:12" x14ac:dyDescent="0.3">
      <c r="A38" s="25" t="s">
        <v>5828</v>
      </c>
      <c r="B38" s="28" t="s">
        <v>6173</v>
      </c>
      <c r="C38" s="28" t="s">
        <v>6174</v>
      </c>
      <c r="D38" s="28" t="s">
        <v>6175</v>
      </c>
      <c r="E38" s="28" t="s">
        <v>6176</v>
      </c>
      <c r="F38" s="28" t="s">
        <v>6177</v>
      </c>
      <c r="G38" s="28" t="s">
        <v>6178</v>
      </c>
      <c r="H38" s="28" t="s">
        <v>6179</v>
      </c>
      <c r="I38" s="28" t="s">
        <v>6180</v>
      </c>
      <c r="J38" s="28" t="s">
        <v>6181</v>
      </c>
      <c r="K38" s="28" t="s">
        <v>6182</v>
      </c>
      <c r="L38" s="28" t="s">
        <v>6183</v>
      </c>
    </row>
    <row r="39" spans="1:12" x14ac:dyDescent="0.3">
      <c r="A39" s="25" t="s">
        <v>5369</v>
      </c>
      <c r="B39" s="28" t="s">
        <v>6184</v>
      </c>
      <c r="C39" s="28" t="s">
        <v>6185</v>
      </c>
      <c r="D39" s="28" t="s">
        <v>6186</v>
      </c>
      <c r="E39" s="28" t="s">
        <v>6187</v>
      </c>
      <c r="F39" s="28" t="s">
        <v>6188</v>
      </c>
      <c r="G39" s="28" t="s">
        <v>6189</v>
      </c>
      <c r="H39" s="28" t="s">
        <v>6190</v>
      </c>
      <c r="I39" s="28" t="s">
        <v>6191</v>
      </c>
      <c r="J39" s="28" t="s">
        <v>6192</v>
      </c>
      <c r="K39" s="28" t="s">
        <v>6193</v>
      </c>
      <c r="L39" s="28" t="s">
        <v>6194</v>
      </c>
    </row>
    <row r="40" spans="1:12" x14ac:dyDescent="0.3">
      <c r="A40" s="25" t="s">
        <v>5370</v>
      </c>
      <c r="B40" s="28" t="s">
        <v>6195</v>
      </c>
      <c r="C40" s="28" t="s">
        <v>6196</v>
      </c>
      <c r="D40" s="28" t="s">
        <v>6197</v>
      </c>
      <c r="E40" s="28" t="s">
        <v>6198</v>
      </c>
      <c r="F40" s="28" t="s">
        <v>6199</v>
      </c>
      <c r="G40" s="28" t="s">
        <v>6200</v>
      </c>
      <c r="H40" s="28" t="s">
        <v>6201</v>
      </c>
      <c r="I40" s="28" t="s">
        <v>6202</v>
      </c>
      <c r="J40" s="28" t="s">
        <v>6203</v>
      </c>
      <c r="K40" s="28" t="s">
        <v>6204</v>
      </c>
      <c r="L40" s="28" t="s">
        <v>6205</v>
      </c>
    </row>
    <row r="41" spans="1:12" x14ac:dyDescent="0.3">
      <c r="A41" s="25" t="s">
        <v>5372</v>
      </c>
      <c r="B41" s="28" t="s">
        <v>6206</v>
      </c>
      <c r="C41" s="28" t="s">
        <v>6207</v>
      </c>
      <c r="D41" s="28" t="s">
        <v>6208</v>
      </c>
      <c r="E41" s="28" t="s">
        <v>6209</v>
      </c>
      <c r="F41" s="28" t="s">
        <v>6210</v>
      </c>
      <c r="G41" s="28" t="s">
        <v>6211</v>
      </c>
      <c r="H41" s="28" t="s">
        <v>6212</v>
      </c>
      <c r="I41" s="28" t="s">
        <v>6213</v>
      </c>
      <c r="J41" s="28" t="s">
        <v>6214</v>
      </c>
      <c r="K41" s="28" t="s">
        <v>6215</v>
      </c>
      <c r="L41" s="28" t="s">
        <v>6216</v>
      </c>
    </row>
    <row r="42" spans="1:12" x14ac:dyDescent="0.3">
      <c r="A42" s="25" t="s">
        <v>5373</v>
      </c>
      <c r="B42" s="28" t="s">
        <v>6217</v>
      </c>
      <c r="C42" s="28" t="s">
        <v>6218</v>
      </c>
      <c r="D42" s="28" t="s">
        <v>6219</v>
      </c>
      <c r="E42" s="28" t="s">
        <v>6220</v>
      </c>
      <c r="F42" s="28" t="s">
        <v>5295</v>
      </c>
      <c r="G42" s="28" t="s">
        <v>6221</v>
      </c>
      <c r="H42" s="28" t="s">
        <v>6222</v>
      </c>
      <c r="I42" s="28" t="s">
        <v>6223</v>
      </c>
      <c r="J42" s="28" t="s">
        <v>6224</v>
      </c>
      <c r="K42" s="28" t="s">
        <v>1402</v>
      </c>
      <c r="L42" s="28" t="s">
        <v>5302</v>
      </c>
    </row>
    <row r="43" spans="1:12" x14ac:dyDescent="0.3">
      <c r="A43" s="25" t="s">
        <v>5375</v>
      </c>
      <c r="B43" s="28" t="s">
        <v>6225</v>
      </c>
      <c r="C43" s="28" t="s">
        <v>6226</v>
      </c>
      <c r="D43" s="28" t="s">
        <v>6227</v>
      </c>
      <c r="E43" s="28" t="s">
        <v>6228</v>
      </c>
      <c r="F43" s="28" t="s">
        <v>6229</v>
      </c>
      <c r="G43" s="28" t="s">
        <v>6230</v>
      </c>
      <c r="H43" s="28" t="s">
        <v>6231</v>
      </c>
      <c r="I43" s="28" t="s">
        <v>6232</v>
      </c>
      <c r="J43" s="28" t="s">
        <v>6233</v>
      </c>
      <c r="K43" s="28" t="s">
        <v>6234</v>
      </c>
      <c r="L43" s="28" t="s">
        <v>6235</v>
      </c>
    </row>
    <row r="44" spans="1:12" x14ac:dyDescent="0.3">
      <c r="A44" s="25" t="s">
        <v>5376</v>
      </c>
      <c r="B44" s="28" t="s">
        <v>238</v>
      </c>
      <c r="C44" s="28" t="s">
        <v>238</v>
      </c>
      <c r="D44" s="28" t="s">
        <v>238</v>
      </c>
      <c r="E44" s="28" t="s">
        <v>238</v>
      </c>
      <c r="F44" s="28" t="s">
        <v>238</v>
      </c>
      <c r="G44" s="28" t="s">
        <v>238</v>
      </c>
      <c r="H44" s="28" t="s">
        <v>238</v>
      </c>
      <c r="I44" s="28" t="s">
        <v>238</v>
      </c>
      <c r="J44" s="28" t="s">
        <v>238</v>
      </c>
      <c r="K44" s="28" t="s">
        <v>238</v>
      </c>
      <c r="L44" s="28" t="s">
        <v>238</v>
      </c>
    </row>
    <row r="45" spans="1:12" x14ac:dyDescent="0.3">
      <c r="A45" s="25" t="s">
        <v>5377</v>
      </c>
      <c r="B45" s="28" t="s">
        <v>6236</v>
      </c>
      <c r="C45" s="28" t="s">
        <v>6237</v>
      </c>
      <c r="D45" s="28" t="s">
        <v>6238</v>
      </c>
      <c r="E45" s="28" t="s">
        <v>6239</v>
      </c>
      <c r="F45" s="28" t="s">
        <v>6240</v>
      </c>
      <c r="G45" s="28" t="s">
        <v>6241</v>
      </c>
      <c r="H45" s="28" t="s">
        <v>6242</v>
      </c>
      <c r="I45" s="28" t="s">
        <v>6243</v>
      </c>
      <c r="J45" s="28" t="s">
        <v>6244</v>
      </c>
      <c r="K45" s="28" t="s">
        <v>6245</v>
      </c>
      <c r="L45" s="28" t="s">
        <v>6246</v>
      </c>
    </row>
    <row r="46" spans="1:12" x14ac:dyDescent="0.3">
      <c r="A46" s="25" t="s">
        <v>5378</v>
      </c>
      <c r="B46" s="28" t="s">
        <v>238</v>
      </c>
      <c r="C46" s="28" t="s">
        <v>238</v>
      </c>
      <c r="D46" s="28" t="s">
        <v>238</v>
      </c>
      <c r="E46" s="28" t="s">
        <v>238</v>
      </c>
      <c r="F46" s="28" t="s">
        <v>238</v>
      </c>
      <c r="G46" s="28" t="s">
        <v>238</v>
      </c>
      <c r="H46" s="28" t="s">
        <v>238</v>
      </c>
      <c r="I46" s="28" t="s">
        <v>238</v>
      </c>
      <c r="J46" s="28" t="s">
        <v>238</v>
      </c>
      <c r="K46" s="28" t="s">
        <v>238</v>
      </c>
      <c r="L46" s="28" t="s">
        <v>238</v>
      </c>
    </row>
    <row r="47" spans="1:12" x14ac:dyDescent="0.3">
      <c r="A47" s="25" t="s">
        <v>5379</v>
      </c>
      <c r="B47" s="28" t="s">
        <v>6247</v>
      </c>
      <c r="C47" s="28" t="s">
        <v>6248</v>
      </c>
      <c r="D47" s="28" t="s">
        <v>6249</v>
      </c>
      <c r="E47" s="28" t="s">
        <v>6250</v>
      </c>
      <c r="F47" s="28" t="s">
        <v>6251</v>
      </c>
      <c r="G47" s="28" t="s">
        <v>6252</v>
      </c>
      <c r="H47" s="28" t="s">
        <v>6253</v>
      </c>
      <c r="I47" s="28" t="s">
        <v>6254</v>
      </c>
      <c r="J47" s="28" t="s">
        <v>6255</v>
      </c>
      <c r="K47" s="28" t="s">
        <v>6256</v>
      </c>
      <c r="L47" s="28" t="s">
        <v>6257</v>
      </c>
    </row>
    <row r="48" spans="1:12" x14ac:dyDescent="0.3">
      <c r="A48" s="25" t="s">
        <v>5391</v>
      </c>
      <c r="B48" s="28" t="s">
        <v>114</v>
      </c>
      <c r="C48" s="28" t="s">
        <v>114</v>
      </c>
      <c r="D48" s="28" t="s">
        <v>114</v>
      </c>
      <c r="E48" s="28" t="s">
        <v>114</v>
      </c>
      <c r="F48" s="28" t="s">
        <v>114</v>
      </c>
      <c r="G48" s="28" t="s">
        <v>114</v>
      </c>
      <c r="H48" s="28" t="s">
        <v>114</v>
      </c>
      <c r="I48" s="28" t="s">
        <v>114</v>
      </c>
      <c r="J48" s="28" t="s">
        <v>114</v>
      </c>
      <c r="K48" s="28" t="s">
        <v>114</v>
      </c>
      <c r="L48" s="28" t="s">
        <v>114</v>
      </c>
    </row>
    <row r="49" spans="1:12" x14ac:dyDescent="0.3">
      <c r="A49" s="25" t="s">
        <v>5403</v>
      </c>
      <c r="B49" s="28" t="s">
        <v>18</v>
      </c>
      <c r="C49" s="28" t="s">
        <v>18</v>
      </c>
      <c r="D49" s="28" t="s">
        <v>18</v>
      </c>
      <c r="E49" s="28" t="s">
        <v>18</v>
      </c>
      <c r="F49" s="28" t="s">
        <v>18</v>
      </c>
      <c r="G49" s="28" t="s">
        <v>18</v>
      </c>
      <c r="H49" s="28" t="s">
        <v>18</v>
      </c>
      <c r="I49" s="28" t="s">
        <v>18</v>
      </c>
      <c r="J49" s="28" t="s">
        <v>18</v>
      </c>
      <c r="K49" s="28" t="s">
        <v>18</v>
      </c>
      <c r="L49" s="28" t="s">
        <v>18</v>
      </c>
    </row>
    <row r="50" spans="1:12" x14ac:dyDescent="0.3">
      <c r="A50" s="25" t="s">
        <v>5412</v>
      </c>
      <c r="B50" s="28" t="s">
        <v>6247</v>
      </c>
      <c r="C50" s="28" t="s">
        <v>6248</v>
      </c>
      <c r="D50" s="28" t="s">
        <v>6249</v>
      </c>
      <c r="E50" s="28" t="s">
        <v>6250</v>
      </c>
      <c r="F50" s="28" t="s">
        <v>6251</v>
      </c>
      <c r="G50" s="28" t="s">
        <v>6252</v>
      </c>
      <c r="H50" s="28" t="s">
        <v>6253</v>
      </c>
      <c r="I50" s="28" t="s">
        <v>6254</v>
      </c>
      <c r="J50" s="28" t="s">
        <v>6255</v>
      </c>
      <c r="K50" s="28" t="s">
        <v>6256</v>
      </c>
      <c r="L50" s="28" t="s">
        <v>6257</v>
      </c>
    </row>
    <row r="51" spans="1:12" x14ac:dyDescent="0.3">
      <c r="A51" s="25" t="s">
        <v>5413</v>
      </c>
      <c r="B51" s="28" t="s">
        <v>18</v>
      </c>
      <c r="C51" s="28" t="s">
        <v>18</v>
      </c>
      <c r="D51" s="28" t="s">
        <v>18</v>
      </c>
      <c r="E51" s="28" t="s">
        <v>18</v>
      </c>
      <c r="F51" s="28" t="s">
        <v>18</v>
      </c>
      <c r="G51" s="28" t="s">
        <v>18</v>
      </c>
      <c r="H51" s="28" t="s">
        <v>18</v>
      </c>
      <c r="I51" s="28" t="s">
        <v>18</v>
      </c>
      <c r="J51" s="28" t="s">
        <v>18</v>
      </c>
      <c r="K51" s="28" t="s">
        <v>18</v>
      </c>
      <c r="L51" s="28" t="s">
        <v>18</v>
      </c>
    </row>
    <row r="52" spans="1:12" x14ac:dyDescent="0.3">
      <c r="A52" s="25" t="s">
        <v>5425</v>
      </c>
      <c r="B52" s="28" t="s">
        <v>238</v>
      </c>
      <c r="C52" s="28" t="s">
        <v>238</v>
      </c>
      <c r="D52" s="28" t="s">
        <v>238</v>
      </c>
      <c r="E52" s="28" t="s">
        <v>238</v>
      </c>
      <c r="F52" s="28" t="s">
        <v>238</v>
      </c>
      <c r="G52" s="28" t="s">
        <v>238</v>
      </c>
      <c r="H52" s="28" t="s">
        <v>238</v>
      </c>
      <c r="I52" s="28" t="s">
        <v>238</v>
      </c>
      <c r="J52" s="28" t="s">
        <v>238</v>
      </c>
      <c r="K52" s="28" t="s">
        <v>238</v>
      </c>
      <c r="L52" s="28" t="s">
        <v>238</v>
      </c>
    </row>
    <row r="53" spans="1:12" x14ac:dyDescent="0.3">
      <c r="A53" s="25" t="s">
        <v>5426</v>
      </c>
      <c r="B53" s="28" t="s">
        <v>238</v>
      </c>
      <c r="C53" s="28" t="s">
        <v>238</v>
      </c>
      <c r="D53" s="28" t="s">
        <v>238</v>
      </c>
      <c r="E53" s="28" t="s">
        <v>238</v>
      </c>
      <c r="F53" s="28" t="s">
        <v>238</v>
      </c>
      <c r="G53" s="28" t="s">
        <v>238</v>
      </c>
      <c r="H53" s="28" t="s">
        <v>238</v>
      </c>
      <c r="I53" s="28" t="s">
        <v>238</v>
      </c>
      <c r="J53" s="28" t="s">
        <v>238</v>
      </c>
      <c r="K53" s="28" t="s">
        <v>238</v>
      </c>
      <c r="L53" s="28" t="s">
        <v>238</v>
      </c>
    </row>
    <row r="54" spans="1:12" x14ac:dyDescent="0.3">
      <c r="A54" s="25" t="s">
        <v>5925</v>
      </c>
      <c r="B54" s="28" t="s">
        <v>18</v>
      </c>
      <c r="C54" s="28" t="s">
        <v>18</v>
      </c>
      <c r="D54" s="28" t="s">
        <v>18</v>
      </c>
      <c r="E54" s="28" t="s">
        <v>18</v>
      </c>
      <c r="F54" s="28" t="s">
        <v>18</v>
      </c>
      <c r="G54" s="28" t="s">
        <v>18</v>
      </c>
      <c r="H54" s="28" t="s">
        <v>18</v>
      </c>
      <c r="I54" s="28" t="s">
        <v>18</v>
      </c>
      <c r="J54" s="28" t="s">
        <v>18</v>
      </c>
      <c r="K54" s="28" t="s">
        <v>18</v>
      </c>
      <c r="L54" s="28" t="s">
        <v>18</v>
      </c>
    </row>
    <row r="55" spans="1:12" x14ac:dyDescent="0.3">
      <c r="A55" s="25" t="s">
        <v>5441</v>
      </c>
      <c r="B55" s="28" t="s">
        <v>6258</v>
      </c>
      <c r="C55" s="28" t="s">
        <v>6259</v>
      </c>
      <c r="D55" s="28" t="s">
        <v>6260</v>
      </c>
      <c r="E55" s="28" t="s">
        <v>6261</v>
      </c>
      <c r="F55" s="28" t="s">
        <v>6262</v>
      </c>
      <c r="G55" s="28" t="s">
        <v>6263</v>
      </c>
      <c r="H55" s="28" t="s">
        <v>6264</v>
      </c>
      <c r="I55" s="28" t="s">
        <v>6265</v>
      </c>
      <c r="J55" s="28" t="s">
        <v>6266</v>
      </c>
      <c r="K55" s="28" t="s">
        <v>6267</v>
      </c>
      <c r="L55" s="28" t="s">
        <v>6268</v>
      </c>
    </row>
    <row r="56" spans="1:12" x14ac:dyDescent="0.3">
      <c r="A56" s="25" t="s">
        <v>5446</v>
      </c>
      <c r="B56" s="28" t="s">
        <v>6269</v>
      </c>
      <c r="C56" s="28" t="s">
        <v>6270</v>
      </c>
      <c r="D56" s="28" t="s">
        <v>6271</v>
      </c>
      <c r="E56" s="28" t="s">
        <v>6272</v>
      </c>
      <c r="F56" s="28" t="s">
        <v>6273</v>
      </c>
      <c r="G56" s="28" t="s">
        <v>6274</v>
      </c>
      <c r="H56" s="28" t="s">
        <v>6275</v>
      </c>
      <c r="I56" s="28" t="s">
        <v>6276</v>
      </c>
      <c r="J56" s="28" t="s">
        <v>6277</v>
      </c>
      <c r="K56" s="28" t="s">
        <v>6278</v>
      </c>
      <c r="L56" s="28" t="s">
        <v>6279</v>
      </c>
    </row>
    <row r="57" spans="1:12" x14ac:dyDescent="0.3">
      <c r="A57" s="25" t="s">
        <v>5448</v>
      </c>
      <c r="B57" s="28" t="s">
        <v>6280</v>
      </c>
      <c r="C57" s="28" t="s">
        <v>6281</v>
      </c>
      <c r="D57" s="28" t="s">
        <v>6282</v>
      </c>
      <c r="E57" s="28" t="s">
        <v>6283</v>
      </c>
      <c r="F57" s="28" t="s">
        <v>6284</v>
      </c>
      <c r="G57" s="28" t="s">
        <v>6285</v>
      </c>
      <c r="H57" s="28" t="s">
        <v>6286</v>
      </c>
      <c r="I57" s="28" t="s">
        <v>6287</v>
      </c>
      <c r="J57" s="28" t="s">
        <v>6288</v>
      </c>
      <c r="K57" s="28" t="s">
        <v>6289</v>
      </c>
      <c r="L57" s="28" t="s">
        <v>6290</v>
      </c>
    </row>
    <row r="58" spans="1:12" x14ac:dyDescent="0.3">
      <c r="A58" s="25" t="s">
        <v>5451</v>
      </c>
      <c r="B58" s="28" t="s">
        <v>238</v>
      </c>
      <c r="C58" s="28" t="s">
        <v>238</v>
      </c>
      <c r="D58" s="28" t="s">
        <v>238</v>
      </c>
      <c r="E58" s="28" t="s">
        <v>238</v>
      </c>
      <c r="F58" s="28" t="s">
        <v>238</v>
      </c>
      <c r="G58" s="28" t="s">
        <v>238</v>
      </c>
      <c r="H58" s="28" t="s">
        <v>238</v>
      </c>
      <c r="I58" s="28" t="s">
        <v>238</v>
      </c>
      <c r="J58" s="28" t="s">
        <v>238</v>
      </c>
      <c r="K58" s="28" t="s">
        <v>238</v>
      </c>
      <c r="L58" s="28" t="s">
        <v>238</v>
      </c>
    </row>
    <row r="59" spans="1:12" x14ac:dyDescent="0.3">
      <c r="A59" s="25" t="s">
        <v>5452</v>
      </c>
      <c r="B59" s="28" t="s">
        <v>6291</v>
      </c>
      <c r="C59" s="28" t="s">
        <v>6292</v>
      </c>
      <c r="D59" s="28" t="s">
        <v>6293</v>
      </c>
      <c r="E59" s="28" t="s">
        <v>6294</v>
      </c>
      <c r="F59" s="28" t="s">
        <v>6295</v>
      </c>
      <c r="G59" s="28" t="s">
        <v>6296</v>
      </c>
      <c r="H59" s="28" t="s">
        <v>6297</v>
      </c>
      <c r="I59" s="28" t="s">
        <v>6298</v>
      </c>
      <c r="J59" s="28" t="s">
        <v>6299</v>
      </c>
      <c r="K59" s="28" t="s">
        <v>6300</v>
      </c>
      <c r="L59" s="28" t="s">
        <v>6301</v>
      </c>
    </row>
    <row r="60" spans="1:12" x14ac:dyDescent="0.3">
      <c r="A60" s="25" t="s">
        <v>5453</v>
      </c>
      <c r="B60" s="28" t="s">
        <v>238</v>
      </c>
      <c r="C60" s="28" t="s">
        <v>238</v>
      </c>
      <c r="D60" s="28" t="s">
        <v>238</v>
      </c>
      <c r="E60" s="28" t="s">
        <v>238</v>
      </c>
      <c r="F60" s="28" t="s">
        <v>238</v>
      </c>
      <c r="G60" s="28" t="s">
        <v>238</v>
      </c>
      <c r="H60" s="28" t="s">
        <v>18</v>
      </c>
      <c r="I60" s="28" t="s">
        <v>238</v>
      </c>
      <c r="J60" s="28" t="s">
        <v>238</v>
      </c>
      <c r="K60" s="28" t="s">
        <v>238</v>
      </c>
      <c r="L60" s="28" t="s">
        <v>238</v>
      </c>
    </row>
    <row r="61" spans="1:12" x14ac:dyDescent="0.3">
      <c r="A61" s="25" t="s">
        <v>5454</v>
      </c>
      <c r="B61" s="28" t="s">
        <v>169</v>
      </c>
      <c r="C61" s="28" t="s">
        <v>169</v>
      </c>
      <c r="D61" s="28" t="s">
        <v>169</v>
      </c>
      <c r="E61" s="28" t="s">
        <v>169</v>
      </c>
      <c r="F61" s="28" t="s">
        <v>169</v>
      </c>
      <c r="G61" s="28" t="s">
        <v>169</v>
      </c>
      <c r="H61" s="28" t="s">
        <v>169</v>
      </c>
      <c r="I61" s="28" t="s">
        <v>169</v>
      </c>
      <c r="J61" s="28" t="s">
        <v>169</v>
      </c>
      <c r="K61" s="28" t="s">
        <v>169</v>
      </c>
      <c r="L61" s="28" t="s">
        <v>169</v>
      </c>
    </row>
    <row r="62" spans="1:12" x14ac:dyDescent="0.3">
      <c r="A62" s="25" t="s">
        <v>5455</v>
      </c>
      <c r="B62" s="28" t="s">
        <v>18</v>
      </c>
      <c r="C62" s="28" t="s">
        <v>18</v>
      </c>
      <c r="D62" s="28" t="s">
        <v>18</v>
      </c>
      <c r="E62" s="28" t="s">
        <v>18</v>
      </c>
      <c r="F62" s="28" t="s">
        <v>18</v>
      </c>
      <c r="G62" s="28" t="s">
        <v>18</v>
      </c>
      <c r="H62" s="28" t="s">
        <v>18</v>
      </c>
      <c r="I62" s="28" t="s">
        <v>18</v>
      </c>
      <c r="J62" s="28" t="s">
        <v>18</v>
      </c>
      <c r="K62" s="28" t="s">
        <v>18</v>
      </c>
      <c r="L62" s="28" t="s">
        <v>18</v>
      </c>
    </row>
    <row r="63" spans="1:12" x14ac:dyDescent="0.3">
      <c r="A63" s="25" t="s">
        <v>5456</v>
      </c>
      <c r="B63" s="28" t="s">
        <v>5973</v>
      </c>
      <c r="C63" s="28" t="s">
        <v>5973</v>
      </c>
      <c r="D63" s="28" t="s">
        <v>5973</v>
      </c>
      <c r="E63" s="28" t="s">
        <v>5973</v>
      </c>
      <c r="F63" s="28" t="s">
        <v>5973</v>
      </c>
      <c r="G63" s="28" t="s">
        <v>5973</v>
      </c>
      <c r="H63" s="28" t="s">
        <v>5973</v>
      </c>
      <c r="I63" s="28" t="s">
        <v>5973</v>
      </c>
      <c r="J63" s="28" t="s">
        <v>5973</v>
      </c>
      <c r="K63" s="28" t="s">
        <v>5973</v>
      </c>
      <c r="L63" s="28" t="s">
        <v>5973</v>
      </c>
    </row>
    <row r="64" spans="1:12" ht="23" x14ac:dyDescent="0.3">
      <c r="A64" s="25" t="s">
        <v>5974</v>
      </c>
      <c r="B64" s="28" t="s">
        <v>413</v>
      </c>
      <c r="C64" s="28" t="s">
        <v>414</v>
      </c>
      <c r="D64" s="28" t="s">
        <v>415</v>
      </c>
      <c r="E64" s="28" t="s">
        <v>416</v>
      </c>
      <c r="F64" s="28" t="s">
        <v>417</v>
      </c>
      <c r="G64" s="28" t="s">
        <v>418</v>
      </c>
      <c r="H64" s="28" t="s">
        <v>419</v>
      </c>
      <c r="I64" s="28" t="s">
        <v>420</v>
      </c>
      <c r="J64" s="28" t="s">
        <v>421</v>
      </c>
      <c r="K64" s="28" t="s">
        <v>422</v>
      </c>
      <c r="L64" s="28" t="s">
        <v>423</v>
      </c>
    </row>
    <row r="65" spans="1:12" ht="23" x14ac:dyDescent="0.3">
      <c r="A65" s="25" t="s">
        <v>5975</v>
      </c>
      <c r="B65" s="28" t="s">
        <v>424</v>
      </c>
      <c r="C65" s="28" t="s">
        <v>425</v>
      </c>
      <c r="D65" s="28" t="s">
        <v>426</v>
      </c>
      <c r="E65" s="28" t="s">
        <v>427</v>
      </c>
      <c r="F65" s="28" t="s">
        <v>428</v>
      </c>
      <c r="G65" s="28" t="s">
        <v>429</v>
      </c>
      <c r="H65" s="28" t="s">
        <v>430</v>
      </c>
      <c r="I65" s="28" t="s">
        <v>431</v>
      </c>
      <c r="J65" s="28" t="s">
        <v>432</v>
      </c>
      <c r="K65" s="28" t="s">
        <v>433</v>
      </c>
      <c r="L65" s="28" t="s">
        <v>434</v>
      </c>
    </row>
    <row r="66" spans="1:12" ht="23" x14ac:dyDescent="0.3">
      <c r="A66" s="25" t="s">
        <v>5976</v>
      </c>
      <c r="B66" s="28" t="s">
        <v>169</v>
      </c>
      <c r="C66" s="28" t="s">
        <v>169</v>
      </c>
      <c r="D66" s="28" t="s">
        <v>169</v>
      </c>
      <c r="E66" s="28" t="s">
        <v>169</v>
      </c>
      <c r="F66" s="28" t="s">
        <v>169</v>
      </c>
      <c r="G66" s="28" t="s">
        <v>169</v>
      </c>
      <c r="H66" s="28" t="s">
        <v>169</v>
      </c>
      <c r="I66" s="28" t="s">
        <v>169</v>
      </c>
      <c r="J66" s="28" t="s">
        <v>169</v>
      </c>
      <c r="K66" s="28" t="s">
        <v>169</v>
      </c>
      <c r="L66" s="28" t="s">
        <v>169</v>
      </c>
    </row>
    <row r="67" spans="1:12" ht="23" x14ac:dyDescent="0.3">
      <c r="A67" s="29" t="s">
        <v>5977</v>
      </c>
      <c r="B67" s="53" t="s">
        <v>169</v>
      </c>
      <c r="C67" s="50" t="s">
        <v>169</v>
      </c>
      <c r="D67" s="50" t="s">
        <v>169</v>
      </c>
      <c r="E67" s="50" t="s">
        <v>169</v>
      </c>
      <c r="F67" s="50" t="s">
        <v>169</v>
      </c>
      <c r="G67" s="50" t="s">
        <v>169</v>
      </c>
      <c r="H67" s="50" t="s">
        <v>169</v>
      </c>
      <c r="I67" s="50" t="s">
        <v>169</v>
      </c>
      <c r="J67" s="50" t="s">
        <v>169</v>
      </c>
      <c r="K67" s="50" t="s">
        <v>169</v>
      </c>
      <c r="L67" s="50" t="s">
        <v>169</v>
      </c>
    </row>
    <row r="69" spans="1:12" x14ac:dyDescent="0.3">
      <c r="A69" s="177" t="s">
        <v>399</v>
      </c>
    </row>
    <row r="70" spans="1:12" x14ac:dyDescent="0.3">
      <c r="A70" s="7" t="s">
        <v>6302</v>
      </c>
    </row>
    <row r="71" spans="1:12" ht="14.5" x14ac:dyDescent="0.3">
      <c r="A71" s="193"/>
    </row>
    <row r="72" spans="1:12" x14ac:dyDescent="0.3">
      <c r="A72" s="194"/>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4"/>
  <sheetViews>
    <sheetView showGridLines="0" zoomScaleNormal="100" zoomScaleSheetLayoutView="75" workbookViewId="0">
      <selection activeCell="M1" sqref="M1:M1048576"/>
    </sheetView>
  </sheetViews>
  <sheetFormatPr defaultColWidth="9.1796875" defaultRowHeight="14" x14ac:dyDescent="0.3"/>
  <cols>
    <col min="1" max="1" width="50.7265625" style="168" customWidth="1"/>
    <col min="2" max="13" width="14.7265625" style="168" customWidth="1"/>
    <col min="14" max="14" width="9.1796875" style="168" customWidth="1"/>
    <col min="15" max="16384" width="9.1796875" style="168"/>
  </cols>
  <sheetData>
    <row r="1" spans="1:13" s="4" customFormat="1" x14ac:dyDescent="0.3">
      <c r="A1" s="169" t="s">
        <v>5614</v>
      </c>
      <c r="B1" s="169"/>
      <c r="C1" s="169"/>
      <c r="M1" s="9" t="s">
        <v>1</v>
      </c>
    </row>
    <row r="2" spans="1:13" s="5" customFormat="1" ht="16" x14ac:dyDescent="0.4">
      <c r="A2" s="191" t="s">
        <v>5615</v>
      </c>
      <c r="B2" s="192"/>
      <c r="C2" s="192"/>
      <c r="M2" s="11" t="s">
        <v>3</v>
      </c>
    </row>
    <row r="3" spans="1:13" s="4" customFormat="1" x14ac:dyDescent="0.3">
      <c r="A3" s="170" t="s">
        <v>4</v>
      </c>
      <c r="B3" s="172" t="e">
        <f>SUBSTITUTE(#REF!,"Source","CRF")</f>
        <v>#REF!</v>
      </c>
      <c r="C3" s="8"/>
    </row>
    <row r="4" spans="1:13" s="4" customFormat="1" x14ac:dyDescent="0.3">
      <c r="A4" s="169"/>
      <c r="B4" s="169"/>
      <c r="C4" s="195"/>
      <c r="J4" s="184"/>
    </row>
    <row r="5" spans="1:13" ht="30" customHeight="1" x14ac:dyDescent="0.3">
      <c r="A5" s="306" t="s">
        <v>171</v>
      </c>
      <c r="B5" s="54" t="s">
        <v>6</v>
      </c>
      <c r="C5" s="37" t="s">
        <v>7</v>
      </c>
      <c r="D5" s="37" t="s">
        <v>8</v>
      </c>
      <c r="E5" s="37" t="s">
        <v>9</v>
      </c>
      <c r="F5" s="37" t="s">
        <v>10</v>
      </c>
      <c r="G5" s="37" t="s">
        <v>11</v>
      </c>
      <c r="H5" s="37" t="s">
        <v>12</v>
      </c>
      <c r="I5" s="37" t="s">
        <v>13</v>
      </c>
      <c r="J5" s="37" t="s">
        <v>14</v>
      </c>
      <c r="K5" s="37" t="s">
        <v>15</v>
      </c>
      <c r="L5" s="37" t="s">
        <v>16</v>
      </c>
      <c r="M5" s="37" t="s">
        <v>17</v>
      </c>
    </row>
    <row r="6" spans="1:13" x14ac:dyDescent="0.3">
      <c r="A6" s="307"/>
      <c r="B6" s="13" t="s">
        <v>18</v>
      </c>
      <c r="C6" s="39" t="s">
        <v>18</v>
      </c>
      <c r="D6" s="39" t="s">
        <v>18</v>
      </c>
      <c r="E6" s="39" t="s">
        <v>18</v>
      </c>
      <c r="F6" s="39" t="s">
        <v>18</v>
      </c>
      <c r="G6" s="39" t="s">
        <v>18</v>
      </c>
      <c r="H6" s="39" t="s">
        <v>18</v>
      </c>
      <c r="I6" s="39" t="s">
        <v>18</v>
      </c>
      <c r="J6" s="39" t="s">
        <v>18</v>
      </c>
      <c r="K6" s="39" t="s">
        <v>18</v>
      </c>
      <c r="L6" s="39" t="s">
        <v>18</v>
      </c>
      <c r="M6" s="39" t="s">
        <v>5616</v>
      </c>
    </row>
    <row r="7" spans="1:13" x14ac:dyDescent="0.3">
      <c r="A7" s="17" t="s">
        <v>5192</v>
      </c>
      <c r="B7" s="19" t="s">
        <v>5617</v>
      </c>
      <c r="C7" s="57" t="s">
        <v>5618</v>
      </c>
      <c r="D7" s="57" t="s">
        <v>5619</v>
      </c>
      <c r="E7" s="57" t="s">
        <v>5620</v>
      </c>
      <c r="F7" s="57" t="s">
        <v>5621</v>
      </c>
      <c r="G7" s="57" t="s">
        <v>5622</v>
      </c>
      <c r="H7" s="57" t="s">
        <v>5623</v>
      </c>
      <c r="I7" s="57" t="s">
        <v>5624</v>
      </c>
      <c r="J7" s="57" t="s">
        <v>5625</v>
      </c>
      <c r="K7" s="45" t="s">
        <v>5626</v>
      </c>
      <c r="L7" s="45" t="s">
        <v>5627</v>
      </c>
      <c r="M7" s="45" t="s">
        <v>5628</v>
      </c>
    </row>
    <row r="8" spans="1:13" x14ac:dyDescent="0.3">
      <c r="A8" s="25" t="s">
        <v>5203</v>
      </c>
      <c r="B8" s="28" t="s">
        <v>5629</v>
      </c>
      <c r="C8" s="28" t="s">
        <v>5630</v>
      </c>
      <c r="D8" s="28" t="s">
        <v>5631</v>
      </c>
      <c r="E8" s="28" t="s">
        <v>5632</v>
      </c>
      <c r="F8" s="28" t="s">
        <v>5633</v>
      </c>
      <c r="G8" s="28" t="s">
        <v>5634</v>
      </c>
      <c r="H8" s="28" t="s">
        <v>5635</v>
      </c>
      <c r="I8" s="28" t="s">
        <v>5636</v>
      </c>
      <c r="J8" s="28" t="s">
        <v>5637</v>
      </c>
      <c r="K8" s="28" t="s">
        <v>5638</v>
      </c>
      <c r="L8" s="28" t="s">
        <v>5639</v>
      </c>
      <c r="M8" s="28" t="s">
        <v>5640</v>
      </c>
    </row>
    <row r="9" spans="1:13" x14ac:dyDescent="0.3">
      <c r="A9" s="25" t="s">
        <v>5215</v>
      </c>
      <c r="B9" s="28" t="s">
        <v>5641</v>
      </c>
      <c r="C9" s="28" t="s">
        <v>5642</v>
      </c>
      <c r="D9" s="28" t="s">
        <v>5643</v>
      </c>
      <c r="E9" s="28" t="s">
        <v>5644</v>
      </c>
      <c r="F9" s="28" t="s">
        <v>5645</v>
      </c>
      <c r="G9" s="28" t="s">
        <v>5646</v>
      </c>
      <c r="H9" s="28" t="s">
        <v>5647</v>
      </c>
      <c r="I9" s="28" t="s">
        <v>5648</v>
      </c>
      <c r="J9" s="28" t="s">
        <v>5649</v>
      </c>
      <c r="K9" s="28" t="s">
        <v>5650</v>
      </c>
      <c r="L9" s="28" t="s">
        <v>5651</v>
      </c>
      <c r="M9" s="28" t="s">
        <v>5652</v>
      </c>
    </row>
    <row r="10" spans="1:13" x14ac:dyDescent="0.3">
      <c r="A10" s="25" t="s">
        <v>5226</v>
      </c>
      <c r="B10" s="28" t="s">
        <v>5653</v>
      </c>
      <c r="C10" s="28" t="s">
        <v>5654</v>
      </c>
      <c r="D10" s="28" t="s">
        <v>5655</v>
      </c>
      <c r="E10" s="28" t="s">
        <v>5656</v>
      </c>
      <c r="F10" s="28" t="s">
        <v>5657</v>
      </c>
      <c r="G10" s="28" t="s">
        <v>5658</v>
      </c>
      <c r="H10" s="28" t="s">
        <v>5659</v>
      </c>
      <c r="I10" s="28" t="s">
        <v>5660</v>
      </c>
      <c r="J10" s="28" t="s">
        <v>5661</v>
      </c>
      <c r="K10" s="28" t="s">
        <v>5662</v>
      </c>
      <c r="L10" s="28" t="s">
        <v>5663</v>
      </c>
      <c r="M10" s="28" t="s">
        <v>5664</v>
      </c>
    </row>
    <row r="11" spans="1:13" x14ac:dyDescent="0.3">
      <c r="A11" s="25" t="s">
        <v>5234</v>
      </c>
      <c r="B11" s="28" t="s">
        <v>5665</v>
      </c>
      <c r="C11" s="28" t="s">
        <v>5666</v>
      </c>
      <c r="D11" s="28" t="s">
        <v>5667</v>
      </c>
      <c r="E11" s="28" t="s">
        <v>5668</v>
      </c>
      <c r="F11" s="28" t="s">
        <v>5669</v>
      </c>
      <c r="G11" s="28" t="s">
        <v>5670</v>
      </c>
      <c r="H11" s="28" t="s">
        <v>5671</v>
      </c>
      <c r="I11" s="28" t="s">
        <v>5672</v>
      </c>
      <c r="J11" s="28" t="s">
        <v>5673</v>
      </c>
      <c r="K11" s="28" t="s">
        <v>5674</v>
      </c>
      <c r="L11" s="28" t="s">
        <v>5675</v>
      </c>
      <c r="M11" s="28" t="s">
        <v>5676</v>
      </c>
    </row>
    <row r="12" spans="1:13" x14ac:dyDescent="0.3">
      <c r="A12" s="25" t="s">
        <v>5246</v>
      </c>
      <c r="B12" s="28" t="s">
        <v>5677</v>
      </c>
      <c r="C12" s="28" t="s">
        <v>5678</v>
      </c>
      <c r="D12" s="28" t="s">
        <v>5679</v>
      </c>
      <c r="E12" s="28" t="s">
        <v>5680</v>
      </c>
      <c r="F12" s="28" t="s">
        <v>5681</v>
      </c>
      <c r="G12" s="28" t="s">
        <v>5682</v>
      </c>
      <c r="H12" s="28" t="s">
        <v>5683</v>
      </c>
      <c r="I12" s="28" t="s">
        <v>5684</v>
      </c>
      <c r="J12" s="28" t="s">
        <v>5685</v>
      </c>
      <c r="K12" s="28" t="s">
        <v>5686</v>
      </c>
      <c r="L12" s="28" t="s">
        <v>5687</v>
      </c>
      <c r="M12" s="28" t="s">
        <v>5688</v>
      </c>
    </row>
    <row r="13" spans="1:13" x14ac:dyDescent="0.3">
      <c r="A13" s="25" t="s">
        <v>5257</v>
      </c>
      <c r="B13" s="28" t="s">
        <v>5689</v>
      </c>
      <c r="C13" s="28" t="s">
        <v>5690</v>
      </c>
      <c r="D13" s="28" t="s">
        <v>5393</v>
      </c>
      <c r="E13" s="28" t="s">
        <v>5691</v>
      </c>
      <c r="F13" s="28" t="s">
        <v>5692</v>
      </c>
      <c r="G13" s="28" t="s">
        <v>5693</v>
      </c>
      <c r="H13" s="28" t="s">
        <v>5694</v>
      </c>
      <c r="I13" s="28" t="s">
        <v>5695</v>
      </c>
      <c r="J13" s="28" t="s">
        <v>5696</v>
      </c>
      <c r="K13" s="28" t="s">
        <v>5697</v>
      </c>
      <c r="L13" s="28" t="s">
        <v>5698</v>
      </c>
      <c r="M13" s="28" t="s">
        <v>5699</v>
      </c>
    </row>
    <row r="14" spans="1:13" x14ac:dyDescent="0.3">
      <c r="A14" s="25" t="s">
        <v>5259</v>
      </c>
      <c r="B14" s="28" t="s">
        <v>5700</v>
      </c>
      <c r="C14" s="28" t="s">
        <v>5701</v>
      </c>
      <c r="D14" s="28" t="s">
        <v>5702</v>
      </c>
      <c r="E14" s="28" t="s">
        <v>5703</v>
      </c>
      <c r="F14" s="28" t="s">
        <v>5704</v>
      </c>
      <c r="G14" s="28" t="s">
        <v>5705</v>
      </c>
      <c r="H14" s="28" t="s">
        <v>5706</v>
      </c>
      <c r="I14" s="28" t="s">
        <v>5707</v>
      </c>
      <c r="J14" s="28" t="s">
        <v>5708</v>
      </c>
      <c r="K14" s="28" t="s">
        <v>5709</v>
      </c>
      <c r="L14" s="28" t="s">
        <v>5710</v>
      </c>
      <c r="M14" s="28" t="s">
        <v>5711</v>
      </c>
    </row>
    <row r="15" spans="1:13" x14ac:dyDescent="0.3">
      <c r="A15" s="25" t="s">
        <v>5271</v>
      </c>
      <c r="B15" s="28" t="s">
        <v>5712</v>
      </c>
      <c r="C15" s="28" t="s">
        <v>5713</v>
      </c>
      <c r="D15" s="28" t="s">
        <v>5714</v>
      </c>
      <c r="E15" s="28" t="s">
        <v>5715</v>
      </c>
      <c r="F15" s="28" t="s">
        <v>5258</v>
      </c>
      <c r="G15" s="28" t="s">
        <v>115</v>
      </c>
      <c r="H15" s="28" t="s">
        <v>115</v>
      </c>
      <c r="I15" s="28" t="s">
        <v>115</v>
      </c>
      <c r="J15" s="28" t="s">
        <v>115</v>
      </c>
      <c r="K15" s="28" t="s">
        <v>115</v>
      </c>
      <c r="L15" s="28" t="s">
        <v>115</v>
      </c>
      <c r="M15" s="28" t="s">
        <v>18</v>
      </c>
    </row>
    <row r="16" spans="1:13" x14ac:dyDescent="0.3">
      <c r="A16" s="25" t="s">
        <v>5279</v>
      </c>
      <c r="B16" s="28" t="s">
        <v>5716</v>
      </c>
      <c r="C16" s="28" t="s">
        <v>5717</v>
      </c>
      <c r="D16" s="28" t="s">
        <v>5718</v>
      </c>
      <c r="E16" s="28" t="s">
        <v>5719</v>
      </c>
      <c r="F16" s="28" t="s">
        <v>5720</v>
      </c>
      <c r="G16" s="28" t="s">
        <v>5705</v>
      </c>
      <c r="H16" s="28" t="s">
        <v>5706</v>
      </c>
      <c r="I16" s="28" t="s">
        <v>5707</v>
      </c>
      <c r="J16" s="28" t="s">
        <v>5708</v>
      </c>
      <c r="K16" s="28" t="s">
        <v>5709</v>
      </c>
      <c r="L16" s="28" t="s">
        <v>5710</v>
      </c>
      <c r="M16" s="28" t="s">
        <v>5721</v>
      </c>
    </row>
    <row r="17" spans="1:13" x14ac:dyDescent="0.3">
      <c r="A17" s="25" t="s">
        <v>5290</v>
      </c>
      <c r="B17" s="28" t="s">
        <v>238</v>
      </c>
      <c r="C17" s="28" t="s">
        <v>238</v>
      </c>
      <c r="D17" s="28" t="s">
        <v>238</v>
      </c>
      <c r="E17" s="28" t="s">
        <v>238</v>
      </c>
      <c r="F17" s="28" t="s">
        <v>238</v>
      </c>
      <c r="G17" s="28" t="s">
        <v>238</v>
      </c>
      <c r="H17" s="28" t="s">
        <v>238</v>
      </c>
      <c r="I17" s="28" t="s">
        <v>238</v>
      </c>
      <c r="J17" s="28" t="s">
        <v>238</v>
      </c>
      <c r="K17" s="28" t="s">
        <v>238</v>
      </c>
      <c r="L17" s="28" t="s">
        <v>238</v>
      </c>
      <c r="M17" s="28" t="s">
        <v>116</v>
      </c>
    </row>
    <row r="18" spans="1:13" x14ac:dyDescent="0.3">
      <c r="A18" s="25" t="s">
        <v>5291</v>
      </c>
      <c r="B18" s="28" t="s">
        <v>5722</v>
      </c>
      <c r="C18" s="28" t="s">
        <v>5723</v>
      </c>
      <c r="D18" s="28" t="s">
        <v>5724</v>
      </c>
      <c r="E18" s="28" t="s">
        <v>5725</v>
      </c>
      <c r="F18" s="28" t="s">
        <v>5726</v>
      </c>
      <c r="G18" s="28" t="s">
        <v>5727</v>
      </c>
      <c r="H18" s="28" t="s">
        <v>5728</v>
      </c>
      <c r="I18" s="28" t="s">
        <v>5729</v>
      </c>
      <c r="J18" s="28" t="s">
        <v>5730</v>
      </c>
      <c r="K18" s="28" t="s">
        <v>5731</v>
      </c>
      <c r="L18" s="28" t="s">
        <v>5732</v>
      </c>
      <c r="M18" s="28" t="s">
        <v>5733</v>
      </c>
    </row>
    <row r="19" spans="1:13" x14ac:dyDescent="0.3">
      <c r="A19" s="25" t="s">
        <v>5299</v>
      </c>
      <c r="B19" s="28" t="s">
        <v>5734</v>
      </c>
      <c r="C19" s="28" t="s">
        <v>5735</v>
      </c>
      <c r="D19" s="28" t="s">
        <v>5736</v>
      </c>
      <c r="E19" s="28" t="s">
        <v>5737</v>
      </c>
      <c r="F19" s="28" t="s">
        <v>5738</v>
      </c>
      <c r="G19" s="28" t="s">
        <v>5739</v>
      </c>
      <c r="H19" s="28" t="s">
        <v>5740</v>
      </c>
      <c r="I19" s="28" t="s">
        <v>5741</v>
      </c>
      <c r="J19" s="28" t="s">
        <v>5742</v>
      </c>
      <c r="K19" s="28" t="s">
        <v>5743</v>
      </c>
      <c r="L19" s="28" t="s">
        <v>5744</v>
      </c>
      <c r="M19" s="28" t="s">
        <v>5745</v>
      </c>
    </row>
    <row r="20" spans="1:13" x14ac:dyDescent="0.3">
      <c r="A20" s="25" t="s">
        <v>5300</v>
      </c>
      <c r="B20" s="28" t="s">
        <v>5746</v>
      </c>
      <c r="C20" s="28" t="s">
        <v>5747</v>
      </c>
      <c r="D20" s="28" t="s">
        <v>5748</v>
      </c>
      <c r="E20" s="28" t="s">
        <v>5749</v>
      </c>
      <c r="F20" s="28" t="s">
        <v>5750</v>
      </c>
      <c r="G20" s="28" t="s">
        <v>5751</v>
      </c>
      <c r="H20" s="28" t="s">
        <v>5752</v>
      </c>
      <c r="I20" s="28" t="s">
        <v>5753</v>
      </c>
      <c r="J20" s="28" t="s">
        <v>5754</v>
      </c>
      <c r="K20" s="28" t="s">
        <v>5755</v>
      </c>
      <c r="L20" s="28" t="s">
        <v>5756</v>
      </c>
      <c r="M20" s="28" t="s">
        <v>5757</v>
      </c>
    </row>
    <row r="21" spans="1:13" x14ac:dyDescent="0.3">
      <c r="A21" s="25" t="s">
        <v>5309</v>
      </c>
      <c r="B21" s="28" t="s">
        <v>5758</v>
      </c>
      <c r="C21" s="28" t="s">
        <v>5759</v>
      </c>
      <c r="D21" s="28" t="s">
        <v>5760</v>
      </c>
      <c r="E21" s="28" t="s">
        <v>5761</v>
      </c>
      <c r="F21" s="28" t="s">
        <v>5762</v>
      </c>
      <c r="G21" s="28" t="s">
        <v>5763</v>
      </c>
      <c r="H21" s="28" t="s">
        <v>5764</v>
      </c>
      <c r="I21" s="28" t="s">
        <v>5765</v>
      </c>
      <c r="J21" s="28" t="s">
        <v>5766</v>
      </c>
      <c r="K21" s="28" t="s">
        <v>5767</v>
      </c>
      <c r="L21" s="28" t="s">
        <v>5768</v>
      </c>
      <c r="M21" s="28" t="s">
        <v>5769</v>
      </c>
    </row>
    <row r="22" spans="1:13" x14ac:dyDescent="0.3">
      <c r="A22" s="25" t="s">
        <v>5319</v>
      </c>
      <c r="B22" s="28" t="s">
        <v>5770</v>
      </c>
      <c r="C22" s="28" t="s">
        <v>5771</v>
      </c>
      <c r="D22" s="28" t="s">
        <v>5772</v>
      </c>
      <c r="E22" s="28" t="s">
        <v>5773</v>
      </c>
      <c r="F22" s="28" t="s">
        <v>5774</v>
      </c>
      <c r="G22" s="28" t="s">
        <v>5775</v>
      </c>
      <c r="H22" s="28" t="s">
        <v>5776</v>
      </c>
      <c r="I22" s="28" t="s">
        <v>5777</v>
      </c>
      <c r="J22" s="28" t="s">
        <v>5778</v>
      </c>
      <c r="K22" s="28" t="s">
        <v>5779</v>
      </c>
      <c r="L22" s="28" t="s">
        <v>5780</v>
      </c>
      <c r="M22" s="28" t="s">
        <v>5781</v>
      </c>
    </row>
    <row r="23" spans="1:13" x14ac:dyDescent="0.3">
      <c r="A23" s="25" t="s">
        <v>5320</v>
      </c>
      <c r="B23" s="28" t="s">
        <v>18</v>
      </c>
      <c r="C23" s="28" t="s">
        <v>18</v>
      </c>
      <c r="D23" s="28" t="s">
        <v>18</v>
      </c>
      <c r="E23" s="28" t="s">
        <v>18</v>
      </c>
      <c r="F23" s="28" t="s">
        <v>18</v>
      </c>
      <c r="G23" s="28" t="s">
        <v>18</v>
      </c>
      <c r="H23" s="28" t="s">
        <v>18</v>
      </c>
      <c r="I23" s="28" t="s">
        <v>18</v>
      </c>
      <c r="J23" s="28" t="s">
        <v>18</v>
      </c>
      <c r="K23" s="28" t="s">
        <v>18</v>
      </c>
      <c r="L23" s="28" t="s">
        <v>18</v>
      </c>
      <c r="M23" s="28" t="s">
        <v>18</v>
      </c>
    </row>
    <row r="24" spans="1:13" x14ac:dyDescent="0.3">
      <c r="A24" s="25" t="s">
        <v>5321</v>
      </c>
      <c r="B24" s="28" t="s">
        <v>18</v>
      </c>
      <c r="C24" s="28" t="s">
        <v>18</v>
      </c>
      <c r="D24" s="28" t="s">
        <v>18</v>
      </c>
      <c r="E24" s="28" t="s">
        <v>18</v>
      </c>
      <c r="F24" s="28" t="s">
        <v>18</v>
      </c>
      <c r="G24" s="28" t="s">
        <v>18</v>
      </c>
      <c r="H24" s="28" t="s">
        <v>18</v>
      </c>
      <c r="I24" s="28" t="s">
        <v>18</v>
      </c>
      <c r="J24" s="28" t="s">
        <v>18</v>
      </c>
      <c r="K24" s="28" t="s">
        <v>18</v>
      </c>
      <c r="L24" s="28" t="s">
        <v>18</v>
      </c>
      <c r="M24" s="28" t="s">
        <v>18</v>
      </c>
    </row>
    <row r="25" spans="1:13" x14ac:dyDescent="0.3">
      <c r="A25" s="25" t="s">
        <v>5322</v>
      </c>
      <c r="B25" s="28" t="s">
        <v>238</v>
      </c>
      <c r="C25" s="28" t="s">
        <v>238</v>
      </c>
      <c r="D25" s="28" t="s">
        <v>238</v>
      </c>
      <c r="E25" s="28" t="s">
        <v>238</v>
      </c>
      <c r="F25" s="28" t="s">
        <v>238</v>
      </c>
      <c r="G25" s="28" t="s">
        <v>238</v>
      </c>
      <c r="H25" s="28" t="s">
        <v>238</v>
      </c>
      <c r="I25" s="28" t="s">
        <v>238</v>
      </c>
      <c r="J25" s="28" t="s">
        <v>238</v>
      </c>
      <c r="K25" s="28" t="s">
        <v>238</v>
      </c>
      <c r="L25" s="28" t="s">
        <v>238</v>
      </c>
      <c r="M25" s="28" t="s">
        <v>116</v>
      </c>
    </row>
    <row r="26" spans="1:13" x14ac:dyDescent="0.3">
      <c r="A26" s="25" t="s">
        <v>5323</v>
      </c>
      <c r="B26" s="28" t="s">
        <v>5782</v>
      </c>
      <c r="C26" s="28" t="s">
        <v>5783</v>
      </c>
      <c r="D26" s="28" t="s">
        <v>5784</v>
      </c>
      <c r="E26" s="28" t="s">
        <v>5785</v>
      </c>
      <c r="F26" s="28" t="s">
        <v>5786</v>
      </c>
      <c r="G26" s="28" t="s">
        <v>5787</v>
      </c>
      <c r="H26" s="28" t="s">
        <v>5788</v>
      </c>
      <c r="I26" s="28" t="s">
        <v>5789</v>
      </c>
      <c r="J26" s="28" t="s">
        <v>5790</v>
      </c>
      <c r="K26" s="28" t="s">
        <v>5287</v>
      </c>
      <c r="L26" s="28" t="s">
        <v>5791</v>
      </c>
      <c r="M26" s="28" t="s">
        <v>99</v>
      </c>
    </row>
    <row r="27" spans="1:13" x14ac:dyDescent="0.3">
      <c r="A27" s="25" t="s">
        <v>5324</v>
      </c>
      <c r="B27" s="28" t="s">
        <v>5792</v>
      </c>
      <c r="C27" s="28" t="s">
        <v>5793</v>
      </c>
      <c r="D27" s="28" t="s">
        <v>5794</v>
      </c>
      <c r="E27" s="28" t="s">
        <v>5795</v>
      </c>
      <c r="F27" s="28" t="s">
        <v>5796</v>
      </c>
      <c r="G27" s="28" t="s">
        <v>5797</v>
      </c>
      <c r="H27" s="28" t="s">
        <v>5798</v>
      </c>
      <c r="I27" s="28" t="s">
        <v>5799</v>
      </c>
      <c r="J27" s="28" t="s">
        <v>5800</v>
      </c>
      <c r="K27" s="28" t="s">
        <v>5801</v>
      </c>
      <c r="L27" s="28" t="s">
        <v>5802</v>
      </c>
      <c r="M27" s="28" t="s">
        <v>5803</v>
      </c>
    </row>
    <row r="28" spans="1:13" x14ac:dyDescent="0.3">
      <c r="A28" s="25" t="s">
        <v>5336</v>
      </c>
      <c r="B28" s="28" t="s">
        <v>18</v>
      </c>
      <c r="C28" s="28" t="s">
        <v>18</v>
      </c>
      <c r="D28" s="28" t="s">
        <v>18</v>
      </c>
      <c r="E28" s="28" t="s">
        <v>18</v>
      </c>
      <c r="F28" s="28" t="s">
        <v>18</v>
      </c>
      <c r="G28" s="28" t="s">
        <v>18</v>
      </c>
      <c r="H28" s="28" t="s">
        <v>18</v>
      </c>
      <c r="I28" s="28" t="s">
        <v>18</v>
      </c>
      <c r="J28" s="28" t="s">
        <v>18</v>
      </c>
      <c r="K28" s="28" t="s">
        <v>18</v>
      </c>
      <c r="L28" s="28" t="s">
        <v>18</v>
      </c>
      <c r="M28" s="28" t="s">
        <v>18</v>
      </c>
    </row>
    <row r="29" spans="1:13" x14ac:dyDescent="0.3">
      <c r="A29" s="25" t="s">
        <v>5348</v>
      </c>
      <c r="B29" s="28" t="s">
        <v>18</v>
      </c>
      <c r="C29" s="28" t="s">
        <v>18</v>
      </c>
      <c r="D29" s="28" t="s">
        <v>18</v>
      </c>
      <c r="E29" s="28" t="s">
        <v>18</v>
      </c>
      <c r="F29" s="28" t="s">
        <v>18</v>
      </c>
      <c r="G29" s="28" t="s">
        <v>18</v>
      </c>
      <c r="H29" s="28" t="s">
        <v>18</v>
      </c>
      <c r="I29" s="28" t="s">
        <v>18</v>
      </c>
      <c r="J29" s="28" t="s">
        <v>18</v>
      </c>
      <c r="K29" s="28" t="s">
        <v>18</v>
      </c>
      <c r="L29" s="28" t="s">
        <v>18</v>
      </c>
      <c r="M29" s="28" t="s">
        <v>18</v>
      </c>
    </row>
    <row r="30" spans="1:13" x14ac:dyDescent="0.3">
      <c r="A30" s="25" t="s">
        <v>5360</v>
      </c>
      <c r="B30" s="28" t="s">
        <v>18</v>
      </c>
      <c r="C30" s="28" t="s">
        <v>18</v>
      </c>
      <c r="D30" s="28" t="s">
        <v>18</v>
      </c>
      <c r="E30" s="28" t="s">
        <v>18</v>
      </c>
      <c r="F30" s="28" t="s">
        <v>18</v>
      </c>
      <c r="G30" s="28" t="s">
        <v>18</v>
      </c>
      <c r="H30" s="28" t="s">
        <v>18</v>
      </c>
      <c r="I30" s="28" t="s">
        <v>18</v>
      </c>
      <c r="J30" s="28" t="s">
        <v>18</v>
      </c>
      <c r="K30" s="28" t="s">
        <v>18</v>
      </c>
      <c r="L30" s="28" t="s">
        <v>18</v>
      </c>
      <c r="M30" s="28" t="s">
        <v>18</v>
      </c>
    </row>
    <row r="31" spans="1:13" x14ac:dyDescent="0.3">
      <c r="A31" s="25" t="s">
        <v>5361</v>
      </c>
      <c r="B31" s="28" t="s">
        <v>18</v>
      </c>
      <c r="C31" s="28" t="s">
        <v>18</v>
      </c>
      <c r="D31" s="28" t="s">
        <v>18</v>
      </c>
      <c r="E31" s="28" t="s">
        <v>18</v>
      </c>
      <c r="F31" s="28" t="s">
        <v>18</v>
      </c>
      <c r="G31" s="28" t="s">
        <v>18</v>
      </c>
      <c r="H31" s="28" t="s">
        <v>18</v>
      </c>
      <c r="I31" s="28" t="s">
        <v>18</v>
      </c>
      <c r="J31" s="28" t="s">
        <v>18</v>
      </c>
      <c r="K31" s="28" t="s">
        <v>18</v>
      </c>
      <c r="L31" s="28" t="s">
        <v>18</v>
      </c>
      <c r="M31" s="28" t="s">
        <v>18</v>
      </c>
    </row>
    <row r="32" spans="1:13" x14ac:dyDescent="0.3">
      <c r="A32" s="25" t="s">
        <v>5362</v>
      </c>
      <c r="B32" s="28" t="s">
        <v>18</v>
      </c>
      <c r="C32" s="28" t="s">
        <v>18</v>
      </c>
      <c r="D32" s="28" t="s">
        <v>18</v>
      </c>
      <c r="E32" s="28" t="s">
        <v>18</v>
      </c>
      <c r="F32" s="28" t="s">
        <v>18</v>
      </c>
      <c r="G32" s="28" t="s">
        <v>18</v>
      </c>
      <c r="H32" s="28" t="s">
        <v>18</v>
      </c>
      <c r="I32" s="28" t="s">
        <v>18</v>
      </c>
      <c r="J32" s="28" t="s">
        <v>18</v>
      </c>
      <c r="K32" s="28" t="s">
        <v>18</v>
      </c>
      <c r="L32" s="28" t="s">
        <v>18</v>
      </c>
      <c r="M32" s="28" t="s">
        <v>18</v>
      </c>
    </row>
    <row r="33" spans="1:13" x14ac:dyDescent="0.3">
      <c r="A33" s="25" t="s">
        <v>5363</v>
      </c>
      <c r="B33" s="28" t="s">
        <v>18</v>
      </c>
      <c r="C33" s="28" t="s">
        <v>18</v>
      </c>
      <c r="D33" s="28" t="s">
        <v>18</v>
      </c>
      <c r="E33" s="28" t="s">
        <v>18</v>
      </c>
      <c r="F33" s="28" t="s">
        <v>18</v>
      </c>
      <c r="G33" s="28" t="s">
        <v>18</v>
      </c>
      <c r="H33" s="28" t="s">
        <v>18</v>
      </c>
      <c r="I33" s="28" t="s">
        <v>18</v>
      </c>
      <c r="J33" s="28" t="s">
        <v>18</v>
      </c>
      <c r="K33" s="28" t="s">
        <v>18</v>
      </c>
      <c r="L33" s="28" t="s">
        <v>18</v>
      </c>
      <c r="M33" s="28" t="s">
        <v>18</v>
      </c>
    </row>
    <row r="34" spans="1:13" x14ac:dyDescent="0.3">
      <c r="A34" s="25" t="s">
        <v>5364</v>
      </c>
      <c r="B34" s="28" t="s">
        <v>5804</v>
      </c>
      <c r="C34" s="28" t="s">
        <v>5805</v>
      </c>
      <c r="D34" s="28" t="s">
        <v>5806</v>
      </c>
      <c r="E34" s="28" t="s">
        <v>5807</v>
      </c>
      <c r="F34" s="28" t="s">
        <v>5808</v>
      </c>
      <c r="G34" s="28" t="s">
        <v>5809</v>
      </c>
      <c r="H34" s="28" t="s">
        <v>5810</v>
      </c>
      <c r="I34" s="28" t="s">
        <v>5811</v>
      </c>
      <c r="J34" s="28" t="s">
        <v>5812</v>
      </c>
      <c r="K34" s="28" t="s">
        <v>5813</v>
      </c>
      <c r="L34" s="28" t="s">
        <v>5814</v>
      </c>
      <c r="M34" s="28" t="s">
        <v>5815</v>
      </c>
    </row>
    <row r="35" spans="1:13" x14ac:dyDescent="0.3">
      <c r="A35" s="25" t="s">
        <v>5365</v>
      </c>
      <c r="B35" s="28" t="s">
        <v>5816</v>
      </c>
      <c r="C35" s="28" t="s">
        <v>5817</v>
      </c>
      <c r="D35" s="28" t="s">
        <v>5818</v>
      </c>
      <c r="E35" s="28" t="s">
        <v>5819</v>
      </c>
      <c r="F35" s="28" t="s">
        <v>5820</v>
      </c>
      <c r="G35" s="28" t="s">
        <v>5821</v>
      </c>
      <c r="H35" s="28" t="s">
        <v>5822</v>
      </c>
      <c r="I35" s="28" t="s">
        <v>5823</v>
      </c>
      <c r="J35" s="28" t="s">
        <v>5824</v>
      </c>
      <c r="K35" s="28" t="s">
        <v>5825</v>
      </c>
      <c r="L35" s="28" t="s">
        <v>5826</v>
      </c>
      <c r="M35" s="28" t="s">
        <v>5827</v>
      </c>
    </row>
    <row r="36" spans="1:13" x14ac:dyDescent="0.3">
      <c r="A36" s="25" t="s">
        <v>5366</v>
      </c>
      <c r="B36" s="28" t="s">
        <v>238</v>
      </c>
      <c r="C36" s="28" t="s">
        <v>238</v>
      </c>
      <c r="D36" s="28" t="s">
        <v>238</v>
      </c>
      <c r="E36" s="28" t="s">
        <v>238</v>
      </c>
      <c r="F36" s="28" t="s">
        <v>238</v>
      </c>
      <c r="G36" s="28" t="s">
        <v>238</v>
      </c>
      <c r="H36" s="28" t="s">
        <v>238</v>
      </c>
      <c r="I36" s="28" t="s">
        <v>238</v>
      </c>
      <c r="J36" s="28" t="s">
        <v>238</v>
      </c>
      <c r="K36" s="28" t="s">
        <v>238</v>
      </c>
      <c r="L36" s="28" t="s">
        <v>238</v>
      </c>
      <c r="M36" s="28" t="s">
        <v>116</v>
      </c>
    </row>
    <row r="37" spans="1:13" x14ac:dyDescent="0.3">
      <c r="A37" s="25" t="s">
        <v>5367</v>
      </c>
      <c r="B37" s="28" t="s">
        <v>238</v>
      </c>
      <c r="C37" s="28" t="s">
        <v>238</v>
      </c>
      <c r="D37" s="28" t="s">
        <v>238</v>
      </c>
      <c r="E37" s="28" t="s">
        <v>238</v>
      </c>
      <c r="F37" s="28" t="s">
        <v>238</v>
      </c>
      <c r="G37" s="28" t="s">
        <v>238</v>
      </c>
      <c r="H37" s="28" t="s">
        <v>238</v>
      </c>
      <c r="I37" s="28" t="s">
        <v>238</v>
      </c>
      <c r="J37" s="28" t="s">
        <v>238</v>
      </c>
      <c r="K37" s="28" t="s">
        <v>238</v>
      </c>
      <c r="L37" s="28" t="s">
        <v>238</v>
      </c>
      <c r="M37" s="28" t="s">
        <v>116</v>
      </c>
    </row>
    <row r="38" spans="1:13" x14ac:dyDescent="0.3">
      <c r="A38" s="25" t="s">
        <v>5828</v>
      </c>
      <c r="B38" s="28" t="s">
        <v>5829</v>
      </c>
      <c r="C38" s="28" t="s">
        <v>5830</v>
      </c>
      <c r="D38" s="28" t="s">
        <v>5831</v>
      </c>
      <c r="E38" s="28" t="s">
        <v>5832</v>
      </c>
      <c r="F38" s="28" t="s">
        <v>5833</v>
      </c>
      <c r="G38" s="28" t="s">
        <v>5834</v>
      </c>
      <c r="H38" s="28" t="s">
        <v>5835</v>
      </c>
      <c r="I38" s="28" t="s">
        <v>5836</v>
      </c>
      <c r="J38" s="28" t="s">
        <v>5837</v>
      </c>
      <c r="K38" s="28" t="s">
        <v>5838</v>
      </c>
      <c r="L38" s="28" t="s">
        <v>5839</v>
      </c>
      <c r="M38" s="28" t="s">
        <v>5840</v>
      </c>
    </row>
    <row r="39" spans="1:13" x14ac:dyDescent="0.3">
      <c r="A39" s="25" t="s">
        <v>5369</v>
      </c>
      <c r="B39" s="28" t="s">
        <v>5841</v>
      </c>
      <c r="C39" s="28" t="s">
        <v>5842</v>
      </c>
      <c r="D39" s="28" t="s">
        <v>5843</v>
      </c>
      <c r="E39" s="28" t="s">
        <v>5844</v>
      </c>
      <c r="F39" s="28" t="s">
        <v>5845</v>
      </c>
      <c r="G39" s="28" t="s">
        <v>5846</v>
      </c>
      <c r="H39" s="28" t="s">
        <v>5847</v>
      </c>
      <c r="I39" s="28" t="s">
        <v>5848</v>
      </c>
      <c r="J39" s="28" t="s">
        <v>5849</v>
      </c>
      <c r="K39" s="28" t="s">
        <v>5850</v>
      </c>
      <c r="L39" s="28" t="s">
        <v>5851</v>
      </c>
      <c r="M39" s="28" t="s">
        <v>5852</v>
      </c>
    </row>
    <row r="40" spans="1:13" x14ac:dyDescent="0.3">
      <c r="A40" s="25" t="s">
        <v>5370</v>
      </c>
      <c r="B40" s="28" t="s">
        <v>5853</v>
      </c>
      <c r="C40" s="28" t="s">
        <v>5854</v>
      </c>
      <c r="D40" s="28" t="s">
        <v>5855</v>
      </c>
      <c r="E40" s="28" t="s">
        <v>5856</v>
      </c>
      <c r="F40" s="28" t="s">
        <v>5857</v>
      </c>
      <c r="G40" s="28" t="s">
        <v>5858</v>
      </c>
      <c r="H40" s="28" t="s">
        <v>5859</v>
      </c>
      <c r="I40" s="28" t="s">
        <v>5860</v>
      </c>
      <c r="J40" s="28" t="s">
        <v>5861</v>
      </c>
      <c r="K40" s="28" t="s">
        <v>5862</v>
      </c>
      <c r="L40" s="28" t="s">
        <v>5863</v>
      </c>
      <c r="M40" s="28" t="s">
        <v>5864</v>
      </c>
    </row>
    <row r="41" spans="1:13" x14ac:dyDescent="0.3">
      <c r="A41" s="25" t="s">
        <v>5372</v>
      </c>
      <c r="B41" s="28" t="s">
        <v>5865</v>
      </c>
      <c r="C41" s="28" t="s">
        <v>5866</v>
      </c>
      <c r="D41" s="28" t="s">
        <v>5867</v>
      </c>
      <c r="E41" s="28" t="s">
        <v>5868</v>
      </c>
      <c r="F41" s="28" t="s">
        <v>5869</v>
      </c>
      <c r="G41" s="28" t="s">
        <v>5870</v>
      </c>
      <c r="H41" s="28" t="s">
        <v>5871</v>
      </c>
      <c r="I41" s="28" t="s">
        <v>5872</v>
      </c>
      <c r="J41" s="28" t="s">
        <v>5873</v>
      </c>
      <c r="K41" s="28" t="s">
        <v>5874</v>
      </c>
      <c r="L41" s="28" t="s">
        <v>5875</v>
      </c>
      <c r="M41" s="28" t="s">
        <v>5876</v>
      </c>
    </row>
    <row r="42" spans="1:13" x14ac:dyDescent="0.3">
      <c r="A42" s="25" t="s">
        <v>5373</v>
      </c>
      <c r="B42" s="28" t="s">
        <v>5877</v>
      </c>
      <c r="C42" s="28" t="s">
        <v>5878</v>
      </c>
      <c r="D42" s="28" t="s">
        <v>5879</v>
      </c>
      <c r="E42" s="28" t="s">
        <v>5880</v>
      </c>
      <c r="F42" s="28" t="s">
        <v>5881</v>
      </c>
      <c r="G42" s="28" t="s">
        <v>5882</v>
      </c>
      <c r="H42" s="28" t="s">
        <v>5883</v>
      </c>
      <c r="I42" s="28" t="s">
        <v>5884</v>
      </c>
      <c r="J42" s="28" t="s">
        <v>5885</v>
      </c>
      <c r="K42" s="28" t="s">
        <v>5886</v>
      </c>
      <c r="L42" s="28" t="s">
        <v>5887</v>
      </c>
      <c r="M42" s="28" t="s">
        <v>5888</v>
      </c>
    </row>
    <row r="43" spans="1:13" x14ac:dyDescent="0.3">
      <c r="A43" s="25" t="s">
        <v>5375</v>
      </c>
      <c r="B43" s="28" t="s">
        <v>5889</v>
      </c>
      <c r="C43" s="28" t="s">
        <v>5890</v>
      </c>
      <c r="D43" s="28" t="s">
        <v>5891</v>
      </c>
      <c r="E43" s="28" t="s">
        <v>5892</v>
      </c>
      <c r="F43" s="28" t="s">
        <v>5893</v>
      </c>
      <c r="G43" s="28" t="s">
        <v>5894</v>
      </c>
      <c r="H43" s="28" t="s">
        <v>5895</v>
      </c>
      <c r="I43" s="28" t="s">
        <v>5896</v>
      </c>
      <c r="J43" s="28" t="s">
        <v>5897</v>
      </c>
      <c r="K43" s="28" t="s">
        <v>5898</v>
      </c>
      <c r="L43" s="28" t="s">
        <v>5899</v>
      </c>
      <c r="M43" s="28" t="s">
        <v>5900</v>
      </c>
    </row>
    <row r="44" spans="1:13" x14ac:dyDescent="0.3">
      <c r="A44" s="25" t="s">
        <v>5376</v>
      </c>
      <c r="B44" s="28" t="s">
        <v>238</v>
      </c>
      <c r="C44" s="28" t="s">
        <v>238</v>
      </c>
      <c r="D44" s="28" t="s">
        <v>238</v>
      </c>
      <c r="E44" s="28" t="s">
        <v>238</v>
      </c>
      <c r="F44" s="28" t="s">
        <v>238</v>
      </c>
      <c r="G44" s="28" t="s">
        <v>238</v>
      </c>
      <c r="H44" s="28" t="s">
        <v>238</v>
      </c>
      <c r="I44" s="28" t="s">
        <v>238</v>
      </c>
      <c r="J44" s="28" t="s">
        <v>238</v>
      </c>
      <c r="K44" s="28" t="s">
        <v>238</v>
      </c>
      <c r="L44" s="28" t="s">
        <v>238</v>
      </c>
      <c r="M44" s="28" t="s">
        <v>116</v>
      </c>
    </row>
    <row r="45" spans="1:13" x14ac:dyDescent="0.3">
      <c r="A45" s="25" t="s">
        <v>5377</v>
      </c>
      <c r="B45" s="28" t="s">
        <v>5901</v>
      </c>
      <c r="C45" s="28" t="s">
        <v>5902</v>
      </c>
      <c r="D45" s="28" t="s">
        <v>5903</v>
      </c>
      <c r="E45" s="28" t="s">
        <v>5904</v>
      </c>
      <c r="F45" s="28" t="s">
        <v>5905</v>
      </c>
      <c r="G45" s="28" t="s">
        <v>5906</v>
      </c>
      <c r="H45" s="28" t="s">
        <v>5907</v>
      </c>
      <c r="I45" s="28" t="s">
        <v>5908</v>
      </c>
      <c r="J45" s="28" t="s">
        <v>5909</v>
      </c>
      <c r="K45" s="28" t="s">
        <v>5910</v>
      </c>
      <c r="L45" s="28" t="s">
        <v>5911</v>
      </c>
      <c r="M45" s="28" t="s">
        <v>5912</v>
      </c>
    </row>
    <row r="46" spans="1:13" x14ac:dyDescent="0.3">
      <c r="A46" s="25" t="s">
        <v>5378</v>
      </c>
      <c r="B46" s="28" t="s">
        <v>238</v>
      </c>
      <c r="C46" s="28" t="s">
        <v>238</v>
      </c>
      <c r="D46" s="28" t="s">
        <v>238</v>
      </c>
      <c r="E46" s="28" t="s">
        <v>238</v>
      </c>
      <c r="F46" s="28" t="s">
        <v>238</v>
      </c>
      <c r="G46" s="28" t="s">
        <v>238</v>
      </c>
      <c r="H46" s="28" t="s">
        <v>238</v>
      </c>
      <c r="I46" s="28" t="s">
        <v>238</v>
      </c>
      <c r="J46" s="28" t="s">
        <v>238</v>
      </c>
      <c r="K46" s="28" t="s">
        <v>238</v>
      </c>
      <c r="L46" s="28" t="s">
        <v>238</v>
      </c>
      <c r="M46" s="28" t="s">
        <v>116</v>
      </c>
    </row>
    <row r="47" spans="1:13" x14ac:dyDescent="0.3">
      <c r="A47" s="25" t="s">
        <v>5379</v>
      </c>
      <c r="B47" s="28" t="s">
        <v>5913</v>
      </c>
      <c r="C47" s="28" t="s">
        <v>5914</v>
      </c>
      <c r="D47" s="28" t="s">
        <v>5915</v>
      </c>
      <c r="E47" s="28" t="s">
        <v>5916</v>
      </c>
      <c r="F47" s="28" t="s">
        <v>5917</v>
      </c>
      <c r="G47" s="28" t="s">
        <v>5918</v>
      </c>
      <c r="H47" s="28" t="s">
        <v>5919</v>
      </c>
      <c r="I47" s="28" t="s">
        <v>5920</v>
      </c>
      <c r="J47" s="28" t="s">
        <v>5921</v>
      </c>
      <c r="K47" s="28" t="s">
        <v>5922</v>
      </c>
      <c r="L47" s="28" t="s">
        <v>5923</v>
      </c>
      <c r="M47" s="28" t="s">
        <v>5924</v>
      </c>
    </row>
    <row r="48" spans="1:13" x14ac:dyDescent="0.3">
      <c r="A48" s="25" t="s">
        <v>5391</v>
      </c>
      <c r="B48" s="28" t="s">
        <v>114</v>
      </c>
      <c r="C48" s="28" t="s">
        <v>114</v>
      </c>
      <c r="D48" s="28" t="s">
        <v>114</v>
      </c>
      <c r="E48" s="28" t="s">
        <v>114</v>
      </c>
      <c r="F48" s="28" t="s">
        <v>114</v>
      </c>
      <c r="G48" s="28" t="s">
        <v>115</v>
      </c>
      <c r="H48" s="28" t="s">
        <v>115</v>
      </c>
      <c r="I48" s="28" t="s">
        <v>115</v>
      </c>
      <c r="J48" s="28" t="s">
        <v>115</v>
      </c>
      <c r="K48" s="28" t="s">
        <v>115</v>
      </c>
      <c r="L48" s="28" t="s">
        <v>115</v>
      </c>
      <c r="M48" s="28" t="s">
        <v>116</v>
      </c>
    </row>
    <row r="49" spans="1:13" x14ac:dyDescent="0.3">
      <c r="A49" s="25" t="s">
        <v>5403</v>
      </c>
      <c r="B49" s="28" t="s">
        <v>18</v>
      </c>
      <c r="C49" s="28" t="s">
        <v>18</v>
      </c>
      <c r="D49" s="28" t="s">
        <v>18</v>
      </c>
      <c r="E49" s="28" t="s">
        <v>18</v>
      </c>
      <c r="F49" s="28" t="s">
        <v>18</v>
      </c>
      <c r="G49" s="28" t="s">
        <v>18</v>
      </c>
      <c r="H49" s="28" t="s">
        <v>18</v>
      </c>
      <c r="I49" s="28" t="s">
        <v>18</v>
      </c>
      <c r="J49" s="28" t="s">
        <v>18</v>
      </c>
      <c r="K49" s="28" t="s">
        <v>18</v>
      </c>
      <c r="L49" s="28" t="s">
        <v>18</v>
      </c>
      <c r="M49" s="28" t="s">
        <v>18</v>
      </c>
    </row>
    <row r="50" spans="1:13" x14ac:dyDescent="0.3">
      <c r="A50" s="25" t="s">
        <v>5412</v>
      </c>
      <c r="B50" s="28" t="s">
        <v>5913</v>
      </c>
      <c r="C50" s="28" t="s">
        <v>5914</v>
      </c>
      <c r="D50" s="28" t="s">
        <v>5915</v>
      </c>
      <c r="E50" s="28" t="s">
        <v>5916</v>
      </c>
      <c r="F50" s="28" t="s">
        <v>5917</v>
      </c>
      <c r="G50" s="28" t="s">
        <v>5918</v>
      </c>
      <c r="H50" s="28" t="s">
        <v>5919</v>
      </c>
      <c r="I50" s="28" t="s">
        <v>5920</v>
      </c>
      <c r="J50" s="28" t="s">
        <v>5921</v>
      </c>
      <c r="K50" s="28" t="s">
        <v>5922</v>
      </c>
      <c r="L50" s="28" t="s">
        <v>5923</v>
      </c>
      <c r="M50" s="28" t="s">
        <v>5924</v>
      </c>
    </row>
    <row r="51" spans="1:13" x14ac:dyDescent="0.3">
      <c r="A51" s="25" t="s">
        <v>5413</v>
      </c>
      <c r="B51" s="28" t="s">
        <v>18</v>
      </c>
      <c r="C51" s="28" t="s">
        <v>18</v>
      </c>
      <c r="D51" s="28" t="s">
        <v>18</v>
      </c>
      <c r="E51" s="28" t="s">
        <v>18</v>
      </c>
      <c r="F51" s="28" t="s">
        <v>18</v>
      </c>
      <c r="G51" s="28" t="s">
        <v>18</v>
      </c>
      <c r="H51" s="28" t="s">
        <v>18</v>
      </c>
      <c r="I51" s="28" t="s">
        <v>18</v>
      </c>
      <c r="J51" s="28" t="s">
        <v>18</v>
      </c>
      <c r="K51" s="28" t="s">
        <v>18</v>
      </c>
      <c r="L51" s="28" t="s">
        <v>18</v>
      </c>
      <c r="M51" s="28" t="s">
        <v>18</v>
      </c>
    </row>
    <row r="52" spans="1:13" x14ac:dyDescent="0.3">
      <c r="A52" s="25" t="s">
        <v>5425</v>
      </c>
      <c r="B52" s="28" t="s">
        <v>238</v>
      </c>
      <c r="C52" s="28" t="s">
        <v>238</v>
      </c>
      <c r="D52" s="28" t="s">
        <v>238</v>
      </c>
      <c r="E52" s="28" t="s">
        <v>238</v>
      </c>
      <c r="F52" s="28" t="s">
        <v>238</v>
      </c>
      <c r="G52" s="28" t="s">
        <v>238</v>
      </c>
      <c r="H52" s="28" t="s">
        <v>238</v>
      </c>
      <c r="I52" s="28" t="s">
        <v>238</v>
      </c>
      <c r="J52" s="28" t="s">
        <v>238</v>
      </c>
      <c r="K52" s="28" t="s">
        <v>238</v>
      </c>
      <c r="L52" s="28" t="s">
        <v>238</v>
      </c>
      <c r="M52" s="28" t="s">
        <v>116</v>
      </c>
    </row>
    <row r="53" spans="1:13" x14ac:dyDescent="0.3">
      <c r="A53" s="25" t="s">
        <v>5426</v>
      </c>
      <c r="B53" s="28" t="s">
        <v>238</v>
      </c>
      <c r="C53" s="28" t="s">
        <v>238</v>
      </c>
      <c r="D53" s="28" t="s">
        <v>238</v>
      </c>
      <c r="E53" s="28" t="s">
        <v>238</v>
      </c>
      <c r="F53" s="28" t="s">
        <v>238</v>
      </c>
      <c r="G53" s="28" t="s">
        <v>238</v>
      </c>
      <c r="H53" s="28" t="s">
        <v>238</v>
      </c>
      <c r="I53" s="28" t="s">
        <v>238</v>
      </c>
      <c r="J53" s="28" t="s">
        <v>238</v>
      </c>
      <c r="K53" s="28" t="s">
        <v>238</v>
      </c>
      <c r="L53" s="28" t="s">
        <v>238</v>
      </c>
      <c r="M53" s="28" t="s">
        <v>116</v>
      </c>
    </row>
    <row r="54" spans="1:13" x14ac:dyDescent="0.3">
      <c r="A54" s="25" t="s">
        <v>5925</v>
      </c>
      <c r="B54" s="28" t="s">
        <v>18</v>
      </c>
      <c r="C54" s="28" t="s">
        <v>18</v>
      </c>
      <c r="D54" s="28" t="s">
        <v>18</v>
      </c>
      <c r="E54" s="28" t="s">
        <v>18</v>
      </c>
      <c r="F54" s="28" t="s">
        <v>18</v>
      </c>
      <c r="G54" s="28" t="s">
        <v>18</v>
      </c>
      <c r="H54" s="28" t="s">
        <v>18</v>
      </c>
      <c r="I54" s="28" t="s">
        <v>18</v>
      </c>
      <c r="J54" s="28" t="s">
        <v>18</v>
      </c>
      <c r="K54" s="28" t="s">
        <v>18</v>
      </c>
      <c r="L54" s="28" t="s">
        <v>18</v>
      </c>
      <c r="M54" s="28" t="s">
        <v>18</v>
      </c>
    </row>
    <row r="55" spans="1:13" x14ac:dyDescent="0.3">
      <c r="A55" s="25" t="s">
        <v>5441</v>
      </c>
      <c r="B55" s="28" t="s">
        <v>5926</v>
      </c>
      <c r="C55" s="28" t="s">
        <v>5927</v>
      </c>
      <c r="D55" s="28" t="s">
        <v>5928</v>
      </c>
      <c r="E55" s="28" t="s">
        <v>5929</v>
      </c>
      <c r="F55" s="28" t="s">
        <v>5930</v>
      </c>
      <c r="G55" s="28" t="s">
        <v>5931</v>
      </c>
      <c r="H55" s="28" t="s">
        <v>5932</v>
      </c>
      <c r="I55" s="28" t="s">
        <v>5933</v>
      </c>
      <c r="J55" s="28" t="s">
        <v>5934</v>
      </c>
      <c r="K55" s="28" t="s">
        <v>5935</v>
      </c>
      <c r="L55" s="28" t="s">
        <v>5936</v>
      </c>
      <c r="M55" s="28" t="s">
        <v>5937</v>
      </c>
    </row>
    <row r="56" spans="1:13" x14ac:dyDescent="0.3">
      <c r="A56" s="25" t="s">
        <v>5446</v>
      </c>
      <c r="B56" s="28" t="s">
        <v>5938</v>
      </c>
      <c r="C56" s="28" t="s">
        <v>5939</v>
      </c>
      <c r="D56" s="28" t="s">
        <v>2322</v>
      </c>
      <c r="E56" s="28" t="s">
        <v>5940</v>
      </c>
      <c r="F56" s="28" t="s">
        <v>5941</v>
      </c>
      <c r="G56" s="28" t="s">
        <v>5942</v>
      </c>
      <c r="H56" s="28" t="s">
        <v>5943</v>
      </c>
      <c r="I56" s="28" t="s">
        <v>5944</v>
      </c>
      <c r="J56" s="28" t="s">
        <v>5945</v>
      </c>
      <c r="K56" s="28" t="s">
        <v>5946</v>
      </c>
      <c r="L56" s="28" t="s">
        <v>5947</v>
      </c>
      <c r="M56" s="28" t="s">
        <v>5948</v>
      </c>
    </row>
    <row r="57" spans="1:13" x14ac:dyDescent="0.3">
      <c r="A57" s="25" t="s">
        <v>5448</v>
      </c>
      <c r="B57" s="28" t="s">
        <v>5949</v>
      </c>
      <c r="C57" s="28" t="s">
        <v>5950</v>
      </c>
      <c r="D57" s="28" t="s">
        <v>5951</v>
      </c>
      <c r="E57" s="28" t="s">
        <v>5952</v>
      </c>
      <c r="F57" s="28" t="s">
        <v>5953</v>
      </c>
      <c r="G57" s="28" t="s">
        <v>5954</v>
      </c>
      <c r="H57" s="28" t="s">
        <v>5955</v>
      </c>
      <c r="I57" s="28" t="s">
        <v>5956</v>
      </c>
      <c r="J57" s="28" t="s">
        <v>5957</v>
      </c>
      <c r="K57" s="28" t="s">
        <v>5958</v>
      </c>
      <c r="L57" s="28" t="s">
        <v>5959</v>
      </c>
      <c r="M57" s="28" t="s">
        <v>5960</v>
      </c>
    </row>
    <row r="58" spans="1:13" x14ac:dyDescent="0.3">
      <c r="A58" s="25" t="s">
        <v>5451</v>
      </c>
      <c r="B58" s="28" t="s">
        <v>238</v>
      </c>
      <c r="C58" s="28" t="s">
        <v>238</v>
      </c>
      <c r="D58" s="28" t="s">
        <v>238</v>
      </c>
      <c r="E58" s="28" t="s">
        <v>238</v>
      </c>
      <c r="F58" s="28" t="s">
        <v>238</v>
      </c>
      <c r="G58" s="28" t="s">
        <v>238</v>
      </c>
      <c r="H58" s="28" t="s">
        <v>238</v>
      </c>
      <c r="I58" s="28" t="s">
        <v>238</v>
      </c>
      <c r="J58" s="28" t="s">
        <v>238</v>
      </c>
      <c r="K58" s="28" t="s">
        <v>238</v>
      </c>
      <c r="L58" s="28" t="s">
        <v>238</v>
      </c>
      <c r="M58" s="28" t="s">
        <v>116</v>
      </c>
    </row>
    <row r="59" spans="1:13" x14ac:dyDescent="0.3">
      <c r="A59" s="25" t="s">
        <v>5452</v>
      </c>
      <c r="B59" s="28" t="s">
        <v>5961</v>
      </c>
      <c r="C59" s="28" t="s">
        <v>5962</v>
      </c>
      <c r="D59" s="28" t="s">
        <v>5963</v>
      </c>
      <c r="E59" s="28" t="s">
        <v>5964</v>
      </c>
      <c r="F59" s="28" t="s">
        <v>5965</v>
      </c>
      <c r="G59" s="28" t="s">
        <v>5966</v>
      </c>
      <c r="H59" s="28" t="s">
        <v>5967</v>
      </c>
      <c r="I59" s="28" t="s">
        <v>5968</v>
      </c>
      <c r="J59" s="28" t="s">
        <v>5969</v>
      </c>
      <c r="K59" s="28" t="s">
        <v>5970</v>
      </c>
      <c r="L59" s="28" t="s">
        <v>5971</v>
      </c>
      <c r="M59" s="28" t="s">
        <v>5972</v>
      </c>
    </row>
    <row r="60" spans="1:13" x14ac:dyDescent="0.3">
      <c r="A60" s="25" t="s">
        <v>5453</v>
      </c>
      <c r="B60" s="28" t="s">
        <v>238</v>
      </c>
      <c r="C60" s="28" t="s">
        <v>238</v>
      </c>
      <c r="D60" s="28" t="s">
        <v>238</v>
      </c>
      <c r="E60" s="28" t="s">
        <v>238</v>
      </c>
      <c r="F60" s="28" t="s">
        <v>238</v>
      </c>
      <c r="G60" s="28" t="s">
        <v>238</v>
      </c>
      <c r="H60" s="28" t="s">
        <v>238</v>
      </c>
      <c r="I60" s="28" t="s">
        <v>238</v>
      </c>
      <c r="J60" s="28" t="s">
        <v>238</v>
      </c>
      <c r="K60" s="28" t="s">
        <v>238</v>
      </c>
      <c r="L60" s="28" t="s">
        <v>238</v>
      </c>
      <c r="M60" s="28" t="s">
        <v>116</v>
      </c>
    </row>
    <row r="61" spans="1:13" x14ac:dyDescent="0.3">
      <c r="A61" s="25" t="s">
        <v>5454</v>
      </c>
      <c r="B61" s="28" t="s">
        <v>169</v>
      </c>
      <c r="C61" s="28" t="s">
        <v>169</v>
      </c>
      <c r="D61" s="28" t="s">
        <v>169</v>
      </c>
      <c r="E61" s="28" t="s">
        <v>169</v>
      </c>
      <c r="F61" s="28" t="s">
        <v>169</v>
      </c>
      <c r="G61" s="28" t="s">
        <v>169</v>
      </c>
      <c r="H61" s="28" t="s">
        <v>169</v>
      </c>
      <c r="I61" s="28" t="s">
        <v>169</v>
      </c>
      <c r="J61" s="28" t="s">
        <v>169</v>
      </c>
      <c r="K61" s="28" t="s">
        <v>169</v>
      </c>
      <c r="L61" s="28" t="s">
        <v>169</v>
      </c>
      <c r="M61" s="28" t="s">
        <v>116</v>
      </c>
    </row>
    <row r="62" spans="1:13" x14ac:dyDescent="0.3">
      <c r="A62" s="25" t="s">
        <v>5455</v>
      </c>
      <c r="B62" s="28" t="s">
        <v>18</v>
      </c>
      <c r="C62" s="28" t="s">
        <v>18</v>
      </c>
      <c r="D62" s="28" t="s">
        <v>18</v>
      </c>
      <c r="E62" s="28" t="s">
        <v>18</v>
      </c>
      <c r="F62" s="28" t="s">
        <v>18</v>
      </c>
      <c r="G62" s="28" t="s">
        <v>18</v>
      </c>
      <c r="H62" s="28" t="s">
        <v>18</v>
      </c>
      <c r="I62" s="28" t="s">
        <v>18</v>
      </c>
      <c r="J62" s="28" t="s">
        <v>18</v>
      </c>
      <c r="K62" s="28" t="s">
        <v>18</v>
      </c>
      <c r="L62" s="28" t="s">
        <v>18</v>
      </c>
      <c r="M62" s="28" t="s">
        <v>18</v>
      </c>
    </row>
    <row r="63" spans="1:13" x14ac:dyDescent="0.3">
      <c r="A63" s="25" t="s">
        <v>5456</v>
      </c>
      <c r="B63" s="28" t="s">
        <v>5973</v>
      </c>
      <c r="C63" s="28" t="s">
        <v>5973</v>
      </c>
      <c r="D63" s="28" t="s">
        <v>5973</v>
      </c>
      <c r="E63" s="28" t="s">
        <v>5973</v>
      </c>
      <c r="F63" s="28" t="s">
        <v>5973</v>
      </c>
      <c r="G63" s="28" t="s">
        <v>5973</v>
      </c>
      <c r="H63" s="28" t="s">
        <v>5973</v>
      </c>
      <c r="I63" s="28" t="s">
        <v>5973</v>
      </c>
      <c r="J63" s="28" t="s">
        <v>5973</v>
      </c>
      <c r="K63" s="28" t="s">
        <v>5973</v>
      </c>
      <c r="L63" s="28" t="s">
        <v>5973</v>
      </c>
      <c r="M63" s="28" t="s">
        <v>116</v>
      </c>
    </row>
    <row r="64" spans="1:13" ht="23" x14ac:dyDescent="0.3">
      <c r="A64" s="25" t="s">
        <v>5974</v>
      </c>
      <c r="B64" s="28" t="s">
        <v>21</v>
      </c>
      <c r="C64" s="28" t="s">
        <v>22</v>
      </c>
      <c r="D64" s="28" t="s">
        <v>23</v>
      </c>
      <c r="E64" s="28" t="s">
        <v>24</v>
      </c>
      <c r="F64" s="28" t="s">
        <v>25</v>
      </c>
      <c r="G64" s="28" t="s">
        <v>26</v>
      </c>
      <c r="H64" s="28" t="s">
        <v>27</v>
      </c>
      <c r="I64" s="28" t="s">
        <v>28</v>
      </c>
      <c r="J64" s="28" t="s">
        <v>29</v>
      </c>
      <c r="K64" s="28" t="s">
        <v>30</v>
      </c>
      <c r="L64" s="28" t="s">
        <v>31</v>
      </c>
      <c r="M64" s="28" t="s">
        <v>32</v>
      </c>
    </row>
    <row r="65" spans="1:13" ht="23" x14ac:dyDescent="0.3">
      <c r="A65" s="25" t="s">
        <v>5975</v>
      </c>
      <c r="B65" s="28" t="s">
        <v>34</v>
      </c>
      <c r="C65" s="28" t="s">
        <v>35</v>
      </c>
      <c r="D65" s="28" t="s">
        <v>36</v>
      </c>
      <c r="E65" s="28" t="s">
        <v>37</v>
      </c>
      <c r="F65" s="28" t="s">
        <v>38</v>
      </c>
      <c r="G65" s="28" t="s">
        <v>39</v>
      </c>
      <c r="H65" s="28" t="s">
        <v>40</v>
      </c>
      <c r="I65" s="28" t="s">
        <v>41</v>
      </c>
      <c r="J65" s="28" t="s">
        <v>42</v>
      </c>
      <c r="K65" s="28" t="s">
        <v>43</v>
      </c>
      <c r="L65" s="28" t="s">
        <v>44</v>
      </c>
      <c r="M65" s="28" t="s">
        <v>45</v>
      </c>
    </row>
    <row r="66" spans="1:13" ht="23" x14ac:dyDescent="0.3">
      <c r="A66" s="25" t="s">
        <v>5976</v>
      </c>
      <c r="B66" s="28" t="s">
        <v>169</v>
      </c>
      <c r="C66" s="28" t="s">
        <v>169</v>
      </c>
      <c r="D66" s="28" t="s">
        <v>169</v>
      </c>
      <c r="E66" s="28" t="s">
        <v>169</v>
      </c>
      <c r="F66" s="28" t="s">
        <v>169</v>
      </c>
      <c r="G66" s="28" t="s">
        <v>169</v>
      </c>
      <c r="H66" s="28" t="s">
        <v>169</v>
      </c>
      <c r="I66" s="28" t="s">
        <v>169</v>
      </c>
      <c r="J66" s="28" t="s">
        <v>169</v>
      </c>
      <c r="K66" s="28" t="s">
        <v>169</v>
      </c>
      <c r="L66" s="28" t="s">
        <v>169</v>
      </c>
      <c r="M66" s="28" t="s">
        <v>116</v>
      </c>
    </row>
    <row r="67" spans="1:13" ht="23" x14ac:dyDescent="0.3">
      <c r="A67" s="29" t="s">
        <v>5977</v>
      </c>
      <c r="B67" s="53" t="s">
        <v>169</v>
      </c>
      <c r="C67" s="58" t="s">
        <v>169</v>
      </c>
      <c r="D67" s="58" t="s">
        <v>169</v>
      </c>
      <c r="E67" s="58" t="s">
        <v>169</v>
      </c>
      <c r="F67" s="58" t="s">
        <v>169</v>
      </c>
      <c r="G67" s="58" t="s">
        <v>169</v>
      </c>
      <c r="H67" s="58" t="s">
        <v>169</v>
      </c>
      <c r="I67" s="58" t="s">
        <v>169</v>
      </c>
      <c r="J67" s="58" t="s">
        <v>169</v>
      </c>
      <c r="K67" s="50" t="s">
        <v>169</v>
      </c>
      <c r="L67" s="50" t="s">
        <v>169</v>
      </c>
      <c r="M67" s="50" t="s">
        <v>116</v>
      </c>
    </row>
    <row r="69" spans="1:13" x14ac:dyDescent="0.3">
      <c r="A69" s="177" t="s">
        <v>5978</v>
      </c>
    </row>
    <row r="70" spans="1:13" ht="30" customHeight="1" x14ac:dyDescent="0.3">
      <c r="A70" s="314" t="s">
        <v>5979</v>
      </c>
      <c r="B70" s="314"/>
      <c r="C70" s="314"/>
      <c r="D70" s="314"/>
      <c r="E70" s="314"/>
      <c r="F70" s="314"/>
      <c r="G70" s="314"/>
      <c r="H70" s="197"/>
      <c r="I70" s="197"/>
      <c r="J70" s="197"/>
      <c r="K70" s="197"/>
      <c r="L70" s="197"/>
    </row>
    <row r="71" spans="1:13" ht="30" customHeight="1" x14ac:dyDescent="0.3">
      <c r="A71" s="315" t="s">
        <v>5980</v>
      </c>
      <c r="B71" s="315"/>
      <c r="C71" s="315"/>
      <c r="D71" s="315"/>
      <c r="E71" s="315"/>
      <c r="F71" s="315"/>
      <c r="G71" s="315"/>
      <c r="H71" s="198"/>
      <c r="I71" s="198"/>
      <c r="J71" s="198"/>
      <c r="K71" s="198"/>
      <c r="L71" s="198"/>
    </row>
    <row r="72" spans="1:13" x14ac:dyDescent="0.3">
      <c r="A72" s="199" t="s">
        <v>246</v>
      </c>
      <c r="B72" s="189"/>
      <c r="C72" s="189"/>
    </row>
    <row r="73" spans="1:13" x14ac:dyDescent="0.3">
      <c r="A73" s="187"/>
      <c r="B73" s="187"/>
      <c r="C73" s="187"/>
      <c r="D73" s="187"/>
      <c r="E73" s="187"/>
    </row>
    <row r="74" spans="1:13" x14ac:dyDescent="0.3">
      <c r="A74" s="187"/>
      <c r="B74" s="187"/>
      <c r="C74" s="187"/>
      <c r="D74" s="187"/>
      <c r="E74" s="187"/>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ColWidth="9.1796875" defaultRowHeight="14" x14ac:dyDescent="0.3"/>
  <cols>
    <col min="1" max="1" width="50.7265625" style="168" customWidth="1"/>
    <col min="2" max="11" width="14.7265625" style="168" customWidth="1"/>
    <col min="12" max="12" width="9.1796875" style="168" customWidth="1"/>
    <col min="13" max="16384" width="9.1796875" style="168"/>
  </cols>
  <sheetData>
    <row r="1" spans="1:11" s="4" customFormat="1" x14ac:dyDescent="0.3">
      <c r="A1" s="169" t="s">
        <v>5190</v>
      </c>
      <c r="B1" s="169"/>
      <c r="C1" s="169"/>
      <c r="K1" s="9" t="s">
        <v>1</v>
      </c>
    </row>
    <row r="2" spans="1:11" s="5" customFormat="1" ht="16" x14ac:dyDescent="0.4">
      <c r="A2" s="191" t="s">
        <v>5191</v>
      </c>
      <c r="B2" s="192"/>
      <c r="C2" s="192"/>
      <c r="K2" s="11" t="s">
        <v>3</v>
      </c>
    </row>
    <row r="3" spans="1:11" s="4" customFormat="1" x14ac:dyDescent="0.3">
      <c r="A3" s="170" t="s">
        <v>247</v>
      </c>
      <c r="B3" s="172" t="e">
        <f>SUBSTITUTE(#REF!,"Source","CRF")</f>
        <v>#REF!</v>
      </c>
      <c r="C3" s="8"/>
    </row>
    <row r="4" spans="1:11" s="4" customFormat="1" x14ac:dyDescent="0.3">
      <c r="A4" s="169"/>
      <c r="B4" s="169"/>
      <c r="C4" s="195"/>
    </row>
    <row r="5" spans="1:11" ht="30" customHeight="1" x14ac:dyDescent="0.3">
      <c r="A5" s="306" t="s">
        <v>171</v>
      </c>
      <c r="B5" s="51" t="s">
        <v>5458</v>
      </c>
      <c r="C5" s="37" t="s">
        <v>249</v>
      </c>
      <c r="D5" s="37" t="s">
        <v>250</v>
      </c>
      <c r="E5" s="37" t="s">
        <v>251</v>
      </c>
      <c r="F5" s="37" t="s">
        <v>252</v>
      </c>
      <c r="G5" s="37" t="s">
        <v>253</v>
      </c>
      <c r="H5" s="37" t="s">
        <v>254</v>
      </c>
      <c r="I5" s="37" t="s">
        <v>255</v>
      </c>
      <c r="J5" s="37" t="s">
        <v>256</v>
      </c>
      <c r="K5" s="37" t="s">
        <v>257</v>
      </c>
    </row>
    <row r="6" spans="1:11" x14ac:dyDescent="0.3">
      <c r="A6" s="307"/>
      <c r="B6" s="13" t="s">
        <v>5459</v>
      </c>
      <c r="C6" s="39" t="s">
        <v>18</v>
      </c>
      <c r="D6" s="39" t="s">
        <v>18</v>
      </c>
      <c r="E6" s="39" t="s">
        <v>18</v>
      </c>
      <c r="F6" s="39" t="s">
        <v>18</v>
      </c>
      <c r="G6" s="39" t="s">
        <v>18</v>
      </c>
      <c r="H6" s="39" t="s">
        <v>18</v>
      </c>
      <c r="I6" s="39" t="s">
        <v>18</v>
      </c>
      <c r="J6" s="39" t="s">
        <v>18</v>
      </c>
      <c r="K6" s="39" t="s">
        <v>18</v>
      </c>
    </row>
    <row r="7" spans="1:11" x14ac:dyDescent="0.3">
      <c r="A7" s="17" t="s">
        <v>5192</v>
      </c>
      <c r="B7" s="19" t="s">
        <v>5460</v>
      </c>
      <c r="C7" s="45" t="s">
        <v>5460</v>
      </c>
      <c r="D7" s="45" t="s">
        <v>5461</v>
      </c>
      <c r="E7" s="45" t="s">
        <v>5462</v>
      </c>
      <c r="F7" s="45" t="s">
        <v>5463</v>
      </c>
      <c r="G7" s="45" t="s">
        <v>5464</v>
      </c>
      <c r="H7" s="45" t="s">
        <v>5464</v>
      </c>
      <c r="I7" s="45" t="s">
        <v>5465</v>
      </c>
      <c r="J7" s="45" t="s">
        <v>5466</v>
      </c>
      <c r="K7" s="45" t="s">
        <v>5467</v>
      </c>
    </row>
    <row r="8" spans="1:11" x14ac:dyDescent="0.3">
      <c r="A8" s="25" t="s">
        <v>5203</v>
      </c>
      <c r="B8" s="28" t="s">
        <v>5468</v>
      </c>
      <c r="C8" s="28" t="s">
        <v>5468</v>
      </c>
      <c r="D8" s="28" t="s">
        <v>5469</v>
      </c>
      <c r="E8" s="28" t="s">
        <v>5470</v>
      </c>
      <c r="F8" s="28" t="s">
        <v>5471</v>
      </c>
      <c r="G8" s="28" t="s">
        <v>5472</v>
      </c>
      <c r="H8" s="28" t="s">
        <v>5473</v>
      </c>
      <c r="I8" s="28" t="s">
        <v>5474</v>
      </c>
      <c r="J8" s="28" t="s">
        <v>5475</v>
      </c>
      <c r="K8" s="28" t="s">
        <v>5476</v>
      </c>
    </row>
    <row r="9" spans="1:11" x14ac:dyDescent="0.3">
      <c r="A9" s="25" t="s">
        <v>5215</v>
      </c>
      <c r="B9" s="28" t="s">
        <v>5477</v>
      </c>
      <c r="C9" s="28" t="s">
        <v>5477</v>
      </c>
      <c r="D9" s="28" t="s">
        <v>5478</v>
      </c>
      <c r="E9" s="28" t="s">
        <v>5308</v>
      </c>
      <c r="F9" s="28" t="s">
        <v>137</v>
      </c>
      <c r="G9" s="28" t="s">
        <v>5405</v>
      </c>
      <c r="H9" s="28" t="s">
        <v>5478</v>
      </c>
      <c r="I9" s="28" t="s">
        <v>137</v>
      </c>
      <c r="J9" s="28" t="s">
        <v>136</v>
      </c>
      <c r="K9" s="28" t="s">
        <v>5479</v>
      </c>
    </row>
    <row r="10" spans="1:11" x14ac:dyDescent="0.3">
      <c r="A10" s="25" t="s">
        <v>5226</v>
      </c>
      <c r="B10" s="28" t="s">
        <v>5225</v>
      </c>
      <c r="C10" s="28" t="s">
        <v>5225</v>
      </c>
      <c r="D10" s="28" t="s">
        <v>5480</v>
      </c>
      <c r="E10" s="28" t="s">
        <v>5481</v>
      </c>
      <c r="F10" s="28" t="s">
        <v>5482</v>
      </c>
      <c r="G10" s="28" t="s">
        <v>5480</v>
      </c>
      <c r="H10" s="28" t="s">
        <v>5483</v>
      </c>
      <c r="I10" s="28" t="s">
        <v>5301</v>
      </c>
      <c r="J10" s="28" t="s">
        <v>5484</v>
      </c>
      <c r="K10" s="28" t="s">
        <v>134</v>
      </c>
    </row>
    <row r="11" spans="1:11" x14ac:dyDescent="0.3">
      <c r="A11" s="25" t="s">
        <v>5234</v>
      </c>
      <c r="B11" s="28" t="s">
        <v>1371</v>
      </c>
      <c r="C11" s="28" t="s">
        <v>1371</v>
      </c>
      <c r="D11" s="28" t="s">
        <v>5485</v>
      </c>
      <c r="E11" s="28" t="s">
        <v>5486</v>
      </c>
      <c r="F11" s="28" t="s">
        <v>5487</v>
      </c>
      <c r="G11" s="28" t="s">
        <v>5488</v>
      </c>
      <c r="H11" s="28" t="s">
        <v>5489</v>
      </c>
      <c r="I11" s="28" t="s">
        <v>5490</v>
      </c>
      <c r="J11" s="28" t="s">
        <v>5491</v>
      </c>
      <c r="K11" s="28" t="s">
        <v>5492</v>
      </c>
    </row>
    <row r="12" spans="1:11" x14ac:dyDescent="0.3">
      <c r="A12" s="25" t="s">
        <v>5246</v>
      </c>
      <c r="B12" s="28" t="s">
        <v>5493</v>
      </c>
      <c r="C12" s="28" t="s">
        <v>5493</v>
      </c>
      <c r="D12" s="28" t="s">
        <v>5494</v>
      </c>
      <c r="E12" s="28" t="s">
        <v>5495</v>
      </c>
      <c r="F12" s="28" t="s">
        <v>5496</v>
      </c>
      <c r="G12" s="28" t="s">
        <v>5497</v>
      </c>
      <c r="H12" s="28" t="s">
        <v>5252</v>
      </c>
      <c r="I12" s="28" t="s">
        <v>5498</v>
      </c>
      <c r="J12" s="28" t="s">
        <v>5499</v>
      </c>
      <c r="K12" s="28" t="s">
        <v>5500</v>
      </c>
    </row>
    <row r="13" spans="1:11" x14ac:dyDescent="0.3">
      <c r="A13" s="25" t="s">
        <v>5257</v>
      </c>
      <c r="B13" s="28" t="s">
        <v>116</v>
      </c>
      <c r="C13" s="28" t="s">
        <v>116</v>
      </c>
      <c r="D13" s="28" t="s">
        <v>116</v>
      </c>
      <c r="E13" s="28" t="s">
        <v>116</v>
      </c>
      <c r="F13" s="28" t="s">
        <v>116</v>
      </c>
      <c r="G13" s="28" t="s">
        <v>116</v>
      </c>
      <c r="H13" s="28" t="s">
        <v>5258</v>
      </c>
      <c r="I13" s="28" t="s">
        <v>5258</v>
      </c>
      <c r="J13" s="28" t="s">
        <v>5258</v>
      </c>
      <c r="K13" s="28" t="s">
        <v>5258</v>
      </c>
    </row>
    <row r="14" spans="1:11" x14ac:dyDescent="0.3">
      <c r="A14" s="25" t="s">
        <v>5259</v>
      </c>
      <c r="B14" s="28" t="s">
        <v>5501</v>
      </c>
      <c r="C14" s="28" t="s">
        <v>5501</v>
      </c>
      <c r="D14" s="28" t="s">
        <v>5502</v>
      </c>
      <c r="E14" s="28" t="s">
        <v>5503</v>
      </c>
      <c r="F14" s="28" t="s">
        <v>5504</v>
      </c>
      <c r="G14" s="28" t="s">
        <v>5505</v>
      </c>
      <c r="H14" s="28" t="s">
        <v>5506</v>
      </c>
      <c r="I14" s="28" t="s">
        <v>5507</v>
      </c>
      <c r="J14" s="28" t="s">
        <v>5508</v>
      </c>
      <c r="K14" s="28" t="s">
        <v>5509</v>
      </c>
    </row>
    <row r="15" spans="1:11" x14ac:dyDescent="0.3">
      <c r="A15" s="25" t="s">
        <v>5271</v>
      </c>
      <c r="B15" s="28" t="s">
        <v>5510</v>
      </c>
      <c r="C15" s="28" t="s">
        <v>5510</v>
      </c>
      <c r="D15" s="28" t="s">
        <v>5511</v>
      </c>
      <c r="E15" s="28" t="s">
        <v>5512</v>
      </c>
      <c r="F15" s="28" t="s">
        <v>5513</v>
      </c>
      <c r="G15" s="28" t="s">
        <v>5514</v>
      </c>
      <c r="H15" s="28" t="s">
        <v>5515</v>
      </c>
      <c r="I15" s="28" t="s">
        <v>5516</v>
      </c>
      <c r="J15" s="28" t="s">
        <v>5517</v>
      </c>
      <c r="K15" s="28" t="s">
        <v>5238</v>
      </c>
    </row>
    <row r="16" spans="1:11" x14ac:dyDescent="0.3">
      <c r="A16" s="25" t="s">
        <v>5279</v>
      </c>
      <c r="B16" s="28" t="s">
        <v>5518</v>
      </c>
      <c r="C16" s="28" t="s">
        <v>5518</v>
      </c>
      <c r="D16" s="28" t="s">
        <v>5519</v>
      </c>
      <c r="E16" s="28" t="s">
        <v>5520</v>
      </c>
      <c r="F16" s="28" t="s">
        <v>5521</v>
      </c>
      <c r="G16" s="28" t="s">
        <v>5522</v>
      </c>
      <c r="H16" s="28" t="s">
        <v>5523</v>
      </c>
      <c r="I16" s="28" t="s">
        <v>5524</v>
      </c>
      <c r="J16" s="28" t="s">
        <v>5525</v>
      </c>
      <c r="K16" s="28" t="s">
        <v>5526</v>
      </c>
    </row>
    <row r="17" spans="1:11" x14ac:dyDescent="0.3">
      <c r="A17" s="25" t="s">
        <v>5290</v>
      </c>
      <c r="B17" s="28" t="s">
        <v>18</v>
      </c>
      <c r="C17" s="28" t="s">
        <v>18</v>
      </c>
      <c r="D17" s="28" t="s">
        <v>18</v>
      </c>
      <c r="E17" s="28" t="s">
        <v>18</v>
      </c>
      <c r="F17" s="28" t="s">
        <v>18</v>
      </c>
      <c r="G17" s="28" t="s">
        <v>18</v>
      </c>
      <c r="H17" s="28" t="s">
        <v>18</v>
      </c>
      <c r="I17" s="28" t="s">
        <v>18</v>
      </c>
      <c r="J17" s="28" t="s">
        <v>18</v>
      </c>
      <c r="K17" s="28" t="s">
        <v>18</v>
      </c>
    </row>
    <row r="18" spans="1:11" x14ac:dyDescent="0.3">
      <c r="A18" s="25" t="s">
        <v>5291</v>
      </c>
      <c r="B18" s="28" t="s">
        <v>5222</v>
      </c>
      <c r="C18" s="28" t="s">
        <v>5222</v>
      </c>
      <c r="D18" s="28" t="s">
        <v>5480</v>
      </c>
      <c r="E18" s="28" t="s">
        <v>134</v>
      </c>
      <c r="F18" s="28" t="s">
        <v>5527</v>
      </c>
      <c r="G18" s="28" t="s">
        <v>5305</v>
      </c>
      <c r="H18" s="28" t="s">
        <v>5245</v>
      </c>
      <c r="I18" s="28" t="s">
        <v>5528</v>
      </c>
      <c r="J18" s="28" t="s">
        <v>5529</v>
      </c>
      <c r="K18" s="28" t="s">
        <v>5530</v>
      </c>
    </row>
    <row r="19" spans="1:11" x14ac:dyDescent="0.3">
      <c r="A19" s="25" t="s">
        <v>5299</v>
      </c>
      <c r="B19" s="28" t="s">
        <v>18</v>
      </c>
      <c r="C19" s="28" t="s">
        <v>18</v>
      </c>
      <c r="D19" s="28" t="s">
        <v>18</v>
      </c>
      <c r="E19" s="28" t="s">
        <v>18</v>
      </c>
      <c r="F19" s="28" t="s">
        <v>18</v>
      </c>
      <c r="G19" s="28" t="s">
        <v>18</v>
      </c>
      <c r="H19" s="28" t="s">
        <v>18</v>
      </c>
      <c r="I19" s="28" t="s">
        <v>18</v>
      </c>
      <c r="J19" s="28" t="s">
        <v>18</v>
      </c>
      <c r="K19" s="28" t="s">
        <v>18</v>
      </c>
    </row>
    <row r="20" spans="1:11" x14ac:dyDescent="0.3">
      <c r="A20" s="25" t="s">
        <v>5300</v>
      </c>
      <c r="B20" s="28" t="s">
        <v>137</v>
      </c>
      <c r="C20" s="28" t="s">
        <v>137</v>
      </c>
      <c r="D20" s="28" t="s">
        <v>1526</v>
      </c>
      <c r="E20" s="28" t="s">
        <v>5404</v>
      </c>
      <c r="F20" s="28" t="s">
        <v>5531</v>
      </c>
      <c r="G20" s="28" t="s">
        <v>5532</v>
      </c>
      <c r="H20" s="28" t="s">
        <v>5314</v>
      </c>
      <c r="I20" s="28" t="s">
        <v>5410</v>
      </c>
      <c r="J20" s="28" t="s">
        <v>5533</v>
      </c>
      <c r="K20" s="28" t="s">
        <v>5531</v>
      </c>
    </row>
    <row r="21" spans="1:11" x14ac:dyDescent="0.3">
      <c r="A21" s="25" t="s">
        <v>5309</v>
      </c>
      <c r="B21" s="28" t="s">
        <v>5534</v>
      </c>
      <c r="C21" s="28" t="s">
        <v>5534</v>
      </c>
      <c r="D21" s="28" t="s">
        <v>5535</v>
      </c>
      <c r="E21" s="28" t="s">
        <v>5536</v>
      </c>
      <c r="F21" s="28" t="s">
        <v>5537</v>
      </c>
      <c r="G21" s="28" t="s">
        <v>5538</v>
      </c>
      <c r="H21" s="28" t="s">
        <v>5310</v>
      </c>
      <c r="I21" s="28" t="s">
        <v>5537</v>
      </c>
      <c r="J21" s="28" t="s">
        <v>1095</v>
      </c>
      <c r="K21" s="28" t="s">
        <v>5539</v>
      </c>
    </row>
    <row r="22" spans="1:11" x14ac:dyDescent="0.3">
      <c r="A22" s="25" t="s">
        <v>5319</v>
      </c>
      <c r="B22" s="28" t="s">
        <v>115</v>
      </c>
      <c r="C22" s="28" t="s">
        <v>115</v>
      </c>
      <c r="D22" s="28" t="s">
        <v>115</v>
      </c>
      <c r="E22" s="28" t="s">
        <v>115</v>
      </c>
      <c r="F22" s="28" t="s">
        <v>115</v>
      </c>
      <c r="G22" s="28" t="s">
        <v>115</v>
      </c>
      <c r="H22" s="28" t="s">
        <v>115</v>
      </c>
      <c r="I22" s="28" t="s">
        <v>115</v>
      </c>
      <c r="J22" s="28" t="s">
        <v>115</v>
      </c>
      <c r="K22" s="28" t="s">
        <v>115</v>
      </c>
    </row>
    <row r="23" spans="1:11" x14ac:dyDescent="0.3">
      <c r="A23" s="25" t="s">
        <v>5320</v>
      </c>
      <c r="B23" s="28" t="s">
        <v>18</v>
      </c>
      <c r="C23" s="28" t="s">
        <v>18</v>
      </c>
      <c r="D23" s="28" t="s">
        <v>18</v>
      </c>
      <c r="E23" s="28" t="s">
        <v>18</v>
      </c>
      <c r="F23" s="28" t="s">
        <v>18</v>
      </c>
      <c r="G23" s="28" t="s">
        <v>18</v>
      </c>
      <c r="H23" s="28" t="s">
        <v>18</v>
      </c>
      <c r="I23" s="28" t="s">
        <v>18</v>
      </c>
      <c r="J23" s="28" t="s">
        <v>18</v>
      </c>
      <c r="K23" s="28" t="s">
        <v>18</v>
      </c>
    </row>
    <row r="24" spans="1:11" x14ac:dyDescent="0.3">
      <c r="A24" s="25" t="s">
        <v>5321</v>
      </c>
      <c r="B24" s="28" t="s">
        <v>18</v>
      </c>
      <c r="C24" s="28" t="s">
        <v>18</v>
      </c>
      <c r="D24" s="28" t="s">
        <v>18</v>
      </c>
      <c r="E24" s="28" t="s">
        <v>18</v>
      </c>
      <c r="F24" s="28" t="s">
        <v>18</v>
      </c>
      <c r="G24" s="28" t="s">
        <v>18</v>
      </c>
      <c r="H24" s="28" t="s">
        <v>18</v>
      </c>
      <c r="I24" s="28" t="s">
        <v>18</v>
      </c>
      <c r="J24" s="28" t="s">
        <v>18</v>
      </c>
      <c r="K24" s="28" t="s">
        <v>18</v>
      </c>
    </row>
    <row r="25" spans="1:11" x14ac:dyDescent="0.3">
      <c r="A25" s="25" t="s">
        <v>5322</v>
      </c>
      <c r="B25" s="28" t="s">
        <v>238</v>
      </c>
      <c r="C25" s="28" t="s">
        <v>238</v>
      </c>
      <c r="D25" s="28" t="s">
        <v>238</v>
      </c>
      <c r="E25" s="28" t="s">
        <v>238</v>
      </c>
      <c r="F25" s="28" t="s">
        <v>238</v>
      </c>
      <c r="G25" s="28" t="s">
        <v>238</v>
      </c>
      <c r="H25" s="28" t="s">
        <v>238</v>
      </c>
      <c r="I25" s="28" t="s">
        <v>238</v>
      </c>
      <c r="J25" s="28" t="s">
        <v>238</v>
      </c>
      <c r="K25" s="28" t="s">
        <v>238</v>
      </c>
    </row>
    <row r="26" spans="1:11" x14ac:dyDescent="0.3">
      <c r="A26" s="25" t="s">
        <v>5323</v>
      </c>
      <c r="B26" s="28" t="s">
        <v>115</v>
      </c>
      <c r="C26" s="28" t="s">
        <v>115</v>
      </c>
      <c r="D26" s="28" t="s">
        <v>115</v>
      </c>
      <c r="E26" s="28" t="s">
        <v>115</v>
      </c>
      <c r="F26" s="28" t="s">
        <v>115</v>
      </c>
      <c r="G26" s="28" t="s">
        <v>115</v>
      </c>
      <c r="H26" s="28" t="s">
        <v>115</v>
      </c>
      <c r="I26" s="28" t="s">
        <v>115</v>
      </c>
      <c r="J26" s="28" t="s">
        <v>115</v>
      </c>
      <c r="K26" s="28" t="s">
        <v>115</v>
      </c>
    </row>
    <row r="27" spans="1:11" x14ac:dyDescent="0.3">
      <c r="A27" s="25" t="s">
        <v>5324</v>
      </c>
      <c r="B27" s="28" t="s">
        <v>5540</v>
      </c>
      <c r="C27" s="28" t="s">
        <v>5540</v>
      </c>
      <c r="D27" s="28" t="s">
        <v>5541</v>
      </c>
      <c r="E27" s="28" t="s">
        <v>5542</v>
      </c>
      <c r="F27" s="28" t="s">
        <v>5543</v>
      </c>
      <c r="G27" s="28" t="s">
        <v>5544</v>
      </c>
      <c r="H27" s="28" t="s">
        <v>5545</v>
      </c>
      <c r="I27" s="28" t="s">
        <v>5546</v>
      </c>
      <c r="J27" s="28" t="s">
        <v>5547</v>
      </c>
      <c r="K27" s="28" t="s">
        <v>5541</v>
      </c>
    </row>
    <row r="28" spans="1:11" x14ac:dyDescent="0.3">
      <c r="A28" s="25" t="s">
        <v>5336</v>
      </c>
      <c r="B28" s="28" t="s">
        <v>5548</v>
      </c>
      <c r="C28" s="28" t="s">
        <v>5548</v>
      </c>
      <c r="D28" s="28" t="s">
        <v>5549</v>
      </c>
      <c r="E28" s="28" t="s">
        <v>5550</v>
      </c>
      <c r="F28" s="28" t="s">
        <v>5551</v>
      </c>
      <c r="G28" s="28" t="s">
        <v>5552</v>
      </c>
      <c r="H28" s="28" t="s">
        <v>5553</v>
      </c>
      <c r="I28" s="28" t="s">
        <v>5554</v>
      </c>
      <c r="J28" s="28" t="s">
        <v>5555</v>
      </c>
      <c r="K28" s="28" t="s">
        <v>5556</v>
      </c>
    </row>
    <row r="29" spans="1:11" x14ac:dyDescent="0.3">
      <c r="A29" s="25" t="s">
        <v>5348</v>
      </c>
      <c r="B29" s="28" t="s">
        <v>5557</v>
      </c>
      <c r="C29" s="28" t="s">
        <v>5557</v>
      </c>
      <c r="D29" s="28" t="s">
        <v>5558</v>
      </c>
      <c r="E29" s="28" t="s">
        <v>5559</v>
      </c>
      <c r="F29" s="28" t="s">
        <v>5560</v>
      </c>
      <c r="G29" s="28" t="s">
        <v>5561</v>
      </c>
      <c r="H29" s="28" t="s">
        <v>5562</v>
      </c>
      <c r="I29" s="28" t="s">
        <v>5563</v>
      </c>
      <c r="J29" s="28" t="s">
        <v>5564</v>
      </c>
      <c r="K29" s="28" t="s">
        <v>5565</v>
      </c>
    </row>
    <row r="30" spans="1:11" x14ac:dyDescent="0.3">
      <c r="A30" s="25" t="s">
        <v>5360</v>
      </c>
      <c r="B30" s="28" t="s">
        <v>238</v>
      </c>
      <c r="C30" s="28" t="s">
        <v>238</v>
      </c>
      <c r="D30" s="28" t="s">
        <v>238</v>
      </c>
      <c r="E30" s="28" t="s">
        <v>238</v>
      </c>
      <c r="F30" s="28" t="s">
        <v>238</v>
      </c>
      <c r="G30" s="28" t="s">
        <v>238</v>
      </c>
      <c r="H30" s="28" t="s">
        <v>238</v>
      </c>
      <c r="I30" s="28" t="s">
        <v>238</v>
      </c>
      <c r="J30" s="28" t="s">
        <v>238</v>
      </c>
      <c r="K30" s="28" t="s">
        <v>238</v>
      </c>
    </row>
    <row r="31" spans="1:11" x14ac:dyDescent="0.3">
      <c r="A31" s="25" t="s">
        <v>5361</v>
      </c>
      <c r="B31" s="28" t="s">
        <v>169</v>
      </c>
      <c r="C31" s="28" t="s">
        <v>169</v>
      </c>
      <c r="D31" s="28" t="s">
        <v>169</v>
      </c>
      <c r="E31" s="28" t="s">
        <v>169</v>
      </c>
      <c r="F31" s="28" t="s">
        <v>169</v>
      </c>
      <c r="G31" s="28" t="s">
        <v>169</v>
      </c>
      <c r="H31" s="28" t="s">
        <v>169</v>
      </c>
      <c r="I31" s="28" t="s">
        <v>169</v>
      </c>
      <c r="J31" s="28" t="s">
        <v>169</v>
      </c>
      <c r="K31" s="28" t="s">
        <v>169</v>
      </c>
    </row>
    <row r="32" spans="1:11" x14ac:dyDescent="0.3">
      <c r="A32" s="25" t="s">
        <v>5362</v>
      </c>
      <c r="B32" s="28" t="s">
        <v>238</v>
      </c>
      <c r="C32" s="28" t="s">
        <v>238</v>
      </c>
      <c r="D32" s="28" t="s">
        <v>238</v>
      </c>
      <c r="E32" s="28" t="s">
        <v>238</v>
      </c>
      <c r="F32" s="28" t="s">
        <v>238</v>
      </c>
      <c r="G32" s="28" t="s">
        <v>238</v>
      </c>
      <c r="H32" s="28" t="s">
        <v>238</v>
      </c>
      <c r="I32" s="28" t="s">
        <v>238</v>
      </c>
      <c r="J32" s="28" t="s">
        <v>238</v>
      </c>
      <c r="K32" s="28" t="s">
        <v>238</v>
      </c>
    </row>
    <row r="33" spans="1:11" x14ac:dyDescent="0.3">
      <c r="A33" s="25" t="s">
        <v>5363</v>
      </c>
      <c r="B33" s="28" t="s">
        <v>238</v>
      </c>
      <c r="C33" s="28" t="s">
        <v>238</v>
      </c>
      <c r="D33" s="28" t="s">
        <v>238</v>
      </c>
      <c r="E33" s="28" t="s">
        <v>238</v>
      </c>
      <c r="F33" s="28" t="s">
        <v>238</v>
      </c>
      <c r="G33" s="28" t="s">
        <v>238</v>
      </c>
      <c r="H33" s="28" t="s">
        <v>238</v>
      </c>
      <c r="I33" s="28" t="s">
        <v>238</v>
      </c>
      <c r="J33" s="28" t="s">
        <v>238</v>
      </c>
      <c r="K33" s="28" t="s">
        <v>238</v>
      </c>
    </row>
    <row r="34" spans="1:11" x14ac:dyDescent="0.3">
      <c r="A34" s="25" t="s">
        <v>5364</v>
      </c>
      <c r="B34" s="28" t="s">
        <v>18</v>
      </c>
      <c r="C34" s="28" t="s">
        <v>18</v>
      </c>
      <c r="D34" s="28" t="s">
        <v>18</v>
      </c>
      <c r="E34" s="28" t="s">
        <v>18</v>
      </c>
      <c r="F34" s="28" t="s">
        <v>18</v>
      </c>
      <c r="G34" s="28" t="s">
        <v>18</v>
      </c>
      <c r="H34" s="28" t="s">
        <v>18</v>
      </c>
      <c r="I34" s="28" t="s">
        <v>18</v>
      </c>
      <c r="J34" s="28" t="s">
        <v>18</v>
      </c>
      <c r="K34" s="28" t="s">
        <v>18</v>
      </c>
    </row>
    <row r="35" spans="1:11" x14ac:dyDescent="0.3">
      <c r="A35" s="25" t="s">
        <v>5365</v>
      </c>
      <c r="B35" s="28" t="s">
        <v>18</v>
      </c>
      <c r="C35" s="28" t="s">
        <v>18</v>
      </c>
      <c r="D35" s="28" t="s">
        <v>18</v>
      </c>
      <c r="E35" s="28" t="s">
        <v>18</v>
      </c>
      <c r="F35" s="28" t="s">
        <v>18</v>
      </c>
      <c r="G35" s="28" t="s">
        <v>18</v>
      </c>
      <c r="H35" s="28" t="s">
        <v>18</v>
      </c>
      <c r="I35" s="28" t="s">
        <v>18</v>
      </c>
      <c r="J35" s="28" t="s">
        <v>18</v>
      </c>
      <c r="K35" s="28" t="s">
        <v>18</v>
      </c>
    </row>
    <row r="36" spans="1:11" x14ac:dyDescent="0.3">
      <c r="A36" s="25" t="s">
        <v>5366</v>
      </c>
      <c r="B36" s="28" t="s">
        <v>18</v>
      </c>
      <c r="C36" s="28" t="s">
        <v>18</v>
      </c>
      <c r="D36" s="28" t="s">
        <v>18</v>
      </c>
      <c r="E36" s="28" t="s">
        <v>18</v>
      </c>
      <c r="F36" s="28" t="s">
        <v>18</v>
      </c>
      <c r="G36" s="28" t="s">
        <v>18</v>
      </c>
      <c r="H36" s="28" t="s">
        <v>18</v>
      </c>
      <c r="I36" s="28" t="s">
        <v>18</v>
      </c>
      <c r="J36" s="28" t="s">
        <v>18</v>
      </c>
      <c r="K36" s="28" t="s">
        <v>18</v>
      </c>
    </row>
    <row r="37" spans="1:11" x14ac:dyDescent="0.3">
      <c r="A37" s="25" t="s">
        <v>5367</v>
      </c>
      <c r="B37" s="28" t="s">
        <v>238</v>
      </c>
      <c r="C37" s="28" t="s">
        <v>238</v>
      </c>
      <c r="D37" s="28" t="s">
        <v>238</v>
      </c>
      <c r="E37" s="28" t="s">
        <v>238</v>
      </c>
      <c r="F37" s="28" t="s">
        <v>238</v>
      </c>
      <c r="G37" s="28" t="s">
        <v>238</v>
      </c>
      <c r="H37" s="28" t="s">
        <v>238</v>
      </c>
      <c r="I37" s="28" t="s">
        <v>238</v>
      </c>
      <c r="J37" s="28" t="s">
        <v>238</v>
      </c>
      <c r="K37" s="28" t="s">
        <v>238</v>
      </c>
    </row>
    <row r="38" spans="1:11" x14ac:dyDescent="0.3">
      <c r="A38" s="25" t="s">
        <v>5368</v>
      </c>
      <c r="B38" s="28" t="s">
        <v>5258</v>
      </c>
      <c r="C38" s="28" t="s">
        <v>5258</v>
      </c>
      <c r="D38" s="28" t="s">
        <v>5258</v>
      </c>
      <c r="E38" s="28" t="s">
        <v>116</v>
      </c>
      <c r="F38" s="28" t="s">
        <v>116</v>
      </c>
      <c r="G38" s="28" t="s">
        <v>116</v>
      </c>
      <c r="H38" s="28" t="s">
        <v>116</v>
      </c>
      <c r="I38" s="28" t="s">
        <v>5445</v>
      </c>
      <c r="J38" s="28" t="s">
        <v>116</v>
      </c>
      <c r="K38" s="28" t="s">
        <v>116</v>
      </c>
    </row>
    <row r="39" spans="1:11" x14ac:dyDescent="0.3">
      <c r="A39" s="25" t="s">
        <v>5369</v>
      </c>
      <c r="B39" s="28" t="s">
        <v>5258</v>
      </c>
      <c r="C39" s="28" t="s">
        <v>5258</v>
      </c>
      <c r="D39" s="28" t="s">
        <v>5258</v>
      </c>
      <c r="E39" s="28" t="s">
        <v>116</v>
      </c>
      <c r="F39" s="28" t="s">
        <v>116</v>
      </c>
      <c r="G39" s="28" t="s">
        <v>116</v>
      </c>
      <c r="H39" s="28" t="s">
        <v>116</v>
      </c>
      <c r="I39" s="28" t="s">
        <v>5445</v>
      </c>
      <c r="J39" s="28" t="s">
        <v>116</v>
      </c>
      <c r="K39" s="28" t="s">
        <v>116</v>
      </c>
    </row>
    <row r="40" spans="1:11" x14ac:dyDescent="0.3">
      <c r="A40" s="25" t="s">
        <v>5370</v>
      </c>
      <c r="B40" s="28" t="s">
        <v>5371</v>
      </c>
      <c r="C40" s="28" t="s">
        <v>5371</v>
      </c>
      <c r="D40" s="28" t="s">
        <v>5371</v>
      </c>
      <c r="E40" s="28" t="s">
        <v>5371</v>
      </c>
      <c r="F40" s="28" t="s">
        <v>5371</v>
      </c>
      <c r="G40" s="28" t="s">
        <v>5371</v>
      </c>
      <c r="H40" s="28" t="s">
        <v>5371</v>
      </c>
      <c r="I40" s="28" t="s">
        <v>5371</v>
      </c>
      <c r="J40" s="28" t="s">
        <v>5371</v>
      </c>
      <c r="K40" s="28" t="s">
        <v>5371</v>
      </c>
    </row>
    <row r="41" spans="1:11" x14ac:dyDescent="0.3">
      <c r="A41" s="25" t="s">
        <v>5372</v>
      </c>
      <c r="B41" s="28" t="s">
        <v>5371</v>
      </c>
      <c r="C41" s="28" t="s">
        <v>5371</v>
      </c>
      <c r="D41" s="28" t="s">
        <v>5371</v>
      </c>
      <c r="E41" s="28" t="s">
        <v>5371</v>
      </c>
      <c r="F41" s="28" t="s">
        <v>116</v>
      </c>
      <c r="G41" s="28" t="s">
        <v>116</v>
      </c>
      <c r="H41" s="28" t="s">
        <v>5371</v>
      </c>
      <c r="I41" s="28" t="s">
        <v>116</v>
      </c>
      <c r="J41" s="28" t="s">
        <v>116</v>
      </c>
      <c r="K41" s="28" t="s">
        <v>116</v>
      </c>
    </row>
    <row r="42" spans="1:11" x14ac:dyDescent="0.3">
      <c r="A42" s="25" t="s">
        <v>5373</v>
      </c>
      <c r="B42" s="28" t="s">
        <v>5374</v>
      </c>
      <c r="C42" s="28" t="s">
        <v>5374</v>
      </c>
      <c r="D42" s="28" t="s">
        <v>5374</v>
      </c>
      <c r="E42" s="28" t="s">
        <v>5374</v>
      </c>
      <c r="F42" s="28" t="s">
        <v>5374</v>
      </c>
      <c r="G42" s="28" t="s">
        <v>5374</v>
      </c>
      <c r="H42" s="28" t="s">
        <v>5374</v>
      </c>
      <c r="I42" s="28" t="s">
        <v>5374</v>
      </c>
      <c r="J42" s="28" t="s">
        <v>5374</v>
      </c>
      <c r="K42" s="28" t="s">
        <v>5374</v>
      </c>
    </row>
    <row r="43" spans="1:11" x14ac:dyDescent="0.3">
      <c r="A43" s="25" t="s">
        <v>5375</v>
      </c>
      <c r="B43" s="28" t="s">
        <v>238</v>
      </c>
      <c r="C43" s="28" t="s">
        <v>238</v>
      </c>
      <c r="D43" s="28" t="s">
        <v>238</v>
      </c>
      <c r="E43" s="28" t="s">
        <v>238</v>
      </c>
      <c r="F43" s="28" t="s">
        <v>238</v>
      </c>
      <c r="G43" s="28" t="s">
        <v>238</v>
      </c>
      <c r="H43" s="28" t="s">
        <v>238</v>
      </c>
      <c r="I43" s="28" t="s">
        <v>238</v>
      </c>
      <c r="J43" s="28" t="s">
        <v>238</v>
      </c>
      <c r="K43" s="28" t="s">
        <v>238</v>
      </c>
    </row>
    <row r="44" spans="1:11" x14ac:dyDescent="0.3">
      <c r="A44" s="25" t="s">
        <v>5376</v>
      </c>
      <c r="B44" s="28" t="s">
        <v>238</v>
      </c>
      <c r="C44" s="28" t="s">
        <v>238</v>
      </c>
      <c r="D44" s="28" t="s">
        <v>238</v>
      </c>
      <c r="E44" s="28" t="s">
        <v>238</v>
      </c>
      <c r="F44" s="28" t="s">
        <v>238</v>
      </c>
      <c r="G44" s="28" t="s">
        <v>238</v>
      </c>
      <c r="H44" s="28" t="s">
        <v>238</v>
      </c>
      <c r="I44" s="28" t="s">
        <v>238</v>
      </c>
      <c r="J44" s="28" t="s">
        <v>238</v>
      </c>
      <c r="K44" s="28" t="s">
        <v>238</v>
      </c>
    </row>
    <row r="45" spans="1:11" x14ac:dyDescent="0.3">
      <c r="A45" s="25" t="s">
        <v>5377</v>
      </c>
      <c r="B45" s="28" t="s">
        <v>18</v>
      </c>
      <c r="C45" s="28" t="s">
        <v>18</v>
      </c>
      <c r="D45" s="28" t="s">
        <v>18</v>
      </c>
      <c r="E45" s="28" t="s">
        <v>18</v>
      </c>
      <c r="F45" s="28" t="s">
        <v>18</v>
      </c>
      <c r="G45" s="28" t="s">
        <v>18</v>
      </c>
      <c r="H45" s="28" t="s">
        <v>18</v>
      </c>
      <c r="I45" s="28" t="s">
        <v>18</v>
      </c>
      <c r="J45" s="28" t="s">
        <v>18</v>
      </c>
      <c r="K45" s="28" t="s">
        <v>18</v>
      </c>
    </row>
    <row r="46" spans="1:11" x14ac:dyDescent="0.3">
      <c r="A46" s="25" t="s">
        <v>5378</v>
      </c>
      <c r="B46" s="28" t="s">
        <v>238</v>
      </c>
      <c r="C46" s="28" t="s">
        <v>238</v>
      </c>
      <c r="D46" s="28" t="s">
        <v>238</v>
      </c>
      <c r="E46" s="28" t="s">
        <v>238</v>
      </c>
      <c r="F46" s="28" t="s">
        <v>238</v>
      </c>
      <c r="G46" s="28" t="s">
        <v>238</v>
      </c>
      <c r="H46" s="28" t="s">
        <v>238</v>
      </c>
      <c r="I46" s="28" t="s">
        <v>238</v>
      </c>
      <c r="J46" s="28" t="s">
        <v>238</v>
      </c>
      <c r="K46" s="28" t="s">
        <v>238</v>
      </c>
    </row>
    <row r="47" spans="1:11" x14ac:dyDescent="0.3">
      <c r="A47" s="25" t="s">
        <v>5379</v>
      </c>
      <c r="B47" s="28" t="s">
        <v>5566</v>
      </c>
      <c r="C47" s="28" t="s">
        <v>5566</v>
      </c>
      <c r="D47" s="28" t="s">
        <v>5567</v>
      </c>
      <c r="E47" s="28" t="s">
        <v>5568</v>
      </c>
      <c r="F47" s="28" t="s">
        <v>5569</v>
      </c>
      <c r="G47" s="28" t="s">
        <v>5570</v>
      </c>
      <c r="H47" s="28" t="s">
        <v>5571</v>
      </c>
      <c r="I47" s="28" t="s">
        <v>5572</v>
      </c>
      <c r="J47" s="28" t="s">
        <v>5573</v>
      </c>
      <c r="K47" s="28" t="s">
        <v>5574</v>
      </c>
    </row>
    <row r="48" spans="1:11" x14ac:dyDescent="0.3">
      <c r="A48" s="25" t="s">
        <v>5391</v>
      </c>
      <c r="B48" s="28" t="s">
        <v>5575</v>
      </c>
      <c r="C48" s="28" t="s">
        <v>5575</v>
      </c>
      <c r="D48" s="28" t="s">
        <v>5576</v>
      </c>
      <c r="E48" s="28" t="s">
        <v>5577</v>
      </c>
      <c r="F48" s="28" t="s">
        <v>5578</v>
      </c>
      <c r="G48" s="28" t="s">
        <v>5579</v>
      </c>
      <c r="H48" s="28" t="s">
        <v>5580</v>
      </c>
      <c r="I48" s="28" t="s">
        <v>5581</v>
      </c>
      <c r="J48" s="28" t="s">
        <v>5582</v>
      </c>
      <c r="K48" s="28" t="s">
        <v>5583</v>
      </c>
    </row>
    <row r="49" spans="1:11" x14ac:dyDescent="0.3">
      <c r="A49" s="25" t="s">
        <v>5403</v>
      </c>
      <c r="B49" s="28" t="s">
        <v>1096</v>
      </c>
      <c r="C49" s="28" t="s">
        <v>1096</v>
      </c>
      <c r="D49" s="28" t="s">
        <v>1096</v>
      </c>
      <c r="E49" s="28" t="s">
        <v>5442</v>
      </c>
      <c r="F49" s="28" t="s">
        <v>5443</v>
      </c>
      <c r="G49" s="28" t="s">
        <v>1295</v>
      </c>
      <c r="H49" s="28" t="s">
        <v>5450</v>
      </c>
      <c r="I49" s="28" t="s">
        <v>5584</v>
      </c>
      <c r="J49" s="28" t="s">
        <v>5585</v>
      </c>
      <c r="K49" s="28" t="s">
        <v>139</v>
      </c>
    </row>
    <row r="50" spans="1:11" x14ac:dyDescent="0.3">
      <c r="A50" s="25" t="s">
        <v>5412</v>
      </c>
      <c r="B50" s="28" t="s">
        <v>116</v>
      </c>
      <c r="C50" s="28" t="s">
        <v>116</v>
      </c>
      <c r="D50" s="28" t="s">
        <v>116</v>
      </c>
      <c r="E50" s="28" t="s">
        <v>116</v>
      </c>
      <c r="F50" s="28" t="s">
        <v>116</v>
      </c>
      <c r="G50" s="28" t="s">
        <v>116</v>
      </c>
      <c r="H50" s="28" t="s">
        <v>5258</v>
      </c>
      <c r="I50" s="28" t="s">
        <v>5258</v>
      </c>
      <c r="J50" s="28" t="s">
        <v>5258</v>
      </c>
      <c r="K50" s="28" t="s">
        <v>116</v>
      </c>
    </row>
    <row r="51" spans="1:11" x14ac:dyDescent="0.3">
      <c r="A51" s="25" t="s">
        <v>5413</v>
      </c>
      <c r="B51" s="28" t="s">
        <v>5586</v>
      </c>
      <c r="C51" s="28" t="s">
        <v>5586</v>
      </c>
      <c r="D51" s="28" t="s">
        <v>5587</v>
      </c>
      <c r="E51" s="28" t="s">
        <v>5588</v>
      </c>
      <c r="F51" s="28" t="s">
        <v>5589</v>
      </c>
      <c r="G51" s="28" t="s">
        <v>5590</v>
      </c>
      <c r="H51" s="28" t="s">
        <v>5591</v>
      </c>
      <c r="I51" s="28" t="s">
        <v>5592</v>
      </c>
      <c r="J51" s="28" t="s">
        <v>5593</v>
      </c>
      <c r="K51" s="28" t="s">
        <v>5594</v>
      </c>
    </row>
    <row r="52" spans="1:11" x14ac:dyDescent="0.3">
      <c r="A52" s="25" t="s">
        <v>5425</v>
      </c>
      <c r="B52" s="28" t="s">
        <v>238</v>
      </c>
      <c r="C52" s="28" t="s">
        <v>238</v>
      </c>
      <c r="D52" s="28" t="s">
        <v>238</v>
      </c>
      <c r="E52" s="28" t="s">
        <v>238</v>
      </c>
      <c r="F52" s="28" t="s">
        <v>238</v>
      </c>
      <c r="G52" s="28" t="s">
        <v>238</v>
      </c>
      <c r="H52" s="28" t="s">
        <v>238</v>
      </c>
      <c r="I52" s="28" t="s">
        <v>238</v>
      </c>
      <c r="J52" s="28" t="s">
        <v>238</v>
      </c>
      <c r="K52" s="28" t="s">
        <v>238</v>
      </c>
    </row>
    <row r="53" spans="1:11" x14ac:dyDescent="0.3">
      <c r="A53" s="25" t="s">
        <v>5426</v>
      </c>
      <c r="B53" s="28" t="s">
        <v>238</v>
      </c>
      <c r="C53" s="28" t="s">
        <v>238</v>
      </c>
      <c r="D53" s="28" t="s">
        <v>238</v>
      </c>
      <c r="E53" s="28" t="s">
        <v>238</v>
      </c>
      <c r="F53" s="28" t="s">
        <v>238</v>
      </c>
      <c r="G53" s="28" t="s">
        <v>238</v>
      </c>
      <c r="H53" s="28" t="s">
        <v>238</v>
      </c>
      <c r="I53" s="28" t="s">
        <v>238</v>
      </c>
      <c r="J53" s="28" t="s">
        <v>238</v>
      </c>
      <c r="K53" s="28" t="s">
        <v>238</v>
      </c>
    </row>
    <row r="54" spans="1:11" x14ac:dyDescent="0.3">
      <c r="A54" s="25" t="s">
        <v>5427</v>
      </c>
      <c r="B54" s="28" t="s">
        <v>5595</v>
      </c>
      <c r="C54" s="28" t="s">
        <v>5595</v>
      </c>
      <c r="D54" s="28" t="s">
        <v>5596</v>
      </c>
      <c r="E54" s="28" t="s">
        <v>5597</v>
      </c>
      <c r="F54" s="28" t="s">
        <v>5598</v>
      </c>
      <c r="G54" s="28" t="s">
        <v>5599</v>
      </c>
      <c r="H54" s="28" t="s">
        <v>5600</v>
      </c>
      <c r="I54" s="28" t="s">
        <v>5601</v>
      </c>
      <c r="J54" s="28" t="s">
        <v>5602</v>
      </c>
      <c r="K54" s="28" t="s">
        <v>5603</v>
      </c>
    </row>
    <row r="55" spans="1:11" x14ac:dyDescent="0.3">
      <c r="A55" s="25" t="s">
        <v>5439</v>
      </c>
      <c r="B55" s="28" t="s">
        <v>5604</v>
      </c>
      <c r="C55" s="28" t="s">
        <v>5604</v>
      </c>
      <c r="D55" s="28" t="s">
        <v>5605</v>
      </c>
      <c r="E55" s="28" t="s">
        <v>5606</v>
      </c>
      <c r="F55" s="28" t="s">
        <v>5607</v>
      </c>
      <c r="G55" s="28" t="s">
        <v>5599</v>
      </c>
      <c r="H55" s="28" t="s">
        <v>5600</v>
      </c>
      <c r="I55" s="28" t="s">
        <v>5608</v>
      </c>
      <c r="J55" s="28" t="s">
        <v>5609</v>
      </c>
      <c r="K55" s="28" t="s">
        <v>5603</v>
      </c>
    </row>
    <row r="56" spans="1:11" x14ac:dyDescent="0.3">
      <c r="A56" s="25" t="s">
        <v>5440</v>
      </c>
      <c r="B56" s="28" t="s">
        <v>18</v>
      </c>
      <c r="C56" s="28" t="s">
        <v>18</v>
      </c>
      <c r="D56" s="28" t="s">
        <v>18</v>
      </c>
      <c r="E56" s="28" t="s">
        <v>18</v>
      </c>
      <c r="F56" s="28" t="s">
        <v>18</v>
      </c>
      <c r="G56" s="28" t="s">
        <v>18</v>
      </c>
      <c r="H56" s="28" t="s">
        <v>18</v>
      </c>
      <c r="I56" s="28" t="s">
        <v>18</v>
      </c>
      <c r="J56" s="28" t="s">
        <v>18</v>
      </c>
      <c r="K56" s="28" t="s">
        <v>18</v>
      </c>
    </row>
    <row r="57" spans="1:11" x14ac:dyDescent="0.3">
      <c r="A57" s="25" t="s">
        <v>5441</v>
      </c>
      <c r="B57" s="28" t="s">
        <v>1412</v>
      </c>
      <c r="C57" s="28" t="s">
        <v>1412</v>
      </c>
      <c r="D57" s="28" t="s">
        <v>1412</v>
      </c>
      <c r="E57" s="28" t="s">
        <v>1096</v>
      </c>
      <c r="F57" s="28" t="s">
        <v>1412</v>
      </c>
      <c r="G57" s="28" t="s">
        <v>1412</v>
      </c>
      <c r="H57" s="28" t="s">
        <v>1412</v>
      </c>
      <c r="I57" s="28" t="s">
        <v>5442</v>
      </c>
      <c r="J57" s="28" t="s">
        <v>5443</v>
      </c>
      <c r="K57" s="28" t="s">
        <v>5449</v>
      </c>
    </row>
    <row r="58" spans="1:11" x14ac:dyDescent="0.3">
      <c r="A58" s="25" t="s">
        <v>5446</v>
      </c>
      <c r="B58" s="28" t="s">
        <v>5610</v>
      </c>
      <c r="C58" s="28" t="s">
        <v>5610</v>
      </c>
      <c r="D58" s="28" t="s">
        <v>5610</v>
      </c>
      <c r="E58" s="28" t="s">
        <v>5610</v>
      </c>
      <c r="F58" s="28" t="s">
        <v>5610</v>
      </c>
      <c r="G58" s="28" t="s">
        <v>5610</v>
      </c>
      <c r="H58" s="28" t="s">
        <v>5610</v>
      </c>
      <c r="I58" s="28" t="s">
        <v>5610</v>
      </c>
      <c r="J58" s="28" t="s">
        <v>5447</v>
      </c>
      <c r="K58" s="28" t="s">
        <v>5447</v>
      </c>
    </row>
    <row r="59" spans="1:11" x14ac:dyDescent="0.3">
      <c r="A59" s="25" t="s">
        <v>5448</v>
      </c>
      <c r="B59" s="28" t="s">
        <v>5611</v>
      </c>
      <c r="C59" s="28" t="s">
        <v>5611</v>
      </c>
      <c r="D59" s="28" t="s">
        <v>5611</v>
      </c>
      <c r="E59" s="28" t="s">
        <v>5611</v>
      </c>
      <c r="F59" s="28" t="s">
        <v>5611</v>
      </c>
      <c r="G59" s="28" t="s">
        <v>5611</v>
      </c>
      <c r="H59" s="28" t="s">
        <v>5612</v>
      </c>
      <c r="I59" s="28" t="s">
        <v>1096</v>
      </c>
      <c r="J59" s="28" t="s">
        <v>5613</v>
      </c>
      <c r="K59" s="28" t="s">
        <v>5613</v>
      </c>
    </row>
    <row r="60" spans="1:11" x14ac:dyDescent="0.3">
      <c r="A60" s="25" t="s">
        <v>5451</v>
      </c>
      <c r="B60" s="28" t="s">
        <v>238</v>
      </c>
      <c r="C60" s="28" t="s">
        <v>238</v>
      </c>
      <c r="D60" s="28" t="s">
        <v>238</v>
      </c>
      <c r="E60" s="28" t="s">
        <v>238</v>
      </c>
      <c r="F60" s="28" t="s">
        <v>238</v>
      </c>
      <c r="G60" s="28" t="s">
        <v>238</v>
      </c>
      <c r="H60" s="28" t="s">
        <v>238</v>
      </c>
      <c r="I60" s="28" t="s">
        <v>238</v>
      </c>
      <c r="J60" s="28" t="s">
        <v>238</v>
      </c>
      <c r="K60" s="28" t="s">
        <v>238</v>
      </c>
    </row>
    <row r="61" spans="1:11" x14ac:dyDescent="0.3">
      <c r="A61" s="25" t="s">
        <v>5452</v>
      </c>
      <c r="B61" s="28" t="s">
        <v>18</v>
      </c>
      <c r="C61" s="28" t="s">
        <v>18</v>
      </c>
      <c r="D61" s="28" t="s">
        <v>18</v>
      </c>
      <c r="E61" s="28" t="s">
        <v>18</v>
      </c>
      <c r="F61" s="28" t="s">
        <v>18</v>
      </c>
      <c r="G61" s="28" t="s">
        <v>18</v>
      </c>
      <c r="H61" s="28" t="s">
        <v>18</v>
      </c>
      <c r="I61" s="28" t="s">
        <v>18</v>
      </c>
      <c r="J61" s="28" t="s">
        <v>18</v>
      </c>
      <c r="K61" s="28" t="s">
        <v>18</v>
      </c>
    </row>
    <row r="62" spans="1:11" x14ac:dyDescent="0.3">
      <c r="A62" s="25" t="s">
        <v>5453</v>
      </c>
      <c r="B62" s="28" t="s">
        <v>18</v>
      </c>
      <c r="C62" s="28" t="s">
        <v>18</v>
      </c>
      <c r="D62" s="28" t="s">
        <v>18</v>
      </c>
      <c r="E62" s="28" t="s">
        <v>18</v>
      </c>
      <c r="F62" s="28" t="s">
        <v>18</v>
      </c>
      <c r="G62" s="28" t="s">
        <v>18</v>
      </c>
      <c r="H62" s="28" t="s">
        <v>18</v>
      </c>
      <c r="I62" s="28" t="s">
        <v>18</v>
      </c>
      <c r="J62" s="28" t="s">
        <v>18</v>
      </c>
      <c r="K62" s="28" t="s">
        <v>18</v>
      </c>
    </row>
    <row r="63" spans="1:11" x14ac:dyDescent="0.3">
      <c r="A63" s="25" t="s">
        <v>5454</v>
      </c>
      <c r="B63" s="28" t="s">
        <v>18</v>
      </c>
      <c r="C63" s="28" t="s">
        <v>18</v>
      </c>
      <c r="D63" s="28" t="s">
        <v>18</v>
      </c>
      <c r="E63" s="28" t="s">
        <v>18</v>
      </c>
      <c r="F63" s="28" t="s">
        <v>18</v>
      </c>
      <c r="G63" s="28" t="s">
        <v>18</v>
      </c>
      <c r="H63" s="28" t="s">
        <v>18</v>
      </c>
      <c r="I63" s="28" t="s">
        <v>18</v>
      </c>
      <c r="J63" s="28" t="s">
        <v>18</v>
      </c>
      <c r="K63" s="28" t="s">
        <v>18</v>
      </c>
    </row>
    <row r="64" spans="1:11" x14ac:dyDescent="0.3">
      <c r="A64" s="25" t="s">
        <v>5455</v>
      </c>
      <c r="B64" s="28" t="s">
        <v>18</v>
      </c>
      <c r="C64" s="28" t="s">
        <v>18</v>
      </c>
      <c r="D64" s="28" t="s">
        <v>18</v>
      </c>
      <c r="E64" s="28" t="s">
        <v>18</v>
      </c>
      <c r="F64" s="28" t="s">
        <v>18</v>
      </c>
      <c r="G64" s="28" t="s">
        <v>18</v>
      </c>
      <c r="H64" s="28" t="s">
        <v>18</v>
      </c>
      <c r="I64" s="28" t="s">
        <v>18</v>
      </c>
      <c r="J64" s="28" t="s">
        <v>18</v>
      </c>
      <c r="K64" s="28" t="s">
        <v>18</v>
      </c>
    </row>
    <row r="65" spans="1:11" x14ac:dyDescent="0.3">
      <c r="A65" s="29" t="s">
        <v>5456</v>
      </c>
      <c r="B65" s="53" t="s">
        <v>18</v>
      </c>
      <c r="C65" s="50" t="s">
        <v>18</v>
      </c>
      <c r="D65" s="50" t="s">
        <v>18</v>
      </c>
      <c r="E65" s="50" t="s">
        <v>18</v>
      </c>
      <c r="F65" s="50" t="s">
        <v>18</v>
      </c>
      <c r="G65" s="50" t="s">
        <v>18</v>
      </c>
      <c r="H65" s="50" t="s">
        <v>18</v>
      </c>
      <c r="I65" s="50" t="s">
        <v>18</v>
      </c>
      <c r="J65" s="50" t="s">
        <v>18</v>
      </c>
      <c r="K65" s="50" t="s">
        <v>18</v>
      </c>
    </row>
    <row r="66" spans="1:11" x14ac:dyDescent="0.3">
      <c r="A66" s="200"/>
    </row>
    <row r="67" spans="1:11" x14ac:dyDescent="0.3">
      <c r="A67" s="177" t="s">
        <v>399</v>
      </c>
    </row>
    <row r="68" spans="1:11" x14ac:dyDescent="0.3">
      <c r="A68" s="7" t="s">
        <v>5457</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ColWidth="9.1796875" defaultRowHeight="14" x14ac:dyDescent="0.3"/>
  <cols>
    <col min="1" max="1" width="50.7265625" style="168" customWidth="1"/>
    <col min="2" max="12" width="14.7265625" style="168" customWidth="1"/>
    <col min="13" max="13" width="9.1796875" style="168" customWidth="1"/>
    <col min="14" max="16384" width="9.1796875" style="168"/>
  </cols>
  <sheetData>
    <row r="1" spans="1:12" s="4" customFormat="1" x14ac:dyDescent="0.3">
      <c r="A1" s="169" t="s">
        <v>5190</v>
      </c>
      <c r="B1" s="169"/>
      <c r="L1" s="9" t="s">
        <v>1</v>
      </c>
    </row>
    <row r="2" spans="1:12" s="5" customFormat="1" ht="16" x14ac:dyDescent="0.4">
      <c r="A2" s="191" t="s">
        <v>5191</v>
      </c>
      <c r="B2" s="192"/>
      <c r="L2" s="11" t="s">
        <v>3</v>
      </c>
    </row>
    <row r="3" spans="1:12" s="4" customFormat="1" x14ac:dyDescent="0.3">
      <c r="A3" s="170" t="s">
        <v>401</v>
      </c>
      <c r="B3" s="172" t="e">
        <f>SUBSTITUTE(#REF!,"Source","CRF")</f>
        <v>#REF!</v>
      </c>
    </row>
    <row r="4" spans="1:12" s="4" customFormat="1" x14ac:dyDescent="0.3">
      <c r="A4" s="169"/>
      <c r="B4" s="169"/>
    </row>
    <row r="5" spans="1:12" ht="30" customHeight="1" x14ac:dyDescent="0.3">
      <c r="A5" s="306" t="s">
        <v>171</v>
      </c>
      <c r="B5" s="54" t="s">
        <v>402</v>
      </c>
      <c r="C5" s="37" t="s">
        <v>403</v>
      </c>
      <c r="D5" s="37" t="s">
        <v>404</v>
      </c>
      <c r="E5" s="37" t="s">
        <v>405</v>
      </c>
      <c r="F5" s="37" t="s">
        <v>406</v>
      </c>
      <c r="G5" s="37" t="s">
        <v>407</v>
      </c>
      <c r="H5" s="37" t="s">
        <v>408</v>
      </c>
      <c r="I5" s="37" t="s">
        <v>409</v>
      </c>
      <c r="J5" s="37" t="s">
        <v>410</v>
      </c>
      <c r="K5" s="37" t="s">
        <v>411</v>
      </c>
      <c r="L5" s="37" t="s">
        <v>412</v>
      </c>
    </row>
    <row r="6" spans="1:12" x14ac:dyDescent="0.3">
      <c r="A6" s="307"/>
      <c r="B6" s="13" t="s">
        <v>18</v>
      </c>
      <c r="C6" s="39" t="s">
        <v>18</v>
      </c>
      <c r="D6" s="39" t="s">
        <v>18</v>
      </c>
      <c r="E6" s="39" t="s">
        <v>18</v>
      </c>
      <c r="F6" s="39" t="s">
        <v>18</v>
      </c>
      <c r="G6" s="39" t="s">
        <v>18</v>
      </c>
      <c r="H6" s="39" t="s">
        <v>18</v>
      </c>
      <c r="I6" s="39" t="s">
        <v>18</v>
      </c>
      <c r="J6" s="39" t="s">
        <v>18</v>
      </c>
      <c r="K6" s="39" t="s">
        <v>18</v>
      </c>
      <c r="L6" s="39" t="s">
        <v>18</v>
      </c>
    </row>
    <row r="7" spans="1:12" x14ac:dyDescent="0.3">
      <c r="A7" s="17" t="s">
        <v>5192</v>
      </c>
      <c r="B7" s="19" t="s">
        <v>5193</v>
      </c>
      <c r="C7" s="45" t="s">
        <v>5194</v>
      </c>
      <c r="D7" s="45" t="s">
        <v>5195</v>
      </c>
      <c r="E7" s="45" t="s">
        <v>5196</v>
      </c>
      <c r="F7" s="45" t="s">
        <v>5197</v>
      </c>
      <c r="G7" s="45" t="s">
        <v>5198</v>
      </c>
      <c r="H7" s="45" t="s">
        <v>5199</v>
      </c>
      <c r="I7" s="45" t="s">
        <v>3146</v>
      </c>
      <c r="J7" s="45" t="s">
        <v>5200</v>
      </c>
      <c r="K7" s="45" t="s">
        <v>5201</v>
      </c>
      <c r="L7" s="45" t="s">
        <v>5202</v>
      </c>
    </row>
    <row r="8" spans="1:12" x14ac:dyDescent="0.3">
      <c r="A8" s="25" t="s">
        <v>5203</v>
      </c>
      <c r="B8" s="28" t="s">
        <v>5204</v>
      </c>
      <c r="C8" s="28" t="s">
        <v>5205</v>
      </c>
      <c r="D8" s="28" t="s">
        <v>5206</v>
      </c>
      <c r="E8" s="28" t="s">
        <v>5207</v>
      </c>
      <c r="F8" s="28" t="s">
        <v>5208</v>
      </c>
      <c r="G8" s="28" t="s">
        <v>5209</v>
      </c>
      <c r="H8" s="28" t="s">
        <v>5210</v>
      </c>
      <c r="I8" s="28" t="s">
        <v>5211</v>
      </c>
      <c r="J8" s="28" t="s">
        <v>5212</v>
      </c>
      <c r="K8" s="28" t="s">
        <v>5213</v>
      </c>
      <c r="L8" s="28" t="s">
        <v>5214</v>
      </c>
    </row>
    <row r="9" spans="1:12" x14ac:dyDescent="0.3">
      <c r="A9" s="25" t="s">
        <v>5215</v>
      </c>
      <c r="B9" s="28" t="s">
        <v>5216</v>
      </c>
      <c r="C9" s="28" t="s">
        <v>5217</v>
      </c>
      <c r="D9" s="28" t="s">
        <v>134</v>
      </c>
      <c r="E9" s="28" t="s">
        <v>5218</v>
      </c>
      <c r="F9" s="28" t="s">
        <v>5219</v>
      </c>
      <c r="G9" s="28" t="s">
        <v>5220</v>
      </c>
      <c r="H9" s="28" t="s">
        <v>5221</v>
      </c>
      <c r="I9" s="28" t="s">
        <v>5222</v>
      </c>
      <c r="J9" s="28" t="s">
        <v>5223</v>
      </c>
      <c r="K9" s="28" t="s">
        <v>5224</v>
      </c>
      <c r="L9" s="28" t="s">
        <v>5225</v>
      </c>
    </row>
    <row r="10" spans="1:12" x14ac:dyDescent="0.3">
      <c r="A10" s="25" t="s">
        <v>5226</v>
      </c>
      <c r="B10" s="28" t="s">
        <v>5222</v>
      </c>
      <c r="C10" s="28" t="s">
        <v>5227</v>
      </c>
      <c r="D10" s="28" t="s">
        <v>5228</v>
      </c>
      <c r="E10" s="28" t="s">
        <v>1120</v>
      </c>
      <c r="F10" s="28" t="s">
        <v>5229</v>
      </c>
      <c r="G10" s="28" t="s">
        <v>5230</v>
      </c>
      <c r="H10" s="28" t="s">
        <v>5231</v>
      </c>
      <c r="I10" s="28" t="s">
        <v>5232</v>
      </c>
      <c r="J10" s="28" t="s">
        <v>5233</v>
      </c>
      <c r="K10" s="28" t="s">
        <v>681</v>
      </c>
      <c r="L10" s="28" t="s">
        <v>1377</v>
      </c>
    </row>
    <row r="11" spans="1:12" x14ac:dyDescent="0.3">
      <c r="A11" s="25" t="s">
        <v>5234</v>
      </c>
      <c r="B11" s="28" t="s">
        <v>5235</v>
      </c>
      <c r="C11" s="28" t="s">
        <v>5236</v>
      </c>
      <c r="D11" s="28" t="s">
        <v>5237</v>
      </c>
      <c r="E11" s="28" t="s">
        <v>5238</v>
      </c>
      <c r="F11" s="28" t="s">
        <v>5239</v>
      </c>
      <c r="G11" s="28" t="s">
        <v>5240</v>
      </c>
      <c r="H11" s="28" t="s">
        <v>5241</v>
      </c>
      <c r="I11" s="28" t="s">
        <v>5242</v>
      </c>
      <c r="J11" s="28" t="s">
        <v>5243</v>
      </c>
      <c r="K11" s="28" t="s">
        <v>5244</v>
      </c>
      <c r="L11" s="28" t="s">
        <v>5245</v>
      </c>
    </row>
    <row r="12" spans="1:12" x14ac:dyDescent="0.3">
      <c r="A12" s="25" t="s">
        <v>5246</v>
      </c>
      <c r="B12" s="28" t="s">
        <v>5247</v>
      </c>
      <c r="C12" s="28" t="s">
        <v>5248</v>
      </c>
      <c r="D12" s="28" t="s">
        <v>5249</v>
      </c>
      <c r="E12" s="28" t="s">
        <v>5250</v>
      </c>
      <c r="F12" s="28" t="s">
        <v>1081</v>
      </c>
      <c r="G12" s="28" t="s">
        <v>5251</v>
      </c>
      <c r="H12" s="28" t="s">
        <v>5252</v>
      </c>
      <c r="I12" s="28" t="s">
        <v>5253</v>
      </c>
      <c r="J12" s="28" t="s">
        <v>5254</v>
      </c>
      <c r="K12" s="28" t="s">
        <v>5255</v>
      </c>
      <c r="L12" s="28" t="s">
        <v>5256</v>
      </c>
    </row>
    <row r="13" spans="1:12" x14ac:dyDescent="0.3">
      <c r="A13" s="25" t="s">
        <v>5257</v>
      </c>
      <c r="B13" s="28" t="s">
        <v>5258</v>
      </c>
      <c r="C13" s="28" t="s">
        <v>5258</v>
      </c>
      <c r="D13" s="28" t="s">
        <v>5258</v>
      </c>
      <c r="E13" s="28" t="s">
        <v>5258</v>
      </c>
      <c r="F13" s="28" t="s">
        <v>5258</v>
      </c>
      <c r="G13" s="28" t="s">
        <v>5258</v>
      </c>
      <c r="H13" s="28" t="s">
        <v>5258</v>
      </c>
      <c r="I13" s="28" t="s">
        <v>5258</v>
      </c>
      <c r="J13" s="28" t="s">
        <v>5258</v>
      </c>
      <c r="K13" s="28" t="s">
        <v>5258</v>
      </c>
      <c r="L13" s="28" t="s">
        <v>5258</v>
      </c>
    </row>
    <row r="14" spans="1:12" x14ac:dyDescent="0.3">
      <c r="A14" s="25" t="s">
        <v>5259</v>
      </c>
      <c r="B14" s="28" t="s">
        <v>5260</v>
      </c>
      <c r="C14" s="28" t="s">
        <v>5261</v>
      </c>
      <c r="D14" s="28" t="s">
        <v>5262</v>
      </c>
      <c r="E14" s="28" t="s">
        <v>5263</v>
      </c>
      <c r="F14" s="28" t="s">
        <v>5264</v>
      </c>
      <c r="G14" s="28" t="s">
        <v>5265</v>
      </c>
      <c r="H14" s="28" t="s">
        <v>5266</v>
      </c>
      <c r="I14" s="28" t="s">
        <v>5267</v>
      </c>
      <c r="J14" s="28" t="s">
        <v>5268</v>
      </c>
      <c r="K14" s="28" t="s">
        <v>5269</v>
      </c>
      <c r="L14" s="28" t="s">
        <v>5270</v>
      </c>
    </row>
    <row r="15" spans="1:12" x14ac:dyDescent="0.3">
      <c r="A15" s="25" t="s">
        <v>5271</v>
      </c>
      <c r="B15" s="28" t="s">
        <v>5272</v>
      </c>
      <c r="C15" s="28" t="s">
        <v>5273</v>
      </c>
      <c r="D15" s="28" t="s">
        <v>5274</v>
      </c>
      <c r="E15" s="28" t="s">
        <v>1370</v>
      </c>
      <c r="F15" s="28" t="s">
        <v>5275</v>
      </c>
      <c r="G15" s="28" t="s">
        <v>5275</v>
      </c>
      <c r="H15" s="28" t="s">
        <v>5276</v>
      </c>
      <c r="I15" s="28" t="s">
        <v>132</v>
      </c>
      <c r="J15" s="28" t="s">
        <v>5277</v>
      </c>
      <c r="K15" s="28" t="s">
        <v>5278</v>
      </c>
      <c r="L15" s="28" t="s">
        <v>5242</v>
      </c>
    </row>
    <row r="16" spans="1:12" x14ac:dyDescent="0.3">
      <c r="A16" s="25" t="s">
        <v>5279</v>
      </c>
      <c r="B16" s="28" t="s">
        <v>5280</v>
      </c>
      <c r="C16" s="28" t="s">
        <v>5265</v>
      </c>
      <c r="D16" s="28" t="s">
        <v>5281</v>
      </c>
      <c r="E16" s="28" t="s">
        <v>5282</v>
      </c>
      <c r="F16" s="28" t="s">
        <v>5283</v>
      </c>
      <c r="G16" s="28" t="s">
        <v>5284</v>
      </c>
      <c r="H16" s="28" t="s">
        <v>5285</v>
      </c>
      <c r="I16" s="28" t="s">
        <v>5286</v>
      </c>
      <c r="J16" s="28" t="s">
        <v>5287</v>
      </c>
      <c r="K16" s="28" t="s">
        <v>5288</v>
      </c>
      <c r="L16" s="28" t="s">
        <v>5289</v>
      </c>
    </row>
    <row r="17" spans="1:12" x14ac:dyDescent="0.3">
      <c r="A17" s="25" t="s">
        <v>5290</v>
      </c>
      <c r="B17" s="28" t="s">
        <v>18</v>
      </c>
      <c r="C17" s="28" t="s">
        <v>18</v>
      </c>
      <c r="D17" s="28" t="s">
        <v>18</v>
      </c>
      <c r="E17" s="28" t="s">
        <v>18</v>
      </c>
      <c r="F17" s="28" t="s">
        <v>18</v>
      </c>
      <c r="G17" s="28" t="s">
        <v>18</v>
      </c>
      <c r="H17" s="28" t="s">
        <v>18</v>
      </c>
      <c r="I17" s="28" t="s">
        <v>18</v>
      </c>
      <c r="J17" s="28" t="s">
        <v>18</v>
      </c>
      <c r="K17" s="28" t="s">
        <v>18</v>
      </c>
      <c r="L17" s="28" t="s">
        <v>18</v>
      </c>
    </row>
    <row r="18" spans="1:12" x14ac:dyDescent="0.3">
      <c r="A18" s="25" t="s">
        <v>5291</v>
      </c>
      <c r="B18" s="28" t="s">
        <v>5292</v>
      </c>
      <c r="C18" s="28" t="s">
        <v>1402</v>
      </c>
      <c r="D18" s="28" t="s">
        <v>5218</v>
      </c>
      <c r="E18" s="28" t="s">
        <v>5293</v>
      </c>
      <c r="F18" s="28" t="s">
        <v>1401</v>
      </c>
      <c r="G18" s="28" t="s">
        <v>686</v>
      </c>
      <c r="H18" s="28" t="s">
        <v>5294</v>
      </c>
      <c r="I18" s="28" t="s">
        <v>5295</v>
      </c>
      <c r="J18" s="28" t="s">
        <v>5296</v>
      </c>
      <c r="K18" s="28" t="s">
        <v>5297</v>
      </c>
      <c r="L18" s="28" t="s">
        <v>5298</v>
      </c>
    </row>
    <row r="19" spans="1:12" x14ac:dyDescent="0.3">
      <c r="A19" s="25" t="s">
        <v>5299</v>
      </c>
      <c r="B19" s="28" t="s">
        <v>18</v>
      </c>
      <c r="C19" s="28" t="s">
        <v>18</v>
      </c>
      <c r="D19" s="28" t="s">
        <v>18</v>
      </c>
      <c r="E19" s="28" t="s">
        <v>18</v>
      </c>
      <c r="F19" s="28" t="s">
        <v>18</v>
      </c>
      <c r="G19" s="28" t="s">
        <v>18</v>
      </c>
      <c r="H19" s="28" t="s">
        <v>18</v>
      </c>
      <c r="I19" s="28" t="s">
        <v>18</v>
      </c>
      <c r="J19" s="28" t="s">
        <v>18</v>
      </c>
      <c r="K19" s="28" t="s">
        <v>18</v>
      </c>
      <c r="L19" s="28" t="s">
        <v>18</v>
      </c>
    </row>
    <row r="20" spans="1:12" x14ac:dyDescent="0.3">
      <c r="A20" s="25" t="s">
        <v>5300</v>
      </c>
      <c r="B20" s="28" t="s">
        <v>5301</v>
      </c>
      <c r="C20" s="28" t="s">
        <v>133</v>
      </c>
      <c r="D20" s="28" t="s">
        <v>5302</v>
      </c>
      <c r="E20" s="28" t="s">
        <v>5303</v>
      </c>
      <c r="F20" s="28" t="s">
        <v>5304</v>
      </c>
      <c r="G20" s="28" t="s">
        <v>5305</v>
      </c>
      <c r="H20" s="28" t="s">
        <v>5306</v>
      </c>
      <c r="I20" s="28" t="s">
        <v>5216</v>
      </c>
      <c r="J20" s="28" t="s">
        <v>5222</v>
      </c>
      <c r="K20" s="28" t="s">
        <v>5307</v>
      </c>
      <c r="L20" s="28" t="s">
        <v>5308</v>
      </c>
    </row>
    <row r="21" spans="1:12" x14ac:dyDescent="0.3">
      <c r="A21" s="25" t="s">
        <v>5309</v>
      </c>
      <c r="B21" s="28" t="s">
        <v>5310</v>
      </c>
      <c r="C21" s="28" t="s">
        <v>5311</v>
      </c>
      <c r="D21" s="28" t="s">
        <v>5312</v>
      </c>
      <c r="E21" s="28" t="s">
        <v>5313</v>
      </c>
      <c r="F21" s="28" t="s">
        <v>5313</v>
      </c>
      <c r="G21" s="28" t="s">
        <v>5314</v>
      </c>
      <c r="H21" s="28" t="s">
        <v>5315</v>
      </c>
      <c r="I21" s="28" t="s">
        <v>5316</v>
      </c>
      <c r="J21" s="28" t="s">
        <v>5317</v>
      </c>
      <c r="K21" s="28" t="s">
        <v>5318</v>
      </c>
      <c r="L21" s="28" t="s">
        <v>5314</v>
      </c>
    </row>
    <row r="22" spans="1:12" x14ac:dyDescent="0.3">
      <c r="A22" s="25" t="s">
        <v>5319</v>
      </c>
      <c r="B22" s="28" t="s">
        <v>115</v>
      </c>
      <c r="C22" s="28" t="s">
        <v>115</v>
      </c>
      <c r="D22" s="28" t="s">
        <v>115</v>
      </c>
      <c r="E22" s="28" t="s">
        <v>115</v>
      </c>
      <c r="F22" s="28" t="s">
        <v>115</v>
      </c>
      <c r="G22" s="28" t="s">
        <v>115</v>
      </c>
      <c r="H22" s="28" t="s">
        <v>115</v>
      </c>
      <c r="I22" s="28" t="s">
        <v>115</v>
      </c>
      <c r="J22" s="28" t="s">
        <v>115</v>
      </c>
      <c r="K22" s="28" t="s">
        <v>115</v>
      </c>
      <c r="L22" s="28" t="s">
        <v>115</v>
      </c>
    </row>
    <row r="23" spans="1:12" x14ac:dyDescent="0.3">
      <c r="A23" s="25" t="s">
        <v>5320</v>
      </c>
      <c r="B23" s="28" t="s">
        <v>18</v>
      </c>
      <c r="C23" s="28" t="s">
        <v>18</v>
      </c>
      <c r="D23" s="28" t="s">
        <v>18</v>
      </c>
      <c r="E23" s="28" t="s">
        <v>18</v>
      </c>
      <c r="F23" s="28" t="s">
        <v>18</v>
      </c>
      <c r="G23" s="28" t="s">
        <v>18</v>
      </c>
      <c r="H23" s="28" t="s">
        <v>18</v>
      </c>
      <c r="I23" s="28" t="s">
        <v>18</v>
      </c>
      <c r="J23" s="28" t="s">
        <v>18</v>
      </c>
      <c r="K23" s="28" t="s">
        <v>18</v>
      </c>
      <c r="L23" s="28" t="s">
        <v>18</v>
      </c>
    </row>
    <row r="24" spans="1:12" x14ac:dyDescent="0.3">
      <c r="A24" s="25" t="s">
        <v>5321</v>
      </c>
      <c r="B24" s="28" t="s">
        <v>18</v>
      </c>
      <c r="C24" s="28" t="s">
        <v>18</v>
      </c>
      <c r="D24" s="28" t="s">
        <v>18</v>
      </c>
      <c r="E24" s="28" t="s">
        <v>18</v>
      </c>
      <c r="F24" s="28" t="s">
        <v>18</v>
      </c>
      <c r="G24" s="28" t="s">
        <v>18</v>
      </c>
      <c r="H24" s="28" t="s">
        <v>18</v>
      </c>
      <c r="I24" s="28" t="s">
        <v>18</v>
      </c>
      <c r="J24" s="28" t="s">
        <v>18</v>
      </c>
      <c r="K24" s="28" t="s">
        <v>18</v>
      </c>
      <c r="L24" s="28" t="s">
        <v>18</v>
      </c>
    </row>
    <row r="25" spans="1:12" x14ac:dyDescent="0.3">
      <c r="A25" s="25" t="s">
        <v>5322</v>
      </c>
      <c r="B25" s="28" t="s">
        <v>238</v>
      </c>
      <c r="C25" s="28" t="s">
        <v>238</v>
      </c>
      <c r="D25" s="28" t="s">
        <v>238</v>
      </c>
      <c r="E25" s="28" t="s">
        <v>238</v>
      </c>
      <c r="F25" s="28" t="s">
        <v>238</v>
      </c>
      <c r="G25" s="28" t="s">
        <v>238</v>
      </c>
      <c r="H25" s="28" t="s">
        <v>238</v>
      </c>
      <c r="I25" s="28" t="s">
        <v>238</v>
      </c>
      <c r="J25" s="28" t="s">
        <v>238</v>
      </c>
      <c r="K25" s="28" t="s">
        <v>238</v>
      </c>
      <c r="L25" s="28" t="s">
        <v>238</v>
      </c>
    </row>
    <row r="26" spans="1:12" x14ac:dyDescent="0.3">
      <c r="A26" s="25" t="s">
        <v>5323</v>
      </c>
      <c r="B26" s="28" t="s">
        <v>115</v>
      </c>
      <c r="C26" s="28" t="s">
        <v>115</v>
      </c>
      <c r="D26" s="28" t="s">
        <v>115</v>
      </c>
      <c r="E26" s="28" t="s">
        <v>115</v>
      </c>
      <c r="F26" s="28" t="s">
        <v>115</v>
      </c>
      <c r="G26" s="28" t="s">
        <v>115</v>
      </c>
      <c r="H26" s="28" t="s">
        <v>115</v>
      </c>
      <c r="I26" s="28" t="s">
        <v>115</v>
      </c>
      <c r="J26" s="28" t="s">
        <v>115</v>
      </c>
      <c r="K26" s="28" t="s">
        <v>115</v>
      </c>
      <c r="L26" s="28" t="s">
        <v>115</v>
      </c>
    </row>
    <row r="27" spans="1:12" x14ac:dyDescent="0.3">
      <c r="A27" s="25" t="s">
        <v>5324</v>
      </c>
      <c r="B27" s="28" t="s">
        <v>5325</v>
      </c>
      <c r="C27" s="28" t="s">
        <v>5326</v>
      </c>
      <c r="D27" s="28" t="s">
        <v>5327</v>
      </c>
      <c r="E27" s="28" t="s">
        <v>5328</v>
      </c>
      <c r="F27" s="28" t="s">
        <v>5329</v>
      </c>
      <c r="G27" s="28" t="s">
        <v>5330</v>
      </c>
      <c r="H27" s="28" t="s">
        <v>5331</v>
      </c>
      <c r="I27" s="28" t="s">
        <v>5332</v>
      </c>
      <c r="J27" s="28" t="s">
        <v>5333</v>
      </c>
      <c r="K27" s="28" t="s">
        <v>5334</v>
      </c>
      <c r="L27" s="28" t="s">
        <v>5335</v>
      </c>
    </row>
    <row r="28" spans="1:12" x14ac:dyDescent="0.3">
      <c r="A28" s="25" t="s">
        <v>5336</v>
      </c>
      <c r="B28" s="28" t="s">
        <v>5337</v>
      </c>
      <c r="C28" s="28" t="s">
        <v>5338</v>
      </c>
      <c r="D28" s="28" t="s">
        <v>5339</v>
      </c>
      <c r="E28" s="28" t="s">
        <v>5340</v>
      </c>
      <c r="F28" s="28" t="s">
        <v>5341</v>
      </c>
      <c r="G28" s="28" t="s">
        <v>5342</v>
      </c>
      <c r="H28" s="28" t="s">
        <v>5343</v>
      </c>
      <c r="I28" s="28" t="s">
        <v>5344</v>
      </c>
      <c r="J28" s="28" t="s">
        <v>5345</v>
      </c>
      <c r="K28" s="28" t="s">
        <v>5346</v>
      </c>
      <c r="L28" s="28" t="s">
        <v>5347</v>
      </c>
    </row>
    <row r="29" spans="1:12" x14ac:dyDescent="0.3">
      <c r="A29" s="25" t="s">
        <v>5348</v>
      </c>
      <c r="B29" s="28" t="s">
        <v>5349</v>
      </c>
      <c r="C29" s="28" t="s">
        <v>5350</v>
      </c>
      <c r="D29" s="28" t="s">
        <v>5351</v>
      </c>
      <c r="E29" s="28" t="s">
        <v>5352</v>
      </c>
      <c r="F29" s="28" t="s">
        <v>5353</v>
      </c>
      <c r="G29" s="28" t="s">
        <v>5354</v>
      </c>
      <c r="H29" s="28" t="s">
        <v>5355</v>
      </c>
      <c r="I29" s="28" t="s">
        <v>5356</v>
      </c>
      <c r="J29" s="28" t="s">
        <v>5357</v>
      </c>
      <c r="K29" s="28" t="s">
        <v>5358</v>
      </c>
      <c r="L29" s="28" t="s">
        <v>5359</v>
      </c>
    </row>
    <row r="30" spans="1:12" x14ac:dyDescent="0.3">
      <c r="A30" s="25" t="s">
        <v>5360</v>
      </c>
      <c r="B30" s="28" t="s">
        <v>238</v>
      </c>
      <c r="C30" s="28" t="s">
        <v>238</v>
      </c>
      <c r="D30" s="28" t="s">
        <v>238</v>
      </c>
      <c r="E30" s="28" t="s">
        <v>238</v>
      </c>
      <c r="F30" s="28" t="s">
        <v>238</v>
      </c>
      <c r="G30" s="28" t="s">
        <v>238</v>
      </c>
      <c r="H30" s="28" t="s">
        <v>238</v>
      </c>
      <c r="I30" s="28" t="s">
        <v>238</v>
      </c>
      <c r="J30" s="28" t="s">
        <v>238</v>
      </c>
      <c r="K30" s="28" t="s">
        <v>238</v>
      </c>
      <c r="L30" s="28" t="s">
        <v>238</v>
      </c>
    </row>
    <row r="31" spans="1:12" x14ac:dyDescent="0.3">
      <c r="A31" s="25" t="s">
        <v>5361</v>
      </c>
      <c r="B31" s="28" t="s">
        <v>169</v>
      </c>
      <c r="C31" s="28" t="s">
        <v>169</v>
      </c>
      <c r="D31" s="28" t="s">
        <v>169</v>
      </c>
      <c r="E31" s="28" t="s">
        <v>169</v>
      </c>
      <c r="F31" s="28" t="s">
        <v>169</v>
      </c>
      <c r="G31" s="28" t="s">
        <v>169</v>
      </c>
      <c r="H31" s="28" t="s">
        <v>169</v>
      </c>
      <c r="I31" s="28" t="s">
        <v>169</v>
      </c>
      <c r="J31" s="28" t="s">
        <v>169</v>
      </c>
      <c r="K31" s="28" t="s">
        <v>169</v>
      </c>
      <c r="L31" s="28" t="s">
        <v>169</v>
      </c>
    </row>
    <row r="32" spans="1:12" x14ac:dyDescent="0.3">
      <c r="A32" s="25" t="s">
        <v>5362</v>
      </c>
      <c r="B32" s="28" t="s">
        <v>238</v>
      </c>
      <c r="C32" s="28" t="s">
        <v>238</v>
      </c>
      <c r="D32" s="28" t="s">
        <v>238</v>
      </c>
      <c r="E32" s="28" t="s">
        <v>238</v>
      </c>
      <c r="F32" s="28" t="s">
        <v>238</v>
      </c>
      <c r="G32" s="28" t="s">
        <v>238</v>
      </c>
      <c r="H32" s="28" t="s">
        <v>238</v>
      </c>
      <c r="I32" s="28" t="s">
        <v>238</v>
      </c>
      <c r="J32" s="28" t="s">
        <v>238</v>
      </c>
      <c r="K32" s="28" t="s">
        <v>238</v>
      </c>
      <c r="L32" s="28" t="s">
        <v>238</v>
      </c>
    </row>
    <row r="33" spans="1:12" x14ac:dyDescent="0.3">
      <c r="A33" s="25" t="s">
        <v>5363</v>
      </c>
      <c r="B33" s="28" t="s">
        <v>238</v>
      </c>
      <c r="C33" s="28" t="s">
        <v>238</v>
      </c>
      <c r="D33" s="28" t="s">
        <v>238</v>
      </c>
      <c r="E33" s="28" t="s">
        <v>238</v>
      </c>
      <c r="F33" s="28" t="s">
        <v>238</v>
      </c>
      <c r="G33" s="28" t="s">
        <v>238</v>
      </c>
      <c r="H33" s="28" t="s">
        <v>238</v>
      </c>
      <c r="I33" s="28" t="s">
        <v>238</v>
      </c>
      <c r="J33" s="28" t="s">
        <v>238</v>
      </c>
      <c r="K33" s="28" t="s">
        <v>238</v>
      </c>
      <c r="L33" s="28" t="s">
        <v>238</v>
      </c>
    </row>
    <row r="34" spans="1:12" x14ac:dyDescent="0.3">
      <c r="A34" s="25" t="s">
        <v>5364</v>
      </c>
      <c r="B34" s="28" t="s">
        <v>18</v>
      </c>
      <c r="C34" s="28" t="s">
        <v>18</v>
      </c>
      <c r="D34" s="28" t="s">
        <v>18</v>
      </c>
      <c r="E34" s="28" t="s">
        <v>18</v>
      </c>
      <c r="F34" s="28" t="s">
        <v>18</v>
      </c>
      <c r="G34" s="28" t="s">
        <v>18</v>
      </c>
      <c r="H34" s="28" t="s">
        <v>18</v>
      </c>
      <c r="I34" s="28" t="s">
        <v>18</v>
      </c>
      <c r="J34" s="28" t="s">
        <v>18</v>
      </c>
      <c r="K34" s="28" t="s">
        <v>18</v>
      </c>
      <c r="L34" s="28" t="s">
        <v>18</v>
      </c>
    </row>
    <row r="35" spans="1:12" x14ac:dyDescent="0.3">
      <c r="A35" s="25" t="s">
        <v>5365</v>
      </c>
      <c r="B35" s="28" t="s">
        <v>18</v>
      </c>
      <c r="C35" s="28" t="s">
        <v>18</v>
      </c>
      <c r="D35" s="28" t="s">
        <v>18</v>
      </c>
      <c r="E35" s="28" t="s">
        <v>18</v>
      </c>
      <c r="F35" s="28" t="s">
        <v>18</v>
      </c>
      <c r="G35" s="28" t="s">
        <v>18</v>
      </c>
      <c r="H35" s="28" t="s">
        <v>18</v>
      </c>
      <c r="I35" s="28" t="s">
        <v>18</v>
      </c>
      <c r="J35" s="28" t="s">
        <v>18</v>
      </c>
      <c r="K35" s="28" t="s">
        <v>18</v>
      </c>
      <c r="L35" s="28" t="s">
        <v>18</v>
      </c>
    </row>
    <row r="36" spans="1:12" x14ac:dyDescent="0.3">
      <c r="A36" s="25" t="s">
        <v>5366</v>
      </c>
      <c r="B36" s="28" t="s">
        <v>18</v>
      </c>
      <c r="C36" s="28" t="s">
        <v>18</v>
      </c>
      <c r="D36" s="28" t="s">
        <v>18</v>
      </c>
      <c r="E36" s="28" t="s">
        <v>18</v>
      </c>
      <c r="F36" s="28" t="s">
        <v>18</v>
      </c>
      <c r="G36" s="28" t="s">
        <v>18</v>
      </c>
      <c r="H36" s="28" t="s">
        <v>18</v>
      </c>
      <c r="I36" s="28" t="s">
        <v>18</v>
      </c>
      <c r="J36" s="28" t="s">
        <v>18</v>
      </c>
      <c r="K36" s="28" t="s">
        <v>18</v>
      </c>
      <c r="L36" s="28" t="s">
        <v>18</v>
      </c>
    </row>
    <row r="37" spans="1:12" x14ac:dyDescent="0.3">
      <c r="A37" s="25" t="s">
        <v>5367</v>
      </c>
      <c r="B37" s="28" t="s">
        <v>238</v>
      </c>
      <c r="C37" s="28" t="s">
        <v>238</v>
      </c>
      <c r="D37" s="28" t="s">
        <v>238</v>
      </c>
      <c r="E37" s="28" t="s">
        <v>238</v>
      </c>
      <c r="F37" s="28" t="s">
        <v>238</v>
      </c>
      <c r="G37" s="28" t="s">
        <v>238</v>
      </c>
      <c r="H37" s="28" t="s">
        <v>238</v>
      </c>
      <c r="I37" s="28" t="s">
        <v>238</v>
      </c>
      <c r="J37" s="28" t="s">
        <v>238</v>
      </c>
      <c r="K37" s="28" t="s">
        <v>238</v>
      </c>
      <c r="L37" s="28" t="s">
        <v>238</v>
      </c>
    </row>
    <row r="38" spans="1:12" x14ac:dyDescent="0.3">
      <c r="A38" s="25" t="s">
        <v>5368</v>
      </c>
      <c r="B38" s="28" t="s">
        <v>116</v>
      </c>
      <c r="C38" s="28" t="s">
        <v>116</v>
      </c>
      <c r="D38" s="28" t="s">
        <v>116</v>
      </c>
      <c r="E38" s="28" t="s">
        <v>116</v>
      </c>
      <c r="F38" s="28" t="s">
        <v>116</v>
      </c>
      <c r="G38" s="28" t="s">
        <v>115</v>
      </c>
      <c r="H38" s="28" t="s">
        <v>116</v>
      </c>
      <c r="I38" s="28" t="s">
        <v>116</v>
      </c>
      <c r="J38" s="28" t="s">
        <v>116</v>
      </c>
      <c r="K38" s="28" t="s">
        <v>115</v>
      </c>
      <c r="L38" s="28" t="s">
        <v>115</v>
      </c>
    </row>
    <row r="39" spans="1:12" x14ac:dyDescent="0.3">
      <c r="A39" s="25" t="s">
        <v>5369</v>
      </c>
      <c r="B39" s="28" t="s">
        <v>116</v>
      </c>
      <c r="C39" s="28" t="s">
        <v>116</v>
      </c>
      <c r="D39" s="28" t="s">
        <v>116</v>
      </c>
      <c r="E39" s="28" t="s">
        <v>116</v>
      </c>
      <c r="F39" s="28" t="s">
        <v>116</v>
      </c>
      <c r="G39" s="28" t="s">
        <v>238</v>
      </c>
      <c r="H39" s="28" t="s">
        <v>116</v>
      </c>
      <c r="I39" s="28" t="s">
        <v>116</v>
      </c>
      <c r="J39" s="28" t="s">
        <v>116</v>
      </c>
      <c r="K39" s="28" t="s">
        <v>238</v>
      </c>
      <c r="L39" s="28" t="s">
        <v>238</v>
      </c>
    </row>
    <row r="40" spans="1:12" x14ac:dyDescent="0.3">
      <c r="A40" s="25" t="s">
        <v>5370</v>
      </c>
      <c r="B40" s="28" t="s">
        <v>5371</v>
      </c>
      <c r="C40" s="28" t="s">
        <v>5371</v>
      </c>
      <c r="D40" s="28" t="s">
        <v>5371</v>
      </c>
      <c r="E40" s="28" t="s">
        <v>5371</v>
      </c>
      <c r="F40" s="28" t="s">
        <v>5371</v>
      </c>
      <c r="G40" s="28" t="s">
        <v>238</v>
      </c>
      <c r="H40" s="28" t="s">
        <v>5371</v>
      </c>
      <c r="I40" s="28" t="s">
        <v>5371</v>
      </c>
      <c r="J40" s="28" t="s">
        <v>5371</v>
      </c>
      <c r="K40" s="28" t="s">
        <v>238</v>
      </c>
      <c r="L40" s="28" t="s">
        <v>238</v>
      </c>
    </row>
    <row r="41" spans="1:12" x14ac:dyDescent="0.3">
      <c r="A41" s="25" t="s">
        <v>5372</v>
      </c>
      <c r="B41" s="28" t="s">
        <v>116</v>
      </c>
      <c r="C41" s="28" t="s">
        <v>116</v>
      </c>
      <c r="D41" s="28" t="s">
        <v>5371</v>
      </c>
      <c r="E41" s="28" t="s">
        <v>5371</v>
      </c>
      <c r="F41" s="28" t="s">
        <v>116</v>
      </c>
      <c r="G41" s="28" t="s">
        <v>238</v>
      </c>
      <c r="H41" s="28" t="s">
        <v>5371</v>
      </c>
      <c r="I41" s="28" t="s">
        <v>5371</v>
      </c>
      <c r="J41" s="28" t="s">
        <v>5371</v>
      </c>
      <c r="K41" s="28" t="s">
        <v>238</v>
      </c>
      <c r="L41" s="28" t="s">
        <v>238</v>
      </c>
    </row>
    <row r="42" spans="1:12" x14ac:dyDescent="0.3">
      <c r="A42" s="25" t="s">
        <v>5373</v>
      </c>
      <c r="B42" s="28" t="s">
        <v>5374</v>
      </c>
      <c r="C42" s="28" t="s">
        <v>5374</v>
      </c>
      <c r="D42" s="28" t="s">
        <v>5374</v>
      </c>
      <c r="E42" s="28" t="s">
        <v>5374</v>
      </c>
      <c r="F42" s="28" t="s">
        <v>5374</v>
      </c>
      <c r="G42" s="28" t="s">
        <v>115</v>
      </c>
      <c r="H42" s="28" t="s">
        <v>5374</v>
      </c>
      <c r="I42" s="28" t="s">
        <v>5374</v>
      </c>
      <c r="J42" s="28" t="s">
        <v>5374</v>
      </c>
      <c r="K42" s="28" t="s">
        <v>115</v>
      </c>
      <c r="L42" s="28" t="s">
        <v>115</v>
      </c>
    </row>
    <row r="43" spans="1:12" x14ac:dyDescent="0.3">
      <c r="A43" s="25" t="s">
        <v>5375</v>
      </c>
      <c r="B43" s="28" t="s">
        <v>238</v>
      </c>
      <c r="C43" s="28" t="s">
        <v>238</v>
      </c>
      <c r="D43" s="28" t="s">
        <v>238</v>
      </c>
      <c r="E43" s="28" t="s">
        <v>238</v>
      </c>
      <c r="F43" s="28" t="s">
        <v>238</v>
      </c>
      <c r="G43" s="28" t="s">
        <v>238</v>
      </c>
      <c r="H43" s="28" t="s">
        <v>238</v>
      </c>
      <c r="I43" s="28" t="s">
        <v>238</v>
      </c>
      <c r="J43" s="28" t="s">
        <v>238</v>
      </c>
      <c r="K43" s="28" t="s">
        <v>238</v>
      </c>
      <c r="L43" s="28" t="s">
        <v>238</v>
      </c>
    </row>
    <row r="44" spans="1:12" x14ac:dyDescent="0.3">
      <c r="A44" s="25" t="s">
        <v>5376</v>
      </c>
      <c r="B44" s="28" t="s">
        <v>238</v>
      </c>
      <c r="C44" s="28" t="s">
        <v>238</v>
      </c>
      <c r="D44" s="28" t="s">
        <v>238</v>
      </c>
      <c r="E44" s="28" t="s">
        <v>238</v>
      </c>
      <c r="F44" s="28" t="s">
        <v>238</v>
      </c>
      <c r="G44" s="28" t="s">
        <v>238</v>
      </c>
      <c r="H44" s="28" t="s">
        <v>238</v>
      </c>
      <c r="I44" s="28" t="s">
        <v>238</v>
      </c>
      <c r="J44" s="28" t="s">
        <v>238</v>
      </c>
      <c r="K44" s="28" t="s">
        <v>238</v>
      </c>
      <c r="L44" s="28" t="s">
        <v>238</v>
      </c>
    </row>
    <row r="45" spans="1:12" x14ac:dyDescent="0.3">
      <c r="A45" s="25" t="s">
        <v>5377</v>
      </c>
      <c r="B45" s="28" t="s">
        <v>18</v>
      </c>
      <c r="C45" s="28" t="s">
        <v>18</v>
      </c>
      <c r="D45" s="28" t="s">
        <v>18</v>
      </c>
      <c r="E45" s="28" t="s">
        <v>18</v>
      </c>
      <c r="F45" s="28" t="s">
        <v>18</v>
      </c>
      <c r="G45" s="28" t="s">
        <v>18</v>
      </c>
      <c r="H45" s="28" t="s">
        <v>18</v>
      </c>
      <c r="I45" s="28" t="s">
        <v>18</v>
      </c>
      <c r="J45" s="28" t="s">
        <v>18</v>
      </c>
      <c r="K45" s="28" t="s">
        <v>18</v>
      </c>
      <c r="L45" s="28" t="s">
        <v>18</v>
      </c>
    </row>
    <row r="46" spans="1:12" x14ac:dyDescent="0.3">
      <c r="A46" s="25" t="s">
        <v>5378</v>
      </c>
      <c r="B46" s="28" t="s">
        <v>238</v>
      </c>
      <c r="C46" s="28" t="s">
        <v>238</v>
      </c>
      <c r="D46" s="28" t="s">
        <v>238</v>
      </c>
      <c r="E46" s="28" t="s">
        <v>238</v>
      </c>
      <c r="F46" s="28" t="s">
        <v>238</v>
      </c>
      <c r="G46" s="28" t="s">
        <v>238</v>
      </c>
      <c r="H46" s="28" t="s">
        <v>238</v>
      </c>
      <c r="I46" s="28" t="s">
        <v>238</v>
      </c>
      <c r="J46" s="28" t="s">
        <v>238</v>
      </c>
      <c r="K46" s="28" t="s">
        <v>238</v>
      </c>
      <c r="L46" s="28" t="s">
        <v>238</v>
      </c>
    </row>
    <row r="47" spans="1:12" x14ac:dyDescent="0.3">
      <c r="A47" s="25" t="s">
        <v>5379</v>
      </c>
      <c r="B47" s="28" t="s">
        <v>5380</v>
      </c>
      <c r="C47" s="28" t="s">
        <v>5381</v>
      </c>
      <c r="D47" s="28" t="s">
        <v>5382</v>
      </c>
      <c r="E47" s="28" t="s">
        <v>5383</v>
      </c>
      <c r="F47" s="28" t="s">
        <v>5384</v>
      </c>
      <c r="G47" s="28" t="s">
        <v>5385</v>
      </c>
      <c r="H47" s="28" t="s">
        <v>5386</v>
      </c>
      <c r="I47" s="28" t="s">
        <v>5387</v>
      </c>
      <c r="J47" s="28" t="s">
        <v>5388</v>
      </c>
      <c r="K47" s="28" t="s">
        <v>5389</v>
      </c>
      <c r="L47" s="28" t="s">
        <v>5390</v>
      </c>
    </row>
    <row r="48" spans="1:12" x14ac:dyDescent="0.3">
      <c r="A48" s="25" t="s">
        <v>5391</v>
      </c>
      <c r="B48" s="28" t="s">
        <v>5392</v>
      </c>
      <c r="C48" s="28" t="s">
        <v>5393</v>
      </c>
      <c r="D48" s="28" t="s">
        <v>5394</v>
      </c>
      <c r="E48" s="28" t="s">
        <v>5395</v>
      </c>
      <c r="F48" s="28" t="s">
        <v>5396</v>
      </c>
      <c r="G48" s="28" t="s">
        <v>5397</v>
      </c>
      <c r="H48" s="28" t="s">
        <v>5398</v>
      </c>
      <c r="I48" s="28" t="s">
        <v>5399</v>
      </c>
      <c r="J48" s="28" t="s">
        <v>5400</v>
      </c>
      <c r="K48" s="28" t="s">
        <v>5401</v>
      </c>
      <c r="L48" s="28" t="s">
        <v>5402</v>
      </c>
    </row>
    <row r="49" spans="1:12" x14ac:dyDescent="0.3">
      <c r="A49" s="25" t="s">
        <v>5403</v>
      </c>
      <c r="B49" s="28" t="s">
        <v>137</v>
      </c>
      <c r="C49" s="28" t="s">
        <v>5404</v>
      </c>
      <c r="D49" s="28" t="s">
        <v>5405</v>
      </c>
      <c r="E49" s="28" t="s">
        <v>5404</v>
      </c>
      <c r="F49" s="28" t="s">
        <v>5406</v>
      </c>
      <c r="G49" s="28" t="s">
        <v>5407</v>
      </c>
      <c r="H49" s="28" t="s">
        <v>5408</v>
      </c>
      <c r="I49" s="28" t="s">
        <v>5409</v>
      </c>
      <c r="J49" s="28" t="s">
        <v>5410</v>
      </c>
      <c r="K49" s="28" t="s">
        <v>5408</v>
      </c>
      <c r="L49" s="28" t="s">
        <v>5411</v>
      </c>
    </row>
    <row r="50" spans="1:12" x14ac:dyDescent="0.3">
      <c r="A50" s="25" t="s">
        <v>5412</v>
      </c>
      <c r="B50" s="28" t="s">
        <v>116</v>
      </c>
      <c r="C50" s="28" t="s">
        <v>116</v>
      </c>
      <c r="D50" s="28" t="s">
        <v>116</v>
      </c>
      <c r="E50" s="28" t="s">
        <v>116</v>
      </c>
      <c r="F50" s="28" t="s">
        <v>116</v>
      </c>
      <c r="G50" s="28" t="s">
        <v>116</v>
      </c>
      <c r="H50" s="28" t="s">
        <v>116</v>
      </c>
      <c r="I50" s="28" t="s">
        <v>116</v>
      </c>
      <c r="J50" s="28" t="s">
        <v>116</v>
      </c>
      <c r="K50" s="28" t="s">
        <v>116</v>
      </c>
      <c r="L50" s="28" t="s">
        <v>116</v>
      </c>
    </row>
    <row r="51" spans="1:12" x14ac:dyDescent="0.3">
      <c r="A51" s="25" t="s">
        <v>5413</v>
      </c>
      <c r="B51" s="28" t="s">
        <v>5414</v>
      </c>
      <c r="C51" s="28" t="s">
        <v>5415</v>
      </c>
      <c r="D51" s="28" t="s">
        <v>5416</v>
      </c>
      <c r="E51" s="28" t="s">
        <v>5417</v>
      </c>
      <c r="F51" s="28" t="s">
        <v>5418</v>
      </c>
      <c r="G51" s="28" t="s">
        <v>5419</v>
      </c>
      <c r="H51" s="28" t="s">
        <v>5420</v>
      </c>
      <c r="I51" s="28" t="s">
        <v>5421</v>
      </c>
      <c r="J51" s="28" t="s">
        <v>5422</v>
      </c>
      <c r="K51" s="28" t="s">
        <v>5423</v>
      </c>
      <c r="L51" s="28" t="s">
        <v>5424</v>
      </c>
    </row>
    <row r="52" spans="1:12" x14ac:dyDescent="0.3">
      <c r="A52" s="25" t="s">
        <v>5425</v>
      </c>
      <c r="B52" s="28" t="s">
        <v>238</v>
      </c>
      <c r="C52" s="28" t="s">
        <v>238</v>
      </c>
      <c r="D52" s="28" t="s">
        <v>238</v>
      </c>
      <c r="E52" s="28" t="s">
        <v>238</v>
      </c>
      <c r="F52" s="28" t="s">
        <v>238</v>
      </c>
      <c r="G52" s="28" t="s">
        <v>238</v>
      </c>
      <c r="H52" s="28" t="s">
        <v>238</v>
      </c>
      <c r="I52" s="28" t="s">
        <v>238</v>
      </c>
      <c r="J52" s="28" t="s">
        <v>238</v>
      </c>
      <c r="K52" s="28" t="s">
        <v>238</v>
      </c>
      <c r="L52" s="28" t="s">
        <v>238</v>
      </c>
    </row>
    <row r="53" spans="1:12" x14ac:dyDescent="0.3">
      <c r="A53" s="25" t="s">
        <v>5426</v>
      </c>
      <c r="B53" s="28" t="s">
        <v>238</v>
      </c>
      <c r="C53" s="28" t="s">
        <v>238</v>
      </c>
      <c r="D53" s="28" t="s">
        <v>238</v>
      </c>
      <c r="E53" s="28" t="s">
        <v>238</v>
      </c>
      <c r="F53" s="28" t="s">
        <v>238</v>
      </c>
      <c r="G53" s="28" t="s">
        <v>238</v>
      </c>
      <c r="H53" s="28" t="s">
        <v>238</v>
      </c>
      <c r="I53" s="28" t="s">
        <v>238</v>
      </c>
      <c r="J53" s="28" t="s">
        <v>238</v>
      </c>
      <c r="K53" s="28" t="s">
        <v>238</v>
      </c>
      <c r="L53" s="28" t="s">
        <v>238</v>
      </c>
    </row>
    <row r="54" spans="1:12" x14ac:dyDescent="0.3">
      <c r="A54" s="25" t="s">
        <v>5427</v>
      </c>
      <c r="B54" s="28" t="s">
        <v>5428</v>
      </c>
      <c r="C54" s="28" t="s">
        <v>5429</v>
      </c>
      <c r="D54" s="28" t="s">
        <v>5430</v>
      </c>
      <c r="E54" s="28" t="s">
        <v>5431</v>
      </c>
      <c r="F54" s="28" t="s">
        <v>5432</v>
      </c>
      <c r="G54" s="28" t="s">
        <v>5433</v>
      </c>
      <c r="H54" s="28" t="s">
        <v>5434</v>
      </c>
      <c r="I54" s="28" t="s">
        <v>5435</v>
      </c>
      <c r="J54" s="28" t="s">
        <v>5436</v>
      </c>
      <c r="K54" s="28" t="s">
        <v>5437</v>
      </c>
      <c r="L54" s="28" t="s">
        <v>5438</v>
      </c>
    </row>
    <row r="55" spans="1:12" x14ac:dyDescent="0.3">
      <c r="A55" s="25" t="s">
        <v>5439</v>
      </c>
      <c r="B55" s="28" t="s">
        <v>5428</v>
      </c>
      <c r="C55" s="28" t="s">
        <v>5429</v>
      </c>
      <c r="D55" s="28" t="s">
        <v>5430</v>
      </c>
      <c r="E55" s="28" t="s">
        <v>5431</v>
      </c>
      <c r="F55" s="28" t="s">
        <v>5432</v>
      </c>
      <c r="G55" s="28" t="s">
        <v>5433</v>
      </c>
      <c r="H55" s="28" t="s">
        <v>5434</v>
      </c>
      <c r="I55" s="28" t="s">
        <v>5435</v>
      </c>
      <c r="J55" s="28" t="s">
        <v>5436</v>
      </c>
      <c r="K55" s="28" t="s">
        <v>5437</v>
      </c>
      <c r="L55" s="28" t="s">
        <v>5438</v>
      </c>
    </row>
    <row r="56" spans="1:12" x14ac:dyDescent="0.3">
      <c r="A56" s="25" t="s">
        <v>5440</v>
      </c>
      <c r="B56" s="28" t="s">
        <v>18</v>
      </c>
      <c r="C56" s="28" t="s">
        <v>18</v>
      </c>
      <c r="D56" s="28" t="s">
        <v>18</v>
      </c>
      <c r="E56" s="28" t="s">
        <v>18</v>
      </c>
      <c r="F56" s="28" t="s">
        <v>18</v>
      </c>
      <c r="G56" s="28" t="s">
        <v>18</v>
      </c>
      <c r="H56" s="28" t="s">
        <v>18</v>
      </c>
      <c r="I56" s="28" t="s">
        <v>18</v>
      </c>
      <c r="J56" s="28" t="s">
        <v>18</v>
      </c>
      <c r="K56" s="28" t="s">
        <v>18</v>
      </c>
      <c r="L56" s="28" t="s">
        <v>18</v>
      </c>
    </row>
    <row r="57" spans="1:12" x14ac:dyDescent="0.3">
      <c r="A57" s="25" t="s">
        <v>5441</v>
      </c>
      <c r="B57" s="28" t="s">
        <v>5442</v>
      </c>
      <c r="C57" s="28" t="s">
        <v>5443</v>
      </c>
      <c r="D57" s="28" t="s">
        <v>5443</v>
      </c>
      <c r="E57" s="28" t="s">
        <v>1415</v>
      </c>
      <c r="F57" s="28" t="s">
        <v>1414</v>
      </c>
      <c r="G57" s="28" t="s">
        <v>1414</v>
      </c>
      <c r="H57" s="28" t="s">
        <v>1413</v>
      </c>
      <c r="I57" s="28" t="s">
        <v>5444</v>
      </c>
      <c r="J57" s="28" t="s">
        <v>5445</v>
      </c>
      <c r="K57" s="28" t="s">
        <v>5445</v>
      </c>
      <c r="L57" s="28" t="s">
        <v>1415</v>
      </c>
    </row>
    <row r="58" spans="1:12" x14ac:dyDescent="0.3">
      <c r="A58" s="25" t="s">
        <v>5446</v>
      </c>
      <c r="B58" s="28" t="s">
        <v>5447</v>
      </c>
      <c r="C58" s="28" t="s">
        <v>5447</v>
      </c>
      <c r="D58" s="28" t="s">
        <v>5447</v>
      </c>
      <c r="E58" s="28" t="s">
        <v>5447</v>
      </c>
      <c r="F58" s="28" t="s">
        <v>5447</v>
      </c>
      <c r="G58" s="28" t="s">
        <v>5447</v>
      </c>
      <c r="H58" s="28" t="s">
        <v>5447</v>
      </c>
      <c r="I58" s="28" t="s">
        <v>5447</v>
      </c>
      <c r="J58" s="28" t="s">
        <v>5447</v>
      </c>
      <c r="K58" s="28" t="s">
        <v>5447</v>
      </c>
      <c r="L58" s="28" t="s">
        <v>5447</v>
      </c>
    </row>
    <row r="59" spans="1:12" x14ac:dyDescent="0.3">
      <c r="A59" s="25" t="s">
        <v>5448</v>
      </c>
      <c r="B59" s="28" t="s">
        <v>1096</v>
      </c>
      <c r="C59" s="28" t="s">
        <v>1412</v>
      </c>
      <c r="D59" s="28" t="s">
        <v>1412</v>
      </c>
      <c r="E59" s="28" t="s">
        <v>5449</v>
      </c>
      <c r="F59" s="28" t="s">
        <v>5449</v>
      </c>
      <c r="G59" s="28" t="s">
        <v>1295</v>
      </c>
      <c r="H59" s="28" t="s">
        <v>1295</v>
      </c>
      <c r="I59" s="28" t="s">
        <v>1414</v>
      </c>
      <c r="J59" s="28" t="s">
        <v>5450</v>
      </c>
      <c r="K59" s="28" t="s">
        <v>5450</v>
      </c>
      <c r="L59" s="28" t="s">
        <v>5449</v>
      </c>
    </row>
    <row r="60" spans="1:12" x14ac:dyDescent="0.3">
      <c r="A60" s="25" t="s">
        <v>5451</v>
      </c>
      <c r="B60" s="28" t="s">
        <v>238</v>
      </c>
      <c r="C60" s="28" t="s">
        <v>238</v>
      </c>
      <c r="D60" s="28" t="s">
        <v>238</v>
      </c>
      <c r="E60" s="28" t="s">
        <v>238</v>
      </c>
      <c r="F60" s="28" t="s">
        <v>238</v>
      </c>
      <c r="G60" s="28" t="s">
        <v>238</v>
      </c>
      <c r="H60" s="28" t="s">
        <v>238</v>
      </c>
      <c r="I60" s="28" t="s">
        <v>238</v>
      </c>
      <c r="J60" s="28" t="s">
        <v>238</v>
      </c>
      <c r="K60" s="28" t="s">
        <v>238</v>
      </c>
      <c r="L60" s="28" t="s">
        <v>238</v>
      </c>
    </row>
    <row r="61" spans="1:12" x14ac:dyDescent="0.3">
      <c r="A61" s="25" t="s">
        <v>5452</v>
      </c>
      <c r="B61" s="28" t="s">
        <v>18</v>
      </c>
      <c r="C61" s="28" t="s">
        <v>18</v>
      </c>
      <c r="D61" s="28" t="s">
        <v>18</v>
      </c>
      <c r="E61" s="28" t="s">
        <v>18</v>
      </c>
      <c r="F61" s="28" t="s">
        <v>18</v>
      </c>
      <c r="G61" s="28" t="s">
        <v>18</v>
      </c>
      <c r="H61" s="28" t="s">
        <v>18</v>
      </c>
      <c r="I61" s="28" t="s">
        <v>18</v>
      </c>
      <c r="J61" s="28" t="s">
        <v>18</v>
      </c>
      <c r="K61" s="28" t="s">
        <v>18</v>
      </c>
      <c r="L61" s="28" t="s">
        <v>18</v>
      </c>
    </row>
    <row r="62" spans="1:12" x14ac:dyDescent="0.3">
      <c r="A62" s="25" t="s">
        <v>5453</v>
      </c>
      <c r="B62" s="28" t="s">
        <v>18</v>
      </c>
      <c r="C62" s="28" t="s">
        <v>18</v>
      </c>
      <c r="D62" s="28" t="s">
        <v>18</v>
      </c>
      <c r="E62" s="28" t="s">
        <v>18</v>
      </c>
      <c r="F62" s="28" t="s">
        <v>18</v>
      </c>
      <c r="G62" s="28" t="s">
        <v>18</v>
      </c>
      <c r="H62" s="28" t="s">
        <v>18</v>
      </c>
      <c r="I62" s="28" t="s">
        <v>18</v>
      </c>
      <c r="J62" s="28" t="s">
        <v>18</v>
      </c>
      <c r="K62" s="28" t="s">
        <v>18</v>
      </c>
      <c r="L62" s="28" t="s">
        <v>18</v>
      </c>
    </row>
    <row r="63" spans="1:12" x14ac:dyDescent="0.3">
      <c r="A63" s="25" t="s">
        <v>5454</v>
      </c>
      <c r="B63" s="28" t="s">
        <v>18</v>
      </c>
      <c r="C63" s="28" t="s">
        <v>18</v>
      </c>
      <c r="D63" s="28" t="s">
        <v>18</v>
      </c>
      <c r="E63" s="28" t="s">
        <v>18</v>
      </c>
      <c r="F63" s="28" t="s">
        <v>18</v>
      </c>
      <c r="G63" s="28" t="s">
        <v>18</v>
      </c>
      <c r="H63" s="28" t="s">
        <v>18</v>
      </c>
      <c r="I63" s="28" t="s">
        <v>18</v>
      </c>
      <c r="J63" s="28" t="s">
        <v>18</v>
      </c>
      <c r="K63" s="28" t="s">
        <v>18</v>
      </c>
      <c r="L63" s="28" t="s">
        <v>18</v>
      </c>
    </row>
    <row r="64" spans="1:12" x14ac:dyDescent="0.3">
      <c r="A64" s="25" t="s">
        <v>5455</v>
      </c>
      <c r="B64" s="28" t="s">
        <v>18</v>
      </c>
      <c r="C64" s="28" t="s">
        <v>18</v>
      </c>
      <c r="D64" s="28" t="s">
        <v>18</v>
      </c>
      <c r="E64" s="28" t="s">
        <v>18</v>
      </c>
      <c r="F64" s="28" t="s">
        <v>18</v>
      </c>
      <c r="G64" s="28" t="s">
        <v>18</v>
      </c>
      <c r="H64" s="28" t="s">
        <v>18</v>
      </c>
      <c r="I64" s="28" t="s">
        <v>18</v>
      </c>
      <c r="J64" s="28" t="s">
        <v>18</v>
      </c>
      <c r="K64" s="28" t="s">
        <v>18</v>
      </c>
      <c r="L64" s="28" t="s">
        <v>18</v>
      </c>
    </row>
    <row r="65" spans="1:12" x14ac:dyDescent="0.3">
      <c r="A65" s="29" t="s">
        <v>5456</v>
      </c>
      <c r="B65" s="53" t="s">
        <v>18</v>
      </c>
      <c r="C65" s="50" t="s">
        <v>18</v>
      </c>
      <c r="D65" s="50" t="s">
        <v>18</v>
      </c>
      <c r="E65" s="50" t="s">
        <v>18</v>
      </c>
      <c r="F65" s="50" t="s">
        <v>18</v>
      </c>
      <c r="G65" s="50" t="s">
        <v>18</v>
      </c>
      <c r="H65" s="50" t="s">
        <v>18</v>
      </c>
      <c r="I65" s="50" t="s">
        <v>18</v>
      </c>
      <c r="J65" s="50" t="s">
        <v>18</v>
      </c>
      <c r="K65" s="50" t="s">
        <v>18</v>
      </c>
      <c r="L65" s="50" t="s">
        <v>18</v>
      </c>
    </row>
    <row r="66" spans="1:12" x14ac:dyDescent="0.3">
      <c r="A66" s="200"/>
    </row>
    <row r="67" spans="1:12" x14ac:dyDescent="0.3">
      <c r="A67" s="177" t="s">
        <v>399</v>
      </c>
    </row>
    <row r="68" spans="1:12" x14ac:dyDescent="0.3">
      <c r="A68" s="7" t="s">
        <v>5457</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Belgium</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e797f6dd-fd82-440c-8368-2d31177d6268"/>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DF3BF16E-A680-4577-A542-36A3620A8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7f6dd-fd82-440c-8368-2d31177d6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4(a)I_2019</vt:lpstr>
      <vt:lpstr>Table 4(a)I_2020</vt:lpstr>
      <vt:lpstr>Table 4(a)II</vt:lpstr>
      <vt:lpstr>Table 4(b)</vt:lpstr>
      <vt:lpstr>Table 5</vt:lpstr>
      <vt:lpstr>Table 6(a)</vt:lpstr>
      <vt:lpstr>Table 6(c)</vt:lpstr>
      <vt:lpstr>Table 7_2019</vt:lpstr>
      <vt:lpstr>Table 7_2020</vt:lpstr>
      <vt:lpstr>Table 7(a)_2019</vt:lpstr>
      <vt:lpstr>Table 7(a)_2020</vt:lpstr>
      <vt:lpstr>Table 7(b)_2019</vt:lpstr>
      <vt:lpstr>Table 7(b)_2020</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4(a)I_2020'!Print_Area</vt:lpstr>
      <vt:lpstr>'Table 4(b)'!Print_Area</vt:lpstr>
      <vt:lpstr>'Table 5'!Print_Area</vt:lpstr>
      <vt:lpstr>'Table 6(a)'!Print_Area</vt:lpstr>
      <vt:lpstr>'Table 6(c)'!Print_Area</vt:lpstr>
      <vt:lpstr>'Table 7(a)_2019'!Print_Area</vt:lpstr>
      <vt:lpstr>'Table 7(a)_2020'!Print_Area</vt:lpstr>
      <vt:lpstr>'Table 7(b)_2019'!Print_Area</vt:lpstr>
      <vt:lpstr>'Table 7(b)_2020'!Print_Area</vt:lpstr>
      <vt:lpstr>'Table 8'!Print_Area</vt:lpstr>
      <vt:lpstr>'Table 9'!Print_Area</vt:lpstr>
      <vt:lpstr>'Table 3'!Print_Titles</vt:lpstr>
      <vt:lpstr>'Table 6(a)'!Print_Titles</vt:lpstr>
      <vt:lpstr>'Table 6(c)'!Print_Titles</vt:lpstr>
      <vt:lpstr>'Table 7(b)_2019'!Print_Titles</vt:lpstr>
      <vt:lpstr>'Table 7(b)_2020'!Print_Titles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BR/BR5/2022</dc:title>
  <dc:creator>Alex</dc:creator>
  <cp:lastModifiedBy>Lolo Gardesie-Grove</cp:lastModifiedBy>
  <cp:lastPrinted>2019-05-23T11:20:22Z</cp:lastPrinted>
  <dcterms:created xsi:type="dcterms:W3CDTF">2013-02-19T13:34:45Z</dcterms:created>
  <dcterms:modified xsi:type="dcterms:W3CDTF">2022-12-21T13:04:22Z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