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b)" sheetId="17" r:id="rId29"/>
    <sheet name="Table 5" sheetId="18" r:id="rId30"/>
    <sheet name="Table 6(a)" sheetId="19" r:id="rId31"/>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_xlnm.Print_Area" localSheetId="27">'Table 4(b)'!$A$1:$E$30</definedName>
    <definedName name="_xlnm.Print_Area" localSheetId="28">'Table 5'!$A$1:$D$13</definedName>
    <definedName name="_xlnm.Print_Area" localSheetId="29">'Table 6(a)'!$A$1:$K$25</definedName>
    <definedName name="_xlnm.Print_Titles" localSheetId="29">'Table 6(a)'!$1:$6</definedName>
    <definedName name="_xlnm.Print_Area" localSheetId="32">'Table 7(a)_2017'!$A$1:$J$21</definedName>
    <definedName name="_xlnm.Print_Area" localSheetId="33">'Table 7(a)_2018'!$A$1:$J$20</definedName>
    <definedName name="_xlnm.Print_Area" localSheetId="34">'Table 7(b)_2017'!$A$1:$I$21</definedName>
    <definedName name="_xlnm.Print_Titles" localSheetId="34">'Table 7(b)_2017'!$1:$6</definedName>
    <definedName name="_xlnm.Print_Area" localSheetId="35">'Table 7(b)_2018'!$A$1:$I$21</definedName>
    <definedName name="_xlnm.Print_Titles" localSheetId="35">'Table 7(b)_2018'!$1:$6</definedName>
    <definedName name="_xlnm.Print_Area" localSheetId="36">'Table 8'!$A$1:$H$14</definedName>
    <definedName name="_xlnm.Print_Titles" localSheetId="36">'Table 8'!$1:$4</definedName>
    <definedName name="_xlnm.Print_Area" localSheetId="37">'Table 9'!$A$1:$D$13</definedName>
    <definedName name="_xlnm.Print_Titles" localSheetId="37">'Table 9'!$1:$4</definedName>
  </definedNames>
  <calcPr calcId="179017"/>
</workbook>
</file>

<file path=xl/sharedStrings.xml><?xml version="1.0" encoding="utf-8"?>
<sst xmlns="http://schemas.openxmlformats.org/spreadsheetml/2006/main" count="3962" uniqueCount="3962">
  <si>
    <t>Table 1</t>
  </si>
  <si>
    <t>AUT_BR4_v3.0</t>
  </si>
  <si>
    <t>Emission trends: summary</t>
  </si>
  <si>
    <t>Source: Submission 2020 v2, AUSTRIA</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</si>
  <si>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</si>
  <si>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</si>
  <si>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</si>
  <si>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</si>
  <si>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</si>
  <si>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</si>
  <si>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</si>
  <si>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</si>
  <si>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</si>
  <si>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</si>
  <si>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</si>
  <si>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</si>
  <si>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</si>
  <si>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</si>
  <si>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72,228.29</d:t>
    </d:r>
  </si>
  <si>
    <d:r xmlns:d="http://schemas.openxmlformats.org/spreadsheetml/2006/main">
      <d:rPr>
        <d:sz val="9"/>
        <d:rFont val="Times New Roman"/>
      </d:rPr>
      <d:t xml:space="preserve">70,142.56</d:t>
    </d:r>
  </si>
  <si>
    <d:r xmlns:d="http://schemas.openxmlformats.org/spreadsheetml/2006/main">
      <d:rPr>
        <d:sz val="9"/>
        <d:rFont val="Times New Roman"/>
      </d:rPr>
      <d:t xml:space="preserve">67,577.13</d:t>
    </d:r>
  </si>
  <si>
    <d:r xmlns:d="http://schemas.openxmlformats.org/spreadsheetml/2006/main">
      <d:rPr>
        <d:sz val="9"/>
        <d:rFont val="Times New Roman"/>
      </d:rPr>
      <d:t xml:space="preserve">68,161.18</d:t>
    </d:r>
  </si>
  <si>
    <d:r xmlns:d="http://schemas.openxmlformats.org/spreadsheetml/2006/main">
      <d:rPr>
        <d:sz val="9"/>
        <d:rFont val="Times New Roman"/>
      </d:rPr>
      <d:t xml:space="preserve">64,467.37</d:t>
    </d:r>
  </si>
  <si>
    <d:r xmlns:d="http://schemas.openxmlformats.org/spreadsheetml/2006/main">
      <d:rPr>
        <d:sz val="9"/>
        <d:rFont val="Times New Roman"/>
      </d:rPr>
      <d:t xml:space="preserve">66,732.86</d:t>
    </d:r>
  </si>
  <si>
    <d:r xmlns:d="http://schemas.openxmlformats.org/spreadsheetml/2006/main">
      <d:rPr>
        <d:sz val="9"/>
        <d:rFont val="Times New Roman"/>
      </d:rPr>
      <d:t xml:space="preserve">67,314.88</d:t>
    </d:r>
  </si>
  <si>
    <d:r xmlns:d="http://schemas.openxmlformats.org/spreadsheetml/2006/main">
      <d:rPr>
        <d:sz val="9"/>
        <d:rFont val="Times New Roman"/>
      </d:rPr>
      <d:t xml:space="preserve">69,978.85</d:t>
    </d:r>
  </si>
  <si>
    <d:r xmlns:d="http://schemas.openxmlformats.org/spreadsheetml/2006/main">
      <d:rPr>
        <d:sz val="9"/>
        <d:rFont val="Times New Roman"/>
      </d:rPr>
      <d:t xml:space="preserve">12.28</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</si>
  <si>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</si>
  <si>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66,205.98</d:t>
    </d:r>
  </si>
  <si>
    <d:r xmlns:d="http://schemas.openxmlformats.org/spreadsheetml/2006/main">
      <d:rPr>
        <d:sz val="9"/>
        <d:rFont val="Times New Roman"/>
      </d:rPr>
      <d:t xml:space="preserve">63,893.38</d:t>
    </d:r>
  </si>
  <si>
    <d:r xmlns:d="http://schemas.openxmlformats.org/spreadsheetml/2006/main">
      <d:rPr>
        <d:sz val="9"/>
        <d:rFont val="Times New Roman"/>
      </d:rPr>
      <d:t xml:space="preserve">61,951.51</d:t>
    </d:r>
  </si>
  <si>
    <d:r xmlns:d="http://schemas.openxmlformats.org/spreadsheetml/2006/main">
      <d:rPr>
        <d:sz val="9"/>
        <d:rFont val="Times New Roman"/>
      </d:rPr>
      <d:t xml:space="preserve">63,485.85</d:t>
    </d:r>
  </si>
  <si>
    <d:r xmlns:d="http://schemas.openxmlformats.org/spreadsheetml/2006/main">
      <d:rPr>
        <d:sz val="9"/>
        <d:rFont val="Times New Roman"/>
      </d:rPr>
      <d:t xml:space="preserve">59,585.29</d:t>
    </d:r>
  </si>
  <si>
    <d:r xmlns:d="http://schemas.openxmlformats.org/spreadsheetml/2006/main">
      <d:rPr>
        <d:sz val="9"/>
        <d:rFont val="Times New Roman"/>
      </d:rPr>
      <d:t xml:space="preserve">62,021.60</d:t>
    </d:r>
  </si>
  <si>
    <d:r xmlns:d="http://schemas.openxmlformats.org/spreadsheetml/2006/main">
      <d:rPr>
        <d:sz val="9"/>
        <d:rFont val="Times New Roman"/>
      </d:rPr>
      <d:t xml:space="preserve">62,774.86</d:t>
    </d:r>
  </si>
  <si>
    <d:r xmlns:d="http://schemas.openxmlformats.org/spreadsheetml/2006/main">
      <d:rPr>
        <d:sz val="9"/>
        <d:rFont val="Times New Roman"/>
      </d:rPr>
      <d:t xml:space="preserve">64,910.15</d:t>
    </d:r>
  </si>
  <si>
    <d:r xmlns:d="http://schemas.openxmlformats.org/spreadsheetml/2006/main">
      <d:rPr>
        <d:sz val="9"/>
        <d:rFont val="Times New Roman"/>
      </d:rPr>
      <d:t xml:space="preserve">29.39</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</si>
  <si>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</si>
  <si>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7,255.67</d:t>
    </d:r>
  </si>
  <si>
    <d:r xmlns:d="http://schemas.openxmlformats.org/spreadsheetml/2006/main">
      <d:rPr>
        <d:sz val="9"/>
        <d:rFont val="Times New Roman"/>
      </d:rPr>
      <d:t xml:space="preserve">7,060.09</d:t>
    </d:r>
  </si>
  <si>
    <d:r xmlns:d="http://schemas.openxmlformats.org/spreadsheetml/2006/main">
      <d:rPr>
        <d:sz val="9"/>
        <d:rFont val="Times New Roman"/>
      </d:rPr>
      <d:t xml:space="preserve">6,948.49</d:t>
    </d:r>
  </si>
  <si>
    <d:r xmlns:d="http://schemas.openxmlformats.org/spreadsheetml/2006/main">
      <d:rPr>
        <d:sz val="9"/>
        <d:rFont val="Times New Roman"/>
      </d:rPr>
      <d:t xml:space="preserve">6,891.23</d:t>
    </d:r>
  </si>
  <si>
    <d:r xmlns:d="http://schemas.openxmlformats.org/spreadsheetml/2006/main">
      <d:rPr>
        <d:sz val="9"/>
        <d:rFont val="Times New Roman"/>
      </d:rPr>
      <d:t xml:space="preserve">6,750.14</d:t>
    </d:r>
  </si>
  <si>
    <d:r xmlns:d="http://schemas.openxmlformats.org/spreadsheetml/2006/main">
      <d:rPr>
        <d:sz val="9"/>
        <d:rFont val="Times New Roman"/>
      </d:rPr>
      <d:t xml:space="preserve">6,677.59</d:t>
    </d:r>
  </si>
  <si>
    <d:r xmlns:d="http://schemas.openxmlformats.org/spreadsheetml/2006/main">
      <d:rPr>
        <d:sz val="9"/>
        <d:rFont val="Times New Roman"/>
      </d:rPr>
      <d:t xml:space="preserve">6,617.44</d:t>
    </d:r>
  </si>
  <si>
    <d:r xmlns:d="http://schemas.openxmlformats.org/spreadsheetml/2006/main">
      <d:rPr>
        <d:sz val="9"/>
        <d:rFont val="Times New Roman"/>
      </d:rPr>
      <d:t xml:space="preserve">6,597.35</d:t>
    </d:r>
  </si>
  <si>
    <d:r xmlns:d="http://schemas.openxmlformats.org/spreadsheetml/2006/main">
      <d:rPr>
        <d:sz val="9"/>
        <d:rFont val="Times New Roman"/>
      </d:rPr>
      <d:t xml:space="preserve">-36.34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</si>
  <si>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</si>
  <si>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7,279.57</d:t>
    </d:r>
  </si>
  <si>
    <d:r xmlns:d="http://schemas.openxmlformats.org/spreadsheetml/2006/main">
      <d:rPr>
        <d:sz val="9"/>
        <d:rFont val="Times New Roman"/>
      </d:rPr>
      <d:t xml:space="preserve">7,083.98</d:t>
    </d:r>
  </si>
  <si>
    <d:r xmlns:d="http://schemas.openxmlformats.org/spreadsheetml/2006/main">
      <d:rPr>
        <d:sz val="9"/>
        <d:rFont val="Times New Roman"/>
      </d:rPr>
      <d:t xml:space="preserve">6,972.41</d:t>
    </d:r>
  </si>
  <si>
    <d:r xmlns:d="http://schemas.openxmlformats.org/spreadsheetml/2006/main">
      <d:rPr>
        <d:sz val="9"/>
        <d:rFont val="Times New Roman"/>
      </d:rPr>
      <d:t xml:space="preserve">6,915.22</d:t>
    </d:r>
  </si>
  <si>
    <d:r xmlns:d="http://schemas.openxmlformats.org/spreadsheetml/2006/main">
      <d:rPr>
        <d:sz val="9"/>
        <d:rFont val="Times New Roman"/>
      </d:rPr>
      <d:t xml:space="preserve">6,774.05</d:t>
    </d:r>
  </si>
  <si>
    <d:r xmlns:d="http://schemas.openxmlformats.org/spreadsheetml/2006/main">
      <d:rPr>
        <d:sz val="9"/>
        <d:rFont val="Times New Roman"/>
      </d:rPr>
      <d:t xml:space="preserve">6,701.70</d:t>
    </d:r>
  </si>
  <si>
    <d:r xmlns:d="http://schemas.openxmlformats.org/spreadsheetml/2006/main">
      <d:rPr>
        <d:sz val="9"/>
        <d:rFont val="Times New Roman"/>
      </d:rPr>
      <d:t xml:space="preserve">6,641.27</d:t>
    </d:r>
  </si>
  <si>
    <d:r xmlns:d="http://schemas.openxmlformats.org/spreadsheetml/2006/main">
      <d:rPr>
        <d:sz val="9"/>
        <d:rFont val="Times New Roman"/>
      </d:rPr>
      <d:t xml:space="preserve">6,621.22</d:t>
    </d:r>
  </si>
  <si>
    <d:r xmlns:d="http://schemas.openxmlformats.org/spreadsheetml/2006/main">
      <d:rPr>
        <d:sz val="9"/>
        <d:rFont val="Times New Roman"/>
      </d:rPr>
      <d:t xml:space="preserve">-36.26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</si>
  <si>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</si>
  <si>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3,365.60</d:t>
    </d:r>
  </si>
  <si>
    <d:r xmlns:d="http://schemas.openxmlformats.org/spreadsheetml/2006/main">
      <d:rPr>
        <d:sz val="9"/>
        <d:rFont val="Times New Roman"/>
      </d:rPr>
      <d:t xml:space="preserve">3,458.76</d:t>
    </d:r>
  </si>
  <si>
    <d:r xmlns:d="http://schemas.openxmlformats.org/spreadsheetml/2006/main">
      <d:rPr>
        <d:sz val="9"/>
        <d:rFont val="Times New Roman"/>
      </d:rPr>
      <d:t xml:space="preserve">3,422.18</d:t>
    </d:r>
  </si>
  <si>
    <d:r xmlns:d="http://schemas.openxmlformats.org/spreadsheetml/2006/main">
      <d:rPr>
        <d:sz val="9"/>
        <d:rFont val="Times New Roman"/>
      </d:rPr>
      <d:t xml:space="preserve">3,416.64</d:t>
    </d:r>
  </si>
  <si>
    <d:r xmlns:d="http://schemas.openxmlformats.org/spreadsheetml/2006/main">
      <d:rPr>
        <d:sz val="9"/>
        <d:rFont val="Times New Roman"/>
      </d:rPr>
      <d:t xml:space="preserve">3,498.92</d:t>
    </d:r>
  </si>
  <si>
    <d:r xmlns:d="http://schemas.openxmlformats.org/spreadsheetml/2006/main">
      <d:rPr>
        <d:sz val="9"/>
        <d:rFont val="Times New Roman"/>
      </d:rPr>
      <d:t xml:space="preserve">3,498.39</d:t>
    </d:r>
  </si>
  <si>
    <d:r xmlns:d="http://schemas.openxmlformats.org/spreadsheetml/2006/main">
      <d:rPr>
        <d:sz val="9"/>
        <d:rFont val="Times New Roman"/>
      </d:rPr>
      <d:t xml:space="preserve">3,582.23</d:t>
    </d:r>
  </si>
  <si>
    <d:r xmlns:d="http://schemas.openxmlformats.org/spreadsheetml/2006/main">
      <d:rPr>
        <d:sz val="9"/>
        <d:rFont val="Times New Roman"/>
      </d:rPr>
      <d:t xml:space="preserve">3,505.37</d:t>
    </d:r>
  </si>
  <si>
    <d:r xmlns:d="http://schemas.openxmlformats.org/spreadsheetml/2006/main">
      <d:rPr>
        <d:sz val="9"/>
        <d:rFont val="Times New Roman"/>
      </d:rPr>
      <d:t xml:space="preserve">-19.02</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</si>
  <si>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</si>
  <si>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3,500.28</d:t>
    </d:r>
  </si>
  <si>
    <d:r xmlns:d="http://schemas.openxmlformats.org/spreadsheetml/2006/main">
      <d:rPr>
        <d:sz val="9"/>
        <d:rFont val="Times New Roman"/>
      </d:rPr>
      <d:t xml:space="preserve">3,593.12</d:t>
    </d:r>
  </si>
  <si>
    <d:r xmlns:d="http://schemas.openxmlformats.org/spreadsheetml/2006/main">
      <d:rPr>
        <d:sz val="9"/>
        <d:rFont val="Times New Roman"/>
      </d:rPr>
      <d:t xml:space="preserve">3,557.01</d:t>
    </d:r>
  </si>
  <si>
    <d:r xmlns:d="http://schemas.openxmlformats.org/spreadsheetml/2006/main">
      <d:rPr>
        <d:sz val="9"/>
        <d:rFont val="Times New Roman"/>
      </d:rPr>
      <d:t xml:space="preserve">3,550.90</d:t>
    </d:r>
  </si>
  <si>
    <d:r xmlns:d="http://schemas.openxmlformats.org/spreadsheetml/2006/main">
      <d:rPr>
        <d:sz val="9"/>
        <d:rFont val="Times New Roman"/>
      </d:rPr>
      <d:t xml:space="preserve">3,633.13</d:t>
    </d:r>
  </si>
  <si>
    <d:r xmlns:d="http://schemas.openxmlformats.org/spreadsheetml/2006/main">
      <d:rPr>
        <d:sz val="9"/>
        <d:rFont val="Times New Roman"/>
      </d:rPr>
      <d:t xml:space="preserve">3,634.45</d:t>
    </d:r>
  </si>
  <si>
    <d:r xmlns:d="http://schemas.openxmlformats.org/spreadsheetml/2006/main">
      <d:rPr>
        <d:sz val="9"/>
        <d:rFont val="Times New Roman"/>
      </d:rPr>
      <d:t xml:space="preserve">3,719.59</d:t>
    </d:r>
  </si>
  <si>
    <d:r xmlns:d="http://schemas.openxmlformats.org/spreadsheetml/2006/main">
      <d:rPr>
        <d:sz val="9"/>
        <d:rFont val="Times New Roman"/>
      </d:rPr>
      <d:t xml:space="preserve">3,644.15</d:t>
    </d:r>
  </si>
  <si>
    <d:r xmlns:d="http://schemas.openxmlformats.org/spreadsheetml/2006/main">
      <d:rPr>
        <d:sz val="9"/>
        <d:rFont val="Times New Roman"/>
      </d:rPr>
      <d:t xml:space="preserve">-18.53</d:t>
    </d:r>
  </si>
  <si>
    <d:r xmlns:d="http://schemas.openxmlformats.org/spreadsheetml/2006/main">
      <d:rPr>
        <d:sz val="9"/>
        <d:rFont val="Times New Roman"/>
      </d:rPr>
      <d:t xml:space="preserve">HFCs</d:t>
    </d:r>
  </si>
  <si>
    <d:r xmlns:d="http://schemas.openxmlformats.org/spreadsheetml/2006/main">
      <d:rPr>
        <d:sz val="9"/>
        <d:rFont val="Times New Roman"/>
      </d:rPr>
      <d:t xml:space="preserve">1,485.66</d:t>
    </d:r>
  </si>
  <si>
    <d:r xmlns:d="http://schemas.openxmlformats.org/spreadsheetml/2006/main">
      <d:rPr>
        <d:sz val="9"/>
        <d:rFont val="Times New Roman"/>
      </d:rPr>
      <d:t xml:space="preserve">1,413.93</d:t>
    </d:r>
  </si>
  <si>
    <d:r xmlns:d="http://schemas.openxmlformats.org/spreadsheetml/2006/main">
      <d:rPr>
        <d:sz val="9"/>
        <d:rFont val="Times New Roman"/>
      </d:rPr>
      <d:t xml:space="preserve">1,492.36</d:t>
    </d:r>
  </si>
  <si>
    <d:r xmlns:d="http://schemas.openxmlformats.org/spreadsheetml/2006/main">
      <d:rPr>
        <d:sz val="9"/>
        <d:rFont val="Times New Roman"/>
      </d:rPr>
      <d:t xml:space="preserve">1,519.63</d:t>
    </d:r>
  </si>
  <si>
    <d:r xmlns:d="http://schemas.openxmlformats.org/spreadsheetml/2006/main">
      <d:rPr>
        <d:sz val="9"/>
        <d:rFont val="Times New Roman"/>
      </d:rPr>
      <d:t xml:space="preserve">1,586.61</d:t>
    </d:r>
  </si>
  <si>
    <d:r xmlns:d="http://schemas.openxmlformats.org/spreadsheetml/2006/main">
      <d:rPr>
        <d:sz val="9"/>
        <d:rFont val="Times New Roman"/>
      </d:rPr>
      <d:t xml:space="preserve">1,615.86</d:t>
    </d:r>
  </si>
  <si>
    <d:r xmlns:d="http://schemas.openxmlformats.org/spreadsheetml/2006/main">
      <d:rPr>
        <d:sz val="9"/>
        <d:rFont val="Times New Roman"/>
      </d:rPr>
      <d:t xml:space="preserve">1,632.20</d:t>
    </d:r>
  </si>
  <si>
    <d:r xmlns:d="http://schemas.openxmlformats.org/spreadsheetml/2006/main">
      <d:rPr>
        <d:sz val="9"/>
        <d:rFont val="Times New Roman"/>
      </d:rPr>
      <d:t xml:space="preserve">1,724.77</d:t>
    </d:r>
  </si>
  <si>
    <d:r xmlns:d="http://schemas.openxmlformats.org/spreadsheetml/2006/main">
      <d:rPr>
        <d:sz val="9"/>
        <d:rFont val="Times New Roman"/>
      </d:rPr>
      <d:t xml:space="preserve">70,658.20</d:t>
    </d:r>
  </si>
  <si>
    <d:r xmlns:d="http://schemas.openxmlformats.org/spreadsheetml/2006/main">
      <d:rPr>
        <d:sz val="9"/>
        <d:rFont val="Times New Roman"/>
      </d:rPr>
      <d:t xml:space="preserve">PFCs</d:t>
    </d:r>
  </si>
  <si>
    <d:r xmlns:d="http://schemas.openxmlformats.org/spreadsheetml/2006/main">
      <d:rPr>
        <d:sz val="9"/>
        <d:rFont val="Times New Roman"/>
      </d:rPr>
      <d:t xml:space="preserve">78.05</d:t>
    </d:r>
  </si>
  <si>
    <d:r xmlns:d="http://schemas.openxmlformats.org/spreadsheetml/2006/main">
      <d:rPr>
        <d:sz val="9"/>
        <d:rFont val="Times New Roman"/>
      </d:rPr>
      <d:t xml:space="preserve">73.51</d:t>
    </d:r>
  </si>
  <si>
    <d:r xmlns:d="http://schemas.openxmlformats.org/spreadsheetml/2006/main">
      <d:rPr>
        <d:sz val="9"/>
        <d:rFont val="Times New Roman"/>
      </d:rPr>
      <d:t xml:space="preserve">50.72</d:t>
    </d:r>
  </si>
  <si>
    <d:r xmlns:d="http://schemas.openxmlformats.org/spreadsheetml/2006/main">
      <d:rPr>
        <d:sz val="9"/>
        <d:rFont val="Times New Roman"/>
      </d:rPr>
      <d:t xml:space="preserve">49.23</d:t>
    </d:r>
  </si>
  <si>
    <d:r xmlns:d="http://schemas.openxmlformats.org/spreadsheetml/2006/main">
      <d:rPr>
        <d:sz val="9"/>
        <d:rFont val="Times New Roman"/>
      </d:rPr>
      <d:t xml:space="preserve">53.03</d:t>
    </d:r>
  </si>
  <si>
    <d:r xmlns:d="http://schemas.openxmlformats.org/spreadsheetml/2006/main">
      <d:rPr>
        <d:sz val="9"/>
        <d:rFont val="Times New Roman"/>
      </d:rPr>
      <d:t xml:space="preserve">49.55</d:t>
    </d:r>
  </si>
  <si>
    <d:r xmlns:d="http://schemas.openxmlformats.org/spreadsheetml/2006/main">
      <d:rPr>
        <d:sz val="9"/>
        <d:rFont val="Times New Roman"/>
      </d:rPr>
      <d:t xml:space="preserve">50.39</d:t>
    </d:r>
  </si>
  <si>
    <d:r xmlns:d="http://schemas.openxmlformats.org/spreadsheetml/2006/main">
      <d:rPr>
        <d:sz val="9"/>
        <d:rFont val="Times New Roman"/>
      </d:rPr>
      <d:t xml:space="preserve">44.09</d:t>
    </d:r>
  </si>
  <si>
    <d:r xmlns:d="http://schemas.openxmlformats.org/spreadsheetml/2006/main">
      <d:rPr>
        <d:sz val="9"/>
        <d:rFont val="Times New Roman"/>
      </d:rPr>
      <d:t xml:space="preserve">-96.27</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</si>
  <si>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</si>
  <si>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NA, NO</d:t>
    </d:r>
  </si>
  <si>
    <d:r xmlns:d="http://schemas.openxmlformats.org/spreadsheetml/2006/main">
      <d:rPr>
        <d:sz val="9"/>
        <d:rFont val="Times New Roman"/>
      </d:rPr>
      <d:t xml:space="preserve">NO, NA</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</si>
  <si>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</si>
  <si>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</si>
  <si>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335.87</d:t>
    </d:r>
  </si>
  <si>
    <d:r xmlns:d="http://schemas.openxmlformats.org/spreadsheetml/2006/main">
      <d:rPr>
        <d:sz val="9"/>
        <d:rFont val="Times New Roman"/>
      </d:rPr>
      <d:t xml:space="preserve">307.35</d:t>
    </d:r>
  </si>
  <si>
    <d:r xmlns:d="http://schemas.openxmlformats.org/spreadsheetml/2006/main">
      <d:rPr>
        <d:sz val="9"/>
        <d:rFont val="Times New Roman"/>
      </d:rPr>
      <d:t xml:space="preserve">311.88</d:t>
    </d:r>
  </si>
  <si>
    <d:r xmlns:d="http://schemas.openxmlformats.org/spreadsheetml/2006/main">
      <d:rPr>
        <d:sz val="9"/>
        <d:rFont val="Times New Roman"/>
      </d:rPr>
      <d:t xml:space="preserve">304.87</d:t>
    </d:r>
  </si>
  <si>
    <d:r xmlns:d="http://schemas.openxmlformats.org/spreadsheetml/2006/main">
      <d:rPr>
        <d:sz val="9"/>
        <d:rFont val="Times New Roman"/>
      </d:rPr>
      <d:t xml:space="preserve">313.13</d:t>
    </d:r>
  </si>
  <si>
    <d:r xmlns:d="http://schemas.openxmlformats.org/spreadsheetml/2006/main">
      <d:rPr>
        <d:sz val="9"/>
        <d:rFont val="Times New Roman"/>
      </d:rPr>
      <d:t xml:space="preserve">309.55</d:t>
    </d:r>
  </si>
  <si>
    <d:r xmlns:d="http://schemas.openxmlformats.org/spreadsheetml/2006/main">
      <d:rPr>
        <d:sz val="9"/>
        <d:rFont val="Times New Roman"/>
      </d:rPr>
      <d:t xml:space="preserve">392.84</d:t>
    </d:r>
  </si>
  <si>
    <d:r xmlns:d="http://schemas.openxmlformats.org/spreadsheetml/2006/main">
      <d:rPr>
        <d:sz val="9"/>
        <d:rFont val="Times New Roman"/>
      </d:rPr>
      <d:t xml:space="preserve">399.03</d:t>
    </d:r>
  </si>
  <si>
    <d:r xmlns:d="http://schemas.openxmlformats.org/spreadsheetml/2006/main">
      <d:rPr>
        <d:sz val="9"/>
        <d:rFont val="Times New Roman"/>
      </d:rPr>
      <d:t xml:space="preserve">-15.21</d:t>
    </d:r>
  </si>
  <si>
    <d:r xmlns:d="http://schemas.openxmlformats.org/spreadsheetml/2006/main">
      <d:rPr>
        <d:sz val="9"/>
        <d:rFont val="Times New Roman"/>
      </d:rPr>
      <d:t xml:space="preserve">NF3</d:t>
    </d:r>
  </si>
  <si>
    <d:r xmlns:d="http://schemas.openxmlformats.org/spreadsheetml/2006/main">
      <d:rPr>
        <d:sz val="9"/>
        <d:rFont val="Times New Roman"/>
      </d:rPr>
      <d:t xml:space="preserve">4.12</d:t>
    </d:r>
  </si>
  <si>
    <d:r xmlns:d="http://schemas.openxmlformats.org/spreadsheetml/2006/main">
      <d:rPr>
        <d:sz val="9"/>
        <d:rFont val="Times New Roman"/>
      </d:rPr>
      <d:t xml:space="preserve">4.10</d:t>
    </d:r>
  </si>
  <si>
    <d:r xmlns:d="http://schemas.openxmlformats.org/spreadsheetml/2006/main">
      <d:rPr>
        <d:sz val="9"/>
        <d:rFont val="Times New Roman"/>
      </d:rPr>
      <d:t xml:space="preserve">8.56</d:t>
    </d:r>
  </si>
  <si>
    <d:r xmlns:d="http://schemas.openxmlformats.org/spreadsheetml/2006/main">
      <d:rPr>
        <d:sz val="9"/>
        <d:rFont val="Times New Roman"/>
      </d:rPr>
      <d:t xml:space="preserve">9.75</d:t>
    </d:r>
  </si>
  <si>
    <d:r xmlns:d="http://schemas.openxmlformats.org/spreadsheetml/2006/main">
      <d:rPr>
        <d:sz val="9"/>
        <d:rFont val="Times New Roman"/>
      </d:rPr>
      <d:t xml:space="preserve">10.56</d:t>
    </d:r>
  </si>
  <si>
    <d:r xmlns:d="http://schemas.openxmlformats.org/spreadsheetml/2006/main">
      <d:rPr>
        <d:sz val="9"/>
        <d:rFont val="Times New Roman"/>
      </d:rPr>
      <d:t xml:space="preserve">13.46</d:t>
    </d:r>
  </si>
  <si>
    <d:r xmlns:d="http://schemas.openxmlformats.org/spreadsheetml/2006/main">
      <d:rPr>
        <d:sz val="9"/>
        <d:rFont val="Times New Roman"/>
      </d:rPr>
      <d:t xml:space="preserve">6.14</d:t>
    </d:r>
  </si>
  <si>
    <d:r xmlns:d="http://schemas.openxmlformats.org/spreadsheetml/2006/main">
      <d:rPr>
        <d:sz val="9"/>
        <d:rFont val="Times New Roman"/>
      </d:rPr>
      <d:t xml:space="preserve">12.01</d:t>
    </d:r>
  </si>
  <si>
    <d:r xmlns:d="http://schemas.openxmlformats.org/spreadsheetml/2006/main">
      <d:rPr>
        <d:sz val="9"/>
        <d:rFont val="Times New Roman"/>
      </d:rPr>
      <d:t xml:space="preserve">100.00</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</si>
  <si>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</si>
  <si>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84,753.26</d:t>
    </d:r>
  </si>
  <si>
    <d:r xmlns:d="http://schemas.openxmlformats.org/spreadsheetml/2006/main">
      <d:rPr>
        <d:sz val="9"/>
        <d:rFont val="Times New Roman"/>
      </d:rPr>
      <d:t xml:space="preserve">82,460.30</d:t>
    </d:r>
  </si>
  <si>
    <d:r xmlns:d="http://schemas.openxmlformats.org/spreadsheetml/2006/main">
      <d:rPr>
        <d:sz val="9"/>
        <d:rFont val="Times New Roman"/>
      </d:rPr>
      <d:t xml:space="preserve">79,811.32</d:t>
    </d:r>
  </si>
  <si>
    <d:r xmlns:d="http://schemas.openxmlformats.org/spreadsheetml/2006/main">
      <d:rPr>
        <d:sz val="9"/>
        <d:rFont val="Times New Roman"/>
      </d:rPr>
      <d:t xml:space="preserve">80,352.53</d:t>
    </d:r>
  </si>
  <si>
    <d:r xmlns:d="http://schemas.openxmlformats.org/spreadsheetml/2006/main">
      <d:rPr>
        <d:sz val="9"/>
        <d:rFont val="Times New Roman"/>
      </d:rPr>
      <d:t xml:space="preserve">76,679.76</d:t>
    </d:r>
  </si>
  <si>
    <d:r xmlns:d="http://schemas.openxmlformats.org/spreadsheetml/2006/main">
      <d:rPr>
        <d:sz val="9"/>
        <d:rFont val="Times New Roman"/>
      </d:rPr>
      <d:t xml:space="preserve">78,897.25</d:t>
    </d:r>
  </si>
  <si>
    <d:r xmlns:d="http://schemas.openxmlformats.org/spreadsheetml/2006/main">
      <d:rPr>
        <d:sz val="9"/>
        <d:rFont val="Times New Roman"/>
      </d:rPr>
      <d:t xml:space="preserve">79,596.11</d:t>
    </d:r>
  </si>
  <si>
    <d:r xmlns:d="http://schemas.openxmlformats.org/spreadsheetml/2006/main">
      <d:rPr>
        <d:sz val="9"/>
        <d:rFont val="Times New Roman"/>
      </d:rPr>
      <d:t xml:space="preserve">82,261.47</d:t>
    </d:r>
  </si>
  <si>
    <d:r xmlns:d="http://schemas.openxmlformats.org/spreadsheetml/2006/main">
      <d:rPr>
        <d:sz val="9"/>
        <d:rFont val="Times New Roman"/>
      </d:rPr>
      <d:t xml:space="preserve">4.56</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</si>
  <si>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</si>
  <si>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78,889.52</d:t>
    </d:r>
  </si>
  <si>
    <d:r xmlns:d="http://schemas.openxmlformats.org/spreadsheetml/2006/main">
      <d:rPr>
        <d:sz val="9"/>
        <d:rFont val="Times New Roman"/>
      </d:rPr>
      <d:t xml:space="preserve">76,369.37</d:t>
    </d:r>
  </si>
  <si>
    <d:r xmlns:d="http://schemas.openxmlformats.org/spreadsheetml/2006/main">
      <d:rPr>
        <d:sz val="9"/>
        <d:rFont val="Times New Roman"/>
      </d:rPr>
      <d:t xml:space="preserve">74,344.45</d:t>
    </d:r>
  </si>
  <si>
    <d:r xmlns:d="http://schemas.openxmlformats.org/spreadsheetml/2006/main">
      <d:rPr>
        <d:sz val="9"/>
        <d:rFont val="Times New Roman"/>
      </d:rPr>
      <d:t xml:space="preserve">75,835.45</d:t>
    </d:r>
  </si>
  <si>
    <d:r xmlns:d="http://schemas.openxmlformats.org/spreadsheetml/2006/main">
      <d:rPr>
        <d:sz val="9"/>
        <d:rFont val="Times New Roman"/>
      </d:rPr>
      <d:t xml:space="preserve">71,955.81</d:t>
    </d:r>
  </si>
  <si>
    <d:r xmlns:d="http://schemas.openxmlformats.org/spreadsheetml/2006/main">
      <d:rPr>
        <d:sz val="9"/>
        <d:rFont val="Times New Roman"/>
      </d:rPr>
      <d:t xml:space="preserve">74,346.16</d:t>
    </d:r>
  </si>
  <si>
    <d:r xmlns:d="http://schemas.openxmlformats.org/spreadsheetml/2006/main">
      <d:rPr>
        <d:sz val="9"/>
        <d:rFont val="Times New Roman"/>
      </d:rPr>
      <d:t xml:space="preserve">75,217.28</d:t>
    </d:r>
  </si>
  <si>
    <d:r xmlns:d="http://schemas.openxmlformats.org/spreadsheetml/2006/main">
      <d:rPr>
        <d:sz val="9"/>
        <d:rFont val="Times New Roman"/>
      </d:rPr>
      <d:t xml:space="preserve">77,355.42</d:t>
    </d:r>
  </si>
  <si>
    <d:r xmlns:d="http://schemas.openxmlformats.org/spreadsheetml/2006/main">
      <d:rPr>
        <d:sz val="9"/>
        <d:rFont val="Times New Roman"/>
      </d:rPr>
      <d:t xml:space="preserve">16.01</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</si>
  <si>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</si>
  <si>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</si>
  <si>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</si>
  <si>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78,889.92</d:t>
    </d:r>
  </si>
  <si>
    <d:r xmlns:d="http://schemas.openxmlformats.org/spreadsheetml/2006/main">
      <d:rPr>
        <d:sz val="9"/>
        <d:rFont val="Times New Roman"/>
      </d:rPr>
      <d:t xml:space="preserve">76,369.77</d:t>
    </d:r>
  </si>
  <si>
    <d:r xmlns:d="http://schemas.openxmlformats.org/spreadsheetml/2006/main">
      <d:rPr>
        <d:sz val="9"/>
        <d:rFont val="Times New Roman"/>
      </d:rPr>
      <d:t xml:space="preserve">74,344.85</d:t>
    </d:r>
  </si>
  <si>
    <d:r xmlns:d="http://schemas.openxmlformats.org/spreadsheetml/2006/main">
      <d:rPr>
        <d:sz val="9"/>
        <d:rFont val="Times New Roman"/>
      </d:rPr>
      <d:t xml:space="preserve">75,835.86</d:t>
    </d:r>
  </si>
  <si>
    <d:r xmlns:d="http://schemas.openxmlformats.org/spreadsheetml/2006/main">
      <d:rPr>
        <d:sz val="9"/>
        <d:rFont val="Times New Roman"/>
      </d:rPr>
      <d:t xml:space="preserve">71,956.21</d:t>
    </d:r>
  </si>
  <si>
    <d:r xmlns:d="http://schemas.openxmlformats.org/spreadsheetml/2006/main">
      <d:rPr>
        <d:sz val="9"/>
        <d:rFont val="Times New Roman"/>
      </d:rPr>
      <d:t xml:space="preserve">74,346.57</d:t>
    </d:r>
  </si>
  <si>
    <d:r xmlns:d="http://schemas.openxmlformats.org/spreadsheetml/2006/main">
      <d:rPr>
        <d:sz val="9"/>
        <d:rFont val="Times New Roman"/>
      </d:rPr>
      <d:t xml:space="preserve">75,217.69</d:t>
    </d:r>
  </si>
  <si>
    <d:r xmlns:d="http://schemas.openxmlformats.org/spreadsheetml/2006/main">
      <d:rPr>
        <d:sz val="9"/>
        <d:rFont val="Times New Roman"/>
      </d:rPr>
      <d:t xml:space="preserve">77,355.84</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</si>
  <si>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</si>
  <si>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</si>
  <si>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59,562.72</d:t>
    </d:r>
  </si>
  <si>
    <d:r xmlns:d="http://schemas.openxmlformats.org/spreadsheetml/2006/main">
      <d:rPr>
        <d:sz val="9"/>
        <d:rFont val="Times New Roman"/>
      </d:rPr>
      <d:t xml:space="preserve">57,282.82</d:t>
    </d:r>
  </si>
  <si>
    <d:r xmlns:d="http://schemas.openxmlformats.org/spreadsheetml/2006/main">
      <d:rPr>
        <d:sz val="9"/>
        <d:rFont val="Times New Roman"/>
      </d:rPr>
      <d:t xml:space="preserve">55,188.17</d:t>
    </d:r>
  </si>
  <si>
    <d:r xmlns:d="http://schemas.openxmlformats.org/spreadsheetml/2006/main">
      <d:rPr>
        <d:sz val="9"/>
        <d:rFont val="Times New Roman"/>
      </d:rPr>
      <d:t xml:space="preserve">55,520.13</d:t>
    </d:r>
  </si>
  <si>
    <d:r xmlns:d="http://schemas.openxmlformats.org/spreadsheetml/2006/main">
      <d:rPr>
        <d:sz val="9"/>
        <d:rFont val="Times New Roman"/>
      </d:rPr>
      <d:t xml:space="preserve">51,695.59</d:t>
    </d:r>
  </si>
  <si>
    <d:r xmlns:d="http://schemas.openxmlformats.org/spreadsheetml/2006/main">
      <d:rPr>
        <d:sz val="9"/>
        <d:rFont val="Times New Roman"/>
      </d:rPr>
      <d:t xml:space="preserve">53,409.47</d:t>
    </d:r>
  </si>
  <si>
    <d:r xmlns:d="http://schemas.openxmlformats.org/spreadsheetml/2006/main">
      <d:rPr>
        <d:sz val="9"/>
        <d:rFont val="Times New Roman"/>
      </d:rPr>
      <d:t xml:space="preserve">54,279.03</d:t>
    </d:r>
  </si>
  <si>
    <d:r xmlns:d="http://schemas.openxmlformats.org/spreadsheetml/2006/main">
      <d:rPr>
        <d:sz val="9"/>
        <d:rFont val="Times New Roman"/>
      </d:rPr>
      <d:t xml:space="preserve">56,272.29</d:t>
    </d:r>
  </si>
  <si>
    <d:r xmlns:d="http://schemas.openxmlformats.org/spreadsheetml/2006/main">
      <d:rPr>
        <d:sz val="9"/>
        <d:rFont val="Times New Roman"/>
      </d:rPr>
      <d:t xml:space="preserve">6.28</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</si>
  <si>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</si>
  <si>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15,929.64</d:t>
    </d:r>
  </si>
  <si>
    <d:r xmlns:d="http://schemas.openxmlformats.org/spreadsheetml/2006/main">
      <d:rPr>
        <d:sz val="9"/>
        <d:rFont val="Times New Roman"/>
      </d:rPr>
      <d:t xml:space="preserve">15,970.26</d:t>
    </d:r>
  </si>
  <si>
    <d:r xmlns:d="http://schemas.openxmlformats.org/spreadsheetml/2006/main">
      <d:rPr>
        <d:sz val="9"/>
        <d:rFont val="Times New Roman"/>
      </d:rPr>
      <d:t xml:space="preserve">15,570.66</d:t>
    </d:r>
  </si>
  <si>
    <d:r xmlns:d="http://schemas.openxmlformats.org/spreadsheetml/2006/main">
      <d:rPr>
        <d:sz val="9"/>
        <d:rFont val="Times New Roman"/>
      </d:rPr>
      <d:t xml:space="preserve">15,902.23</d:t>
    </d:r>
  </si>
  <si>
    <d:r xmlns:d="http://schemas.openxmlformats.org/spreadsheetml/2006/main">
      <d:rPr>
        <d:sz val="9"/>
        <d:rFont val="Times New Roman"/>
      </d:rPr>
      <d:t xml:space="preserve">16,017.36</d:t>
    </d:r>
  </si>
  <si>
    <d:r xmlns:d="http://schemas.openxmlformats.org/spreadsheetml/2006/main">
      <d:rPr>
        <d:sz val="9"/>
        <d:rFont val="Times New Roman"/>
      </d:rPr>
      <d:t xml:space="preserve">16,601.60</d:t>
    </d:r>
  </si>
  <si>
    <d:r xmlns:d="http://schemas.openxmlformats.org/spreadsheetml/2006/main">
      <d:rPr>
        <d:sz val="9"/>
        <d:rFont val="Times New Roman"/>
      </d:rPr>
      <d:t xml:space="preserve">16,394.62</d:t>
    </d:r>
  </si>
  <si>
    <d:r xmlns:d="http://schemas.openxmlformats.org/spreadsheetml/2006/main">
      <d:rPr>
        <d:sz val="9"/>
        <d:rFont val="Times New Roman"/>
      </d:rPr>
      <d:t xml:space="preserve">17,197.29</d:t>
    </d:r>
  </si>
  <si>
    <d:r xmlns:d="http://schemas.openxmlformats.org/spreadsheetml/2006/main">
      <d:rPr>
        <d:sz val="9"/>
        <d:rFont val="Times New Roman"/>
      </d:rPr>
      <d:t xml:space="preserve">25.87</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</si>
  <si>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</si>
  <si>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7,102.94</d:t>
    </d:r>
  </si>
  <si>
    <d:r xmlns:d="http://schemas.openxmlformats.org/spreadsheetml/2006/main">
      <d:rPr>
        <d:sz val="9"/>
        <d:rFont val="Times New Roman"/>
      </d:rPr>
      <d:t xml:space="preserve">7,164.58</d:t>
    </d:r>
  </si>
  <si>
    <d:r xmlns:d="http://schemas.openxmlformats.org/spreadsheetml/2006/main">
      <d:rPr>
        <d:sz val="9"/>
        <d:rFont val="Times New Roman"/>
      </d:rPr>
      <d:t xml:space="preserve">7,110.19</d:t>
    </d:r>
  </si>
  <si>
    <d:r xmlns:d="http://schemas.openxmlformats.org/spreadsheetml/2006/main">
      <d:rPr>
        <d:sz val="9"/>
        <d:rFont val="Times New Roman"/>
      </d:rPr>
      <d:t xml:space="preserve">7,106.41</d:t>
    </d:r>
  </si>
  <si>
    <d:r xmlns:d="http://schemas.openxmlformats.org/spreadsheetml/2006/main">
      <d:rPr>
        <d:sz val="9"/>
        <d:rFont val="Times New Roman"/>
      </d:rPr>
      <d:t xml:space="preserve">7,246.06</d:t>
    </d:r>
  </si>
  <si>
    <d:r xmlns:d="http://schemas.openxmlformats.org/spreadsheetml/2006/main">
      <d:rPr>
        <d:sz val="9"/>
        <d:rFont val="Times New Roman"/>
      </d:rPr>
      <d:t xml:space="preserve">7,248.54</d:t>
    </d:r>
  </si>
  <si>
    <d:r xmlns:d="http://schemas.openxmlformats.org/spreadsheetml/2006/main">
      <d:rPr>
        <d:sz val="9"/>
        <d:rFont val="Times New Roman"/>
      </d:rPr>
      <d:t xml:space="preserve">7,365.18</d:t>
    </d:r>
  </si>
  <si>
    <d:r xmlns:d="http://schemas.openxmlformats.org/spreadsheetml/2006/main">
      <d:rPr>
        <d:sz val="9"/>
        <d:rFont val="Times New Roman"/>
      </d:rPr>
      <d:t xml:space="preserve">7,307.58</d:t>
    </d:r>
  </si>
  <si>
    <d:r xmlns:d="http://schemas.openxmlformats.org/spreadsheetml/2006/main">
      <d:rPr>
        <d:sz val="9"/>
        <d:rFont val="Times New Roman"/>
      </d:rPr>
      <d:t xml:space="preserve">-10.19</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</si>
  <si>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</si>
  <si>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-5,863.74</d:t>
    </d:r>
  </si>
  <si>
    <d:r xmlns:d="http://schemas.openxmlformats.org/spreadsheetml/2006/main">
      <d:rPr>
        <d:sz val="9"/>
        <d:rFont val="Times New Roman"/>
      </d:rPr>
      <d:t xml:space="preserve">-6,090.93</d:t>
    </d:r>
  </si>
  <si>
    <d:r xmlns:d="http://schemas.openxmlformats.org/spreadsheetml/2006/main">
      <d:rPr>
        <d:sz val="9"/>
        <d:rFont val="Times New Roman"/>
      </d:rPr>
      <d:t xml:space="preserve">-5,466.88</d:t>
    </d:r>
  </si>
  <si>
    <d:r xmlns:d="http://schemas.openxmlformats.org/spreadsheetml/2006/main">
      <d:rPr>
        <d:sz val="9"/>
        <d:rFont val="Times New Roman"/>
      </d:rPr>
      <d:t xml:space="preserve">-4,517.08</d:t>
    </d:r>
  </si>
  <si>
    <d:r xmlns:d="http://schemas.openxmlformats.org/spreadsheetml/2006/main">
      <d:rPr>
        <d:sz val="9"/>
        <d:rFont val="Times New Roman"/>
      </d:rPr>
      <d:t xml:space="preserve">-4,723.96</d:t>
    </d:r>
  </si>
  <si>
    <d:r xmlns:d="http://schemas.openxmlformats.org/spreadsheetml/2006/main">
      <d:rPr>
        <d:sz val="9"/>
        <d:rFont val="Times New Roman"/>
      </d:rPr>
      <d:t xml:space="preserve">-4,551.09</d:t>
    </d:r>
  </si>
  <si>
    <d:r xmlns:d="http://schemas.openxmlformats.org/spreadsheetml/2006/main">
      <d:rPr>
        <d:sz val="9"/>
        <d:rFont val="Times New Roman"/>
      </d:rPr>
      <d:t xml:space="preserve">-4,378.83</d:t>
    </d:r>
  </si>
  <si>
    <d:r xmlns:d="http://schemas.openxmlformats.org/spreadsheetml/2006/main">
      <d:rPr>
        <d:sz val="9"/>
        <d:rFont val="Times New Roman"/>
      </d:rPr>
      <d:t xml:space="preserve">-4,906.05</d:t>
    </d:r>
  </si>
  <si>
    <d:r xmlns:d="http://schemas.openxmlformats.org/spreadsheetml/2006/main">
      <d:rPr>
        <d:sz val="9"/>
        <d:rFont val="Times New Roman"/>
      </d:rPr>
      <d:t xml:space="preserve">-59.08</d:t>
    </d:r>
  </si>
  <si>
    <d:r xmlns:d="http://schemas.openxmlformats.org/spreadsheetml/2006/main">
      <d:rPr>
        <d:sz val="9"/>
        <d:rFont val="Times New Roman"/>
      </d:rPr>
      <d:t xml:space="preserve">5.  Waste </d:t>
    </d:r>
  </si>
  <si>
    <d:r xmlns:d="http://schemas.openxmlformats.org/spreadsheetml/2006/main">
      <d:rPr>
        <d:sz val="9"/>
        <d:rFont val="Times New Roman"/>
      </d:rPr>
      <d:t xml:space="preserve">2,157.95</d:t>
    </d:r>
  </si>
  <si>
    <d:r xmlns:d="http://schemas.openxmlformats.org/spreadsheetml/2006/main">
      <d:rPr>
        <d:sz val="9"/>
        <d:rFont val="Times New Roman"/>
      </d:rPr>
      <d:t xml:space="preserve">2,042.63</d:t>
    </d:r>
  </si>
  <si>
    <d:r xmlns:d="http://schemas.openxmlformats.org/spreadsheetml/2006/main">
      <d:rPr>
        <d:sz val="9"/>
        <d:rFont val="Times New Roman"/>
      </d:rPr>
      <d:t xml:space="preserve">1,942.30</d:t>
    </d:r>
  </si>
  <si>
    <d:r xmlns:d="http://schemas.openxmlformats.org/spreadsheetml/2006/main">
      <d:rPr>
        <d:sz val="9"/>
        <d:rFont val="Times New Roman"/>
      </d:rPr>
      <d:t xml:space="preserve">1,823.76</d:t>
    </d:r>
  </si>
  <si>
    <d:r xmlns:d="http://schemas.openxmlformats.org/spreadsheetml/2006/main">
      <d:rPr>
        <d:sz val="9"/>
        <d:rFont val="Times New Roman"/>
      </d:rPr>
      <d:t xml:space="preserve">1,720.76</d:t>
    </d:r>
  </si>
  <si>
    <d:r xmlns:d="http://schemas.openxmlformats.org/spreadsheetml/2006/main">
      <d:rPr>
        <d:sz val="9"/>
        <d:rFont val="Times New Roman"/>
      </d:rPr>
      <d:t xml:space="preserve">1,637.64</d:t>
    </d:r>
  </si>
  <si>
    <d:r xmlns:d="http://schemas.openxmlformats.org/spreadsheetml/2006/main">
      <d:rPr>
        <d:sz val="9"/>
        <d:rFont val="Times New Roman"/>
      </d:rPr>
      <d:t xml:space="preserve">1,557.28</d:t>
    </d:r>
  </si>
  <si>
    <d:r xmlns:d="http://schemas.openxmlformats.org/spreadsheetml/2006/main">
      <d:rPr>
        <d:sz val="9"/>
        <d:rFont val="Times New Roman"/>
      </d:rPr>
      <d:t xml:space="preserve">1,484.31</d:t>
    </d:r>
  </si>
  <si>
    <d:r xmlns:d="http://schemas.openxmlformats.org/spreadsheetml/2006/main">
      <d:rPr>
        <d:sz val="9"/>
        <d:rFont val="Times New Roman"/>
      </d:rPr>
      <d:t xml:space="preserve">-62.18</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</si>
  <si>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</si>
  <si>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</si>
  <si>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</si>
  <si>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</si>
  <si>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</si>
  <si>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</si>
  <si>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</si>
  <si>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</si>
  <si>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</si>
  <si>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</si>
  <si>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</si>
  <si>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</si>
  <si>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</si>
  <si>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</si>
  <si>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</si>
  <si>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</si>
  <si>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</si>
  <si>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</si>
  <si>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</si>
  <si>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</si>
  <si>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</si>
  <si>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</si>
  <si>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62,322.64</d:t>
    </d:r>
  </si>
  <si>
    <d:r xmlns:d="http://schemas.openxmlformats.org/spreadsheetml/2006/main">
      <d:rPr>
        <d:sz val="9"/>
        <d:rFont val="Times New Roman"/>
      </d:rPr>
      <d:t xml:space="preserve">65,931.47</d:t>
    </d:r>
  </si>
  <si>
    <d:r xmlns:d="http://schemas.openxmlformats.org/spreadsheetml/2006/main">
      <d:rPr>
        <d:sz val="9"/>
        <d:rFont val="Times New Roman"/>
      </d:rPr>
      <d:t xml:space="preserve">60,441.60</d:t>
    </d:r>
  </si>
  <si>
    <d:r xmlns:d="http://schemas.openxmlformats.org/spreadsheetml/2006/main">
      <d:rPr>
        <d:sz val="9"/>
        <d:rFont val="Times New Roman"/>
      </d:rPr>
      <d:t xml:space="preserve">60,806.13</d:t>
    </d:r>
  </si>
  <si>
    <d:r xmlns:d="http://schemas.openxmlformats.org/spreadsheetml/2006/main">
      <d:rPr>
        <d:sz val="9"/>
        <d:rFont val="Times New Roman"/>
      </d:rPr>
      <d:t xml:space="preserve">61,199.35</d:t>
    </d:r>
  </si>
  <si>
    <d:r xmlns:d="http://schemas.openxmlformats.org/spreadsheetml/2006/main">
      <d:rPr>
        <d:sz val="9"/>
        <d:rFont val="Times New Roman"/>
      </d:rPr>
      <d:t xml:space="preserve">64,268.22</d:t>
    </d:r>
  </si>
  <si>
    <d:r xmlns:d="http://schemas.openxmlformats.org/spreadsheetml/2006/main">
      <d:rPr>
        <d:sz val="9"/>
        <d:rFont val="Times New Roman"/>
      </d:rPr>
      <d:t xml:space="preserve">67,693.64</d:t>
    </d:r>
  </si>
  <si>
    <d:r xmlns:d="http://schemas.openxmlformats.org/spreadsheetml/2006/main">
      <d:rPr>
        <d:sz val="9"/>
        <d:rFont val="Times New Roman"/>
      </d:rPr>
      <d:t xml:space="preserve">67,463.63</d:t>
    </d:r>
  </si>
  <si>
    <d:r xmlns:d="http://schemas.openxmlformats.org/spreadsheetml/2006/main">
      <d:rPr>
        <d:sz val="9"/>
        <d:rFont val="Times New Roman"/>
      </d:rPr>
      <d:t xml:space="preserve">67,066.65</d:t>
    </d:r>
  </si>
  <si>
    <d:r xmlns:d="http://schemas.openxmlformats.org/spreadsheetml/2006/main">
      <d:rPr>
        <d:sz val="9"/>
        <d:rFont val="Times New Roman"/>
      </d:rPr>
      <d:t xml:space="preserve">50,166.04</d:t>
    </d:r>
  </si>
  <si>
    <d:r xmlns:d="http://schemas.openxmlformats.org/spreadsheetml/2006/main">
      <d:rPr>
        <d:sz val="9"/>
        <d:rFont val="Times New Roman"/>
      </d:rPr>
      <d:t xml:space="preserve">49,071.52</d:t>
    </d:r>
  </si>
  <si>
    <d:r xmlns:d="http://schemas.openxmlformats.org/spreadsheetml/2006/main">
      <d:rPr>
        <d:sz val="9"/>
        <d:rFont val="Times New Roman"/>
      </d:rPr>
      <d:t xml:space="preserve">48,606.40</d:t>
    </d:r>
  </si>
  <si>
    <d:r xmlns:d="http://schemas.openxmlformats.org/spreadsheetml/2006/main">
      <d:rPr>
        <d:sz val="9"/>
        <d:rFont val="Times New Roman"/>
      </d:rPr>
      <d:t xml:space="preserve">48,674.04</d:t>
    </d:r>
  </si>
  <si>
    <d:r xmlns:d="http://schemas.openxmlformats.org/spreadsheetml/2006/main">
      <d:rPr>
        <d:sz val="9"/>
        <d:rFont val="Times New Roman"/>
      </d:rPr>
      <d:t xml:space="preserve">49,196.32</d:t>
    </d:r>
  </si>
  <si>
    <d:r xmlns:d="http://schemas.openxmlformats.org/spreadsheetml/2006/main">
      <d:rPr>
        <d:sz val="9"/>
        <d:rFont val="Times New Roman"/>
      </d:rPr>
      <d:t xml:space="preserve">50,955.22</d:t>
    </d:r>
  </si>
  <si>
    <d:r xmlns:d="http://schemas.openxmlformats.org/spreadsheetml/2006/main">
      <d:rPr>
        <d:sz val="9"/>
        <d:rFont val="Times New Roman"/>
      </d:rPr>
      <d:t xml:space="preserve">56,967.93</d:t>
    </d:r>
  </si>
  <si>
    <d:r xmlns:d="http://schemas.openxmlformats.org/spreadsheetml/2006/main">
      <d:rPr>
        <d:sz val="9"/>
        <d:rFont val="Times New Roman"/>
      </d:rPr>
      <d:t xml:space="preserve">48,224.63</d:t>
    </d:r>
  </si>
  <si>
    <d:r xmlns:d="http://schemas.openxmlformats.org/spreadsheetml/2006/main">
      <d:rPr>
        <d:sz val="9"/>
        <d:rFont val="Times New Roman"/>
      </d:rPr>
      <d:t xml:space="preserve">49,697.96</d:t>
    </d:r>
  </si>
  <si>
    <d:r xmlns:d="http://schemas.openxmlformats.org/spreadsheetml/2006/main">
      <d:rPr>
        <d:sz val="9"/>
        <d:rFont val="Times New Roman"/>
      </d:rPr>
      <d:t xml:space="preserve">10,363.02</d:t>
    </d:r>
  </si>
  <si>
    <d:r xmlns:d="http://schemas.openxmlformats.org/spreadsheetml/2006/main">
      <d:rPr>
        <d:sz val="9"/>
        <d:rFont val="Times New Roman"/>
      </d:rPr>
      <d:t xml:space="preserve">10,242.81</d:t>
    </d:r>
  </si>
  <si>
    <d:r xmlns:d="http://schemas.openxmlformats.org/spreadsheetml/2006/main">
      <d:rPr>
        <d:sz val="9"/>
        <d:rFont val="Times New Roman"/>
      </d:rPr>
      <d:t xml:space="preserve">9,959.98</d:t>
    </d:r>
  </si>
  <si>
    <d:r xmlns:d="http://schemas.openxmlformats.org/spreadsheetml/2006/main">
      <d:rPr>
        <d:sz val="9"/>
        <d:rFont val="Times New Roman"/>
      </d:rPr>
      <d:t xml:space="preserve">9,877.13</d:t>
    </d:r>
  </si>
  <si>
    <d:r xmlns:d="http://schemas.openxmlformats.org/spreadsheetml/2006/main">
      <d:rPr>
        <d:sz val="9"/>
        <d:rFont val="Times New Roman"/>
      </d:rPr>
      <d:t xml:space="preserve">9,589.89</d:t>
    </d:r>
  </si>
  <si>
    <d:r xmlns:d="http://schemas.openxmlformats.org/spreadsheetml/2006/main">
      <d:rPr>
        <d:sz val="9"/>
        <d:rFont val="Times New Roman"/>
      </d:rPr>
      <d:t xml:space="preserve">9,518.29</d:t>
    </d:r>
  </si>
  <si>
    <d:r xmlns:d="http://schemas.openxmlformats.org/spreadsheetml/2006/main">
      <d:rPr>
        <d:sz val="9"/>
        <d:rFont val="Times New Roman"/>
      </d:rPr>
      <d:t xml:space="preserve">9,215.88</d:t>
    </d:r>
  </si>
  <si>
    <d:r xmlns:d="http://schemas.openxmlformats.org/spreadsheetml/2006/main">
      <d:rPr>
        <d:sz val="9"/>
        <d:rFont val="Times New Roman"/>
      </d:rPr>
      <d:t xml:space="preserve">8,916.96</d:t>
    </d:r>
  </si>
  <si>
    <d:r xmlns:d="http://schemas.openxmlformats.org/spreadsheetml/2006/main">
      <d:rPr>
        <d:sz val="9"/>
        <d:rFont val="Times New Roman"/>
      </d:rPr>
      <d:t xml:space="preserve">8,739.56</d:t>
    </d:r>
  </si>
  <si>
    <d:r xmlns:d="http://schemas.openxmlformats.org/spreadsheetml/2006/main">
      <d:rPr>
        <d:sz val="9"/>
        <d:rFont val="Times New Roman"/>
      </d:rPr>
      <d:t xml:space="preserve">10,387.28</d:t>
    </d:r>
  </si>
  <si>
    <d:r xmlns:d="http://schemas.openxmlformats.org/spreadsheetml/2006/main">
      <d:rPr>
        <d:sz val="9"/>
        <d:rFont val="Times New Roman"/>
      </d:rPr>
      <d:t xml:space="preserve">10,266.72</d:t>
    </d:r>
  </si>
  <si>
    <d:r xmlns:d="http://schemas.openxmlformats.org/spreadsheetml/2006/main">
      <d:rPr>
        <d:sz val="9"/>
        <d:rFont val="Times New Roman"/>
      </d:rPr>
      <d:t xml:space="preserve">9,984.07</d:t>
    </d:r>
  </si>
  <si>
    <d:r xmlns:d="http://schemas.openxmlformats.org/spreadsheetml/2006/main">
      <d:rPr>
        <d:sz val="9"/>
        <d:rFont val="Times New Roman"/>
      </d:rPr>
      <d:t xml:space="preserve">9,901.17</d:t>
    </d:r>
  </si>
  <si>
    <d:r xmlns:d="http://schemas.openxmlformats.org/spreadsheetml/2006/main">
      <d:rPr>
        <d:sz val="9"/>
        <d:rFont val="Times New Roman"/>
      </d:rPr>
      <d:t xml:space="preserve">9,613.81</d:t>
    </d:r>
  </si>
  <si>
    <d:r xmlns:d="http://schemas.openxmlformats.org/spreadsheetml/2006/main">
      <d:rPr>
        <d:sz val="9"/>
        <d:rFont val="Times New Roman"/>
      </d:rPr>
      <d:t xml:space="preserve">9,542.15</d:t>
    </d:r>
  </si>
  <si>
    <d:r xmlns:d="http://schemas.openxmlformats.org/spreadsheetml/2006/main">
      <d:rPr>
        <d:sz val="9"/>
        <d:rFont val="Times New Roman"/>
      </d:rPr>
      <d:t xml:space="preserve">9,239.74</d:t>
    </d:r>
  </si>
  <si>
    <d:r xmlns:d="http://schemas.openxmlformats.org/spreadsheetml/2006/main">
      <d:rPr>
        <d:sz val="9"/>
        <d:rFont val="Times New Roman"/>
      </d:rPr>
      <d:t xml:space="preserve">8,940.80</d:t>
    </d:r>
  </si>
  <si>
    <d:r xmlns:d="http://schemas.openxmlformats.org/spreadsheetml/2006/main">
      <d:rPr>
        <d:sz val="9"/>
        <d:rFont val="Times New Roman"/>
      </d:rPr>
      <d:t xml:space="preserve">8,763.57</d:t>
    </d:r>
  </si>
  <si>
    <d:r xmlns:d="http://schemas.openxmlformats.org/spreadsheetml/2006/main">
      <d:rPr>
        <d:sz val="9"/>
        <d:rFont val="Times New Roman"/>
      </d:rPr>
      <d:t xml:space="preserve">4,328.85</d:t>
    </d:r>
  </si>
  <si>
    <d:r xmlns:d="http://schemas.openxmlformats.org/spreadsheetml/2006/main">
      <d:rPr>
        <d:sz val="9"/>
        <d:rFont val="Times New Roman"/>
      </d:rPr>
      <d:t xml:space="preserve">4,364.39</d:t>
    </d:r>
  </si>
  <si>
    <d:r xmlns:d="http://schemas.openxmlformats.org/spreadsheetml/2006/main">
      <d:rPr>
        <d:sz val="9"/>
        <d:rFont val="Times New Roman"/>
      </d:rPr>
      <d:t xml:space="preserve">4,176.47</d:t>
    </d:r>
  </si>
  <si>
    <d:r xmlns:d="http://schemas.openxmlformats.org/spreadsheetml/2006/main">
      <d:rPr>
        <d:sz val="9"/>
        <d:rFont val="Times New Roman"/>
      </d:rPr>
      <d:t xml:space="preserve">4,206.25</d:t>
    </d:r>
  </si>
  <si>
    <d:r xmlns:d="http://schemas.openxmlformats.org/spreadsheetml/2006/main">
      <d:rPr>
        <d:sz val="9"/>
        <d:rFont val="Times New Roman"/>
      </d:rPr>
      <d:t xml:space="preserve">4,158.49</d:t>
    </d:r>
  </si>
  <si>
    <d:r xmlns:d="http://schemas.openxmlformats.org/spreadsheetml/2006/main">
      <d:rPr>
        <d:sz val="9"/>
        <d:rFont val="Times New Roman"/>
      </d:rPr>
      <d:t xml:space="preserve">4,254.18</d:t>
    </d:r>
  </si>
  <si>
    <d:r xmlns:d="http://schemas.openxmlformats.org/spreadsheetml/2006/main">
      <d:rPr>
        <d:sz val="9"/>
        <d:rFont val="Times New Roman"/>
      </d:rPr>
      <d:t xml:space="preserve">4,282.86</d:t>
    </d:r>
  </si>
  <si>
    <d:r xmlns:d="http://schemas.openxmlformats.org/spreadsheetml/2006/main">
      <d:rPr>
        <d:sz val="9"/>
        <d:rFont val="Times New Roman"/>
      </d:rPr>
      <d:t xml:space="preserve">4,306.95</d:t>
    </d:r>
  </si>
  <si>
    <d:r xmlns:d="http://schemas.openxmlformats.org/spreadsheetml/2006/main">
      <d:rPr>
        <d:sz val="9"/>
        <d:rFont val="Times New Roman"/>
      </d:rPr>
      <d:t xml:space="preserve">4,352.55</d:t>
    </d:r>
  </si>
  <si>
    <d:r xmlns:d="http://schemas.openxmlformats.org/spreadsheetml/2006/main">
      <d:rPr>
        <d:sz val="9"/>
        <d:rFont val="Times New Roman"/>
      </d:rPr>
      <d:t xml:space="preserve">4,472.75</d:t>
    </d:r>
  </si>
  <si>
    <d:r xmlns:d="http://schemas.openxmlformats.org/spreadsheetml/2006/main">
      <d:rPr>
        <d:sz val="9"/>
        <d:rFont val="Times New Roman"/>
      </d:rPr>
      <d:t xml:space="preserve">4,510.41</d:t>
    </d:r>
  </si>
  <si>
    <d:r xmlns:d="http://schemas.openxmlformats.org/spreadsheetml/2006/main">
      <d:rPr>
        <d:sz val="9"/>
        <d:rFont val="Times New Roman"/>
      </d:rPr>
      <d:t xml:space="preserve">4,325.04</d:t>
    </d:r>
  </si>
  <si>
    <d:r xmlns:d="http://schemas.openxmlformats.org/spreadsheetml/2006/main">
      <d:rPr>
        <d:sz val="9"/>
        <d:rFont val="Times New Roman"/>
      </d:rPr>
      <d:t xml:space="preserve">4,357.22</d:t>
    </d:r>
  </si>
  <si>
    <d:r xmlns:d="http://schemas.openxmlformats.org/spreadsheetml/2006/main">
      <d:rPr>
        <d:sz val="9"/>
        <d:rFont val="Times New Roman"/>
      </d:rPr>
      <d:t xml:space="preserve">4,307.45</d:t>
    </d:r>
  </si>
  <si>
    <d:r xmlns:d="http://schemas.openxmlformats.org/spreadsheetml/2006/main">
      <d:rPr>
        <d:sz val="9"/>
        <d:rFont val="Times New Roman"/>
      </d:rPr>
      <d:t xml:space="preserve">4,400.16</d:t>
    </d:r>
  </si>
  <si>
    <d:r xmlns:d="http://schemas.openxmlformats.org/spreadsheetml/2006/main">
      <d:rPr>
        <d:sz val="9"/>
        <d:rFont val="Times New Roman"/>
      </d:rPr>
      <d:t xml:space="preserve">4,425.90</d:t>
    </d:r>
  </si>
  <si>
    <d:r xmlns:d="http://schemas.openxmlformats.org/spreadsheetml/2006/main">
      <d:rPr>
        <d:sz val="9"/>
        <d:rFont val="Times New Roman"/>
      </d:rPr>
      <d:t xml:space="preserve">4,447.03</d:t>
    </d:r>
  </si>
  <si>
    <d:r xmlns:d="http://schemas.openxmlformats.org/spreadsheetml/2006/main">
      <d:rPr>
        <d:sz val="9"/>
        <d:rFont val="Times New Roman"/>
      </d:rPr>
      <d:t xml:space="preserve">4,489.83</d:t>
    </d:r>
  </si>
  <si>
    <d:r xmlns:d="http://schemas.openxmlformats.org/spreadsheetml/2006/main">
      <d:rPr>
        <d:sz val="9"/>
        <d:rFont val="Times New Roman"/>
      </d:rPr>
      <d:t xml:space="preserve">2.44</d:t>
    </d:r>
  </si>
  <si>
    <d:r xmlns:d="http://schemas.openxmlformats.org/spreadsheetml/2006/main">
      <d:rPr>
        <d:sz val="9"/>
        <d:rFont val="Times New Roman"/>
      </d:rPr>
      <d:t xml:space="preserve">3.89</d:t>
    </d:r>
  </si>
  <si>
    <d:r xmlns:d="http://schemas.openxmlformats.org/spreadsheetml/2006/main">
      <d:rPr>
        <d:sz val="9"/>
        <d:rFont val="Times New Roman"/>
      </d:rPr>
      <d:t xml:space="preserve">5.64</d:t>
    </d:r>
  </si>
  <si>
    <d:r xmlns:d="http://schemas.openxmlformats.org/spreadsheetml/2006/main">
      <d:rPr>
        <d:sz val="9"/>
        <d:rFont val="Times New Roman"/>
      </d:rPr>
      <d:t xml:space="preserve">235.26</d:t>
    </d:r>
  </si>
  <si>
    <d:r xmlns:d="http://schemas.openxmlformats.org/spreadsheetml/2006/main">
      <d:rPr>
        <d:sz val="9"/>
        <d:rFont val="Times New Roman"/>
      </d:rPr>
      <d:t xml:space="preserve">261.11</d:t>
    </d:r>
  </si>
  <si>
    <d:r xmlns:d="http://schemas.openxmlformats.org/spreadsheetml/2006/main">
      <d:rPr>
        <d:sz val="9"/>
        <d:rFont val="Times New Roman"/>
      </d:rPr>
      <d:t xml:space="preserve">353.45</d:t>
    </d:r>
  </si>
  <si>
    <d:r xmlns:d="http://schemas.openxmlformats.org/spreadsheetml/2006/main">
      <d:rPr>
        <d:sz val="9"/>
        <d:rFont val="Times New Roman"/>
      </d:rPr>
      <d:t xml:space="preserve">417.20</d:t>
    </d:r>
  </si>
  <si>
    <d:r xmlns:d="http://schemas.openxmlformats.org/spreadsheetml/2006/main">
      <d:rPr>
        <d:sz val="9"/>
        <d:rFont val="Times New Roman"/>
      </d:rPr>
      <d:t xml:space="preserve">498.14</d:t>
    </d:r>
  </si>
  <si>
    <d:r xmlns:d="http://schemas.openxmlformats.org/spreadsheetml/2006/main">
      <d:rPr>
        <d:sz val="9"/>
        <d:rFont val="Times New Roman"/>
      </d:rPr>
      <d:t xml:space="preserve">608.55</d:t>
    </d:r>
  </si>
  <si>
    <d:r xmlns:d="http://schemas.openxmlformats.org/spreadsheetml/2006/main">
      <d:rPr>
        <d:sz val="9"/>
        <d:rFont val="Times New Roman"/>
      </d:rPr>
      <d:t xml:space="preserve">1,182.79</d:t>
    </d:r>
  </si>
  <si>
    <d:r xmlns:d="http://schemas.openxmlformats.org/spreadsheetml/2006/main">
      <d:rPr>
        <d:sz val="9"/>
        <d:rFont val="Times New Roman"/>
      </d:rPr>
      <d:t xml:space="preserve">1,192.62</d:t>
    </d:r>
  </si>
  <si>
    <d:r xmlns:d="http://schemas.openxmlformats.org/spreadsheetml/2006/main">
      <d:rPr>
        <d:sz val="9"/>
        <d:rFont val="Times New Roman"/>
      </d:rPr>
      <d:t xml:space="preserve">510.47</d:t>
    </d:r>
  </si>
  <si>
    <d:r xmlns:d="http://schemas.openxmlformats.org/spreadsheetml/2006/main">
      <d:rPr>
        <d:sz val="9"/>
        <d:rFont val="Times New Roman"/>
      </d:rPr>
      <d:t xml:space="preserve">63.52</d:t>
    </d:r>
  </si>
  <si>
    <d:r xmlns:d="http://schemas.openxmlformats.org/spreadsheetml/2006/main">
      <d:rPr>
        <d:sz val="9"/>
        <d:rFont val="Times New Roman"/>
      </d:rPr>
      <d:t xml:space="preserve">70.96</d:t>
    </d:r>
  </si>
  <si>
    <d:r xmlns:d="http://schemas.openxmlformats.org/spreadsheetml/2006/main">
      <d:rPr>
        <d:sz val="9"/>
        <d:rFont val="Times New Roman"/>
      </d:rPr>
      <d:t xml:space="preserve">83.35</d:t>
    </d:r>
  </si>
  <si>
    <d:r xmlns:d="http://schemas.openxmlformats.org/spreadsheetml/2006/main">
      <d:rPr>
        <d:sz val="9"/>
        <d:rFont val="Times New Roman"/>
      </d:rPr>
      <d:t xml:space="preserve">80.25</d:t>
    </d:r>
  </si>
  <si>
    <d:r xmlns:d="http://schemas.openxmlformats.org/spreadsheetml/2006/main">
      <d:rPr>
        <d:sz val="9"/>
        <d:rFont val="Times New Roman"/>
      </d:rPr>
      <d:t xml:space="preserve">117.47</d:t>
    </d:r>
  </si>
  <si>
    <d:r xmlns:d="http://schemas.openxmlformats.org/spreadsheetml/2006/main">
      <d:rPr>
        <d:sz val="9"/>
        <d:rFont val="Times New Roman"/>
      </d:rPr>
      <d:t xml:space="preserve">55.53</d:t>
    </d:r>
  </si>
  <si>
    <d:r xmlns:d="http://schemas.openxmlformats.org/spreadsheetml/2006/main">
      <d:rPr>
        <d:sz val="9"/>
        <d:rFont val="Times New Roman"/>
      </d:rPr>
      <d:t xml:space="preserve">470.61</d:t>
    </d:r>
  </si>
  <si>
    <d:r xmlns:d="http://schemas.openxmlformats.org/spreadsheetml/2006/main">
      <d:rPr>
        <d:sz val="9"/>
        <d:rFont val="Times New Roman"/>
      </d:rPr>
      <d:t xml:space="preserve">614.14</d:t>
    </d:r>
  </si>
  <si>
    <d:r xmlns:d="http://schemas.openxmlformats.org/spreadsheetml/2006/main">
      <d:rPr>
        <d:sz val="9"/>
        <d:rFont val="Times New Roman"/>
      </d:rPr>
      <d:t xml:space="preserve">656.27</d:t>
    </d:r>
  </si>
  <si>
    <d:r xmlns:d="http://schemas.openxmlformats.org/spreadsheetml/2006/main">
      <d:rPr>
        <d:sz val="9"/>
        <d:rFont val="Times New Roman"/>
      </d:rPr>
      <d:t xml:space="preserve">744.00</d:t>
    </d:r>
  </si>
  <si>
    <d:r xmlns:d="http://schemas.openxmlformats.org/spreadsheetml/2006/main">
      <d:rPr>
        <d:sz val="9"/>
        <d:rFont val="Times New Roman"/>
      </d:rPr>
      <d:t xml:space="preserve">926.17</d:t>
    </d:r>
  </si>
  <si>
    <d:r xmlns:d="http://schemas.openxmlformats.org/spreadsheetml/2006/main">
      <d:rPr>
        <d:sz val="9"/>
        <d:rFont val="Times New Roman"/>
      </d:rPr>
      <d:t xml:space="preserve">1,100.11</d:t>
    </d:r>
  </si>
  <si>
    <d:r xmlns:d="http://schemas.openxmlformats.org/spreadsheetml/2006/main">
      <d:rPr>
        <d:sz val="9"/>
        <d:rFont val="Times New Roman"/>
      </d:rPr>
      <d:t xml:space="preserve">1,176.90</d:t>
    </d:r>
  </si>
  <si>
    <d:r xmlns:d="http://schemas.openxmlformats.org/spreadsheetml/2006/main">
      <d:rPr>
        <d:sz val="9"/>
        <d:rFont val="Times New Roman"/>
      </d:rPr>
      <d:t xml:space="preserve">1,086.40</d:t>
    </d:r>
  </si>
  <si>
    <d:r xmlns:d="http://schemas.openxmlformats.org/spreadsheetml/2006/main">
      <d:rPr>
        <d:sz val="9"/>
        <d:rFont val="Times New Roman"/>
      </d:rPr>
      <d:t xml:space="preserve">869.88</d:t>
    </d:r>
  </si>
  <si>
    <d:r xmlns:d="http://schemas.openxmlformats.org/spreadsheetml/2006/main">
      <d:rPr>
        <d:sz val="9"/>
        <d:rFont val="Times New Roman"/>
      </d:rPr>
      <d:t xml:space="preserve">0.76</d:t>
    </d:r>
  </si>
  <si>
    <d:r xmlns:d="http://schemas.openxmlformats.org/spreadsheetml/2006/main">
      <d:rPr>
        <d:sz val="9"/>
        <d:rFont val="Times New Roman"/>
      </d:rPr>
      <d:t xml:space="preserve">6.44</d:t>
    </d:r>
  </si>
  <si>
    <d:r xmlns:d="http://schemas.openxmlformats.org/spreadsheetml/2006/main">
      <d:rPr>
        <d:sz val="9"/>
        <d:rFont val="Times New Roman"/>
      </d:rPr>
      <d:t xml:space="preserve">7.93</d:t>
    </d:r>
  </si>
  <si>
    <d:r xmlns:d="http://schemas.openxmlformats.org/spreadsheetml/2006/main">
      <d:rPr>
        <d:sz val="9"/>
        <d:rFont val="Times New Roman"/>
      </d:rPr>
      <d:t xml:space="preserve">15.53</d:t>
    </d:r>
  </si>
  <si>
    <d:r xmlns:d="http://schemas.openxmlformats.org/spreadsheetml/2006/main">
      <d:rPr>
        <d:sz val="9"/>
        <d:rFont val="Times New Roman"/>
      </d:rPr>
      <d:t xml:space="preserve">9.43</d:t>
    </d:r>
  </si>
  <si>
    <d:r xmlns:d="http://schemas.openxmlformats.org/spreadsheetml/2006/main">
      <d:rPr>
        <d:sz val="9"/>
        <d:rFont val="Times New Roman"/>
      </d:rPr>
      <d:t xml:space="preserve">78,670.34</d:t>
    </d:r>
  </si>
  <si>
    <d:r xmlns:d="http://schemas.openxmlformats.org/spreadsheetml/2006/main">
      <d:rPr>
        <d:sz val="9"/>
        <d:rFont val="Times New Roman"/>
      </d:rPr>
      <d:t xml:space="preserve">82,349.31</d:t>
    </d:r>
  </si>
  <si>
    <d:r xmlns:d="http://schemas.openxmlformats.org/spreadsheetml/2006/main">
      <d:rPr>
        <d:sz val="9"/>
        <d:rFont val="Times New Roman"/>
      </d:rPr>
      <d:t xml:space="preserve">75,750.43</d:t>
    </d:r>
  </si>
  <si>
    <d:r xmlns:d="http://schemas.openxmlformats.org/spreadsheetml/2006/main">
      <d:rPr>
        <d:sz val="9"/>
        <d:rFont val="Times New Roman"/>
      </d:rPr>
      <d:t xml:space="preserve">75,932.30</d:t>
    </d:r>
  </si>
  <si>
    <d:r xmlns:d="http://schemas.openxmlformats.org/spreadsheetml/2006/main">
      <d:rPr>
        <d:sz val="9"/>
        <d:rFont val="Times New Roman"/>
      </d:rPr>
      <d:t xml:space="preserve">76,206.72</d:t>
    </d:r>
  </si>
  <si>
    <d:r xmlns:d="http://schemas.openxmlformats.org/spreadsheetml/2006/main">
      <d:rPr>
        <d:sz val="9"/>
        <d:rFont val="Times New Roman"/>
      </d:rPr>
      <d:t xml:space="preserve">79,584.03</d:t>
    </d:r>
  </si>
  <si>
    <d:r xmlns:d="http://schemas.openxmlformats.org/spreadsheetml/2006/main">
      <d:rPr>
        <d:sz val="9"/>
        <d:rFont val="Times New Roman"/>
      </d:rPr>
      <d:t xml:space="preserve">82,874.67</d:t>
    </d:r>
  </si>
  <si>
    <d:r xmlns:d="http://schemas.openxmlformats.org/spreadsheetml/2006/main">
      <d:rPr>
        <d:sz val="9"/>
        <d:rFont val="Times New Roman"/>
      </d:rPr>
      <d:t xml:space="preserve">82,405.08</d:t>
    </d:r>
  </si>
  <si>
    <d:r xmlns:d="http://schemas.openxmlformats.org/spreadsheetml/2006/main">
      <d:rPr>
        <d:sz val="9"/>
        <d:rFont val="Times New Roman"/>
      </d:rPr>
      <d:t xml:space="preserve">81,702.16</d:t>
    </d:r>
  </si>
  <si>
    <d:r xmlns:d="http://schemas.openxmlformats.org/spreadsheetml/2006/main">
      <d:rPr>
        <d:sz val="9"/>
        <d:rFont val="Times New Roman"/>
      </d:rPr>
      <d:t xml:space="preserve">66,681.90</d:t>
    </d:r>
  </si>
  <si>
    <d:r xmlns:d="http://schemas.openxmlformats.org/spreadsheetml/2006/main">
      <d:rPr>
        <d:sz val="9"/>
        <d:rFont val="Times New Roman"/>
      </d:rPr>
      <d:t xml:space="preserve">65,659.29</d:t>
    </d:r>
  </si>
  <si>
    <d:r xmlns:d="http://schemas.openxmlformats.org/spreadsheetml/2006/main">
      <d:rPr>
        <d:sz val="9"/>
        <d:rFont val="Times New Roman"/>
      </d:rPr>
      <d:t xml:space="preserve">64,087.89</d:t>
    </d:r>
  </si>
  <si>
    <d:r xmlns:d="http://schemas.openxmlformats.org/spreadsheetml/2006/main">
      <d:rPr>
        <d:sz val="9"/>
        <d:rFont val="Times New Roman"/>
      </d:rPr>
      <d:t xml:space="preserve">63,975.22</d:t>
    </d:r>
  </si>
  <si>
    <d:r xmlns:d="http://schemas.openxmlformats.org/spreadsheetml/2006/main">
      <d:rPr>
        <d:sz val="9"/>
        <d:rFont val="Times New Roman"/>
      </d:rPr>
      <d:t xml:space="preserve">64,376.57</d:t>
    </d:r>
  </si>
  <si>
    <d:r xmlns:d="http://schemas.openxmlformats.org/spreadsheetml/2006/main">
      <d:rPr>
        <d:sz val="9"/>
        <d:rFont val="Times New Roman"/>
      </d:rPr>
      <d:t xml:space="preserve">66,440.88</d:t>
    </d:r>
  </si>
  <si>
    <d:r xmlns:d="http://schemas.openxmlformats.org/spreadsheetml/2006/main">
      <d:rPr>
        <d:sz val="9"/>
        <d:rFont val="Times New Roman"/>
      </d:rPr>
      <d:t xml:space="preserve">72,315.84</d:t>
    </d:r>
  </si>
  <si>
    <d:r xmlns:d="http://schemas.openxmlformats.org/spreadsheetml/2006/main">
      <d:rPr>
        <d:sz val="9"/>
        <d:rFont val="Times New Roman"/>
      </d:rPr>
      <d:t xml:space="preserve">63,330.00</d:t>
    </d:r>
  </si>
  <si>
    <d:r xmlns:d="http://schemas.openxmlformats.org/spreadsheetml/2006/main">
      <d:rPr>
        <d:sz val="9"/>
        <d:rFont val="Times New Roman"/>
      </d:rPr>
      <d:t xml:space="preserve">64,494.74</d:t>
    </d:r>
  </si>
  <si>
    <d:r xmlns:d="http://schemas.openxmlformats.org/spreadsheetml/2006/main">
      <d:rPr>
        <d:sz val="9"/>
        <d:rFont val="Times New Roman"/>
      </d:rPr>
      <d:t xml:space="preserve">66,682.33</d:t>
    </d:r>
  </si>
  <si>
    <d:r xmlns:d="http://schemas.openxmlformats.org/spreadsheetml/2006/main">
      <d:rPr>
        <d:sz val="9"/>
        <d:rFont val="Times New Roman"/>
      </d:rPr>
      <d:t xml:space="preserve">65,659.73</d:t>
    </d:r>
  </si>
  <si>
    <d:r xmlns:d="http://schemas.openxmlformats.org/spreadsheetml/2006/main">
      <d:rPr>
        <d:sz val="9"/>
        <d:rFont val="Times New Roman"/>
      </d:rPr>
      <d:t xml:space="preserve">64,088.34</d:t>
    </d:r>
  </si>
  <si>
    <d:r xmlns:d="http://schemas.openxmlformats.org/spreadsheetml/2006/main">
      <d:rPr>
        <d:sz val="9"/>
        <d:rFont val="Times New Roman"/>
      </d:rPr>
      <d:t xml:space="preserve">63,975.67</d:t>
    </d:r>
  </si>
  <si>
    <d:r xmlns:d="http://schemas.openxmlformats.org/spreadsheetml/2006/main">
      <d:rPr>
        <d:sz val="9"/>
        <d:rFont val="Times New Roman"/>
      </d:rPr>
      <d:t xml:space="preserve">64,377.02</d:t>
    </d:r>
  </si>
  <si>
    <d:r xmlns:d="http://schemas.openxmlformats.org/spreadsheetml/2006/main">
      <d:rPr>
        <d:sz val="9"/>
        <d:rFont val="Times New Roman"/>
      </d:rPr>
      <d:t xml:space="preserve">66,441.32</d:t>
    </d:r>
  </si>
  <si>
    <d:r xmlns:d="http://schemas.openxmlformats.org/spreadsheetml/2006/main">
      <d:rPr>
        <d:sz val="9"/>
        <d:rFont val="Times New Roman"/>
      </d:rPr>
      <d:t xml:space="preserve">72,316.27</d:t>
    </d:r>
  </si>
  <si>
    <d:r xmlns:d="http://schemas.openxmlformats.org/spreadsheetml/2006/main">
      <d:rPr>
        <d:sz val="9"/>
        <d:rFont val="Times New Roman"/>
      </d:rPr>
      <d:t xml:space="preserve">63,330.42</d:t>
    </d:r>
  </si>
  <si>
    <d:r xmlns:d="http://schemas.openxmlformats.org/spreadsheetml/2006/main">
      <d:rPr>
        <d:sz val="9"/>
        <d:rFont val="Times New Roman"/>
      </d:rPr>
      <d:t xml:space="preserve">64,495.16</d:t>
    </d:r>
  </si>
  <si>
    <d:r xmlns:d="http://schemas.openxmlformats.org/spreadsheetml/2006/main">
      <d:rPr>
        <d:sz val="9"/>
        <d:rFont val="Times New Roman"/>
      </d:rPr>
      <d:t xml:space="preserve">52,946.22</d:t>
    </d:r>
  </si>
  <si>
    <d:r xmlns:d="http://schemas.openxmlformats.org/spreadsheetml/2006/main">
      <d:rPr>
        <d:sz val="9"/>
        <d:rFont val="Times New Roman"/>
      </d:rPr>
      <d:t xml:space="preserve">56,614.54</d:t>
    </d:r>
  </si>
  <si>
    <d:r xmlns:d="http://schemas.openxmlformats.org/spreadsheetml/2006/main">
      <d:rPr>
        <d:sz val="9"/>
        <d:rFont val="Times New Roman"/>
      </d:rPr>
      <d:t xml:space="preserve">52,021.23</d:t>
    </d:r>
  </si>
  <si>
    <d:r xmlns:d="http://schemas.openxmlformats.org/spreadsheetml/2006/main">
      <d:rPr>
        <d:sz val="9"/>
        <d:rFont val="Times New Roman"/>
      </d:rPr>
      <d:t xml:space="preserve">52,292.17</d:t>
    </d:r>
  </si>
  <si>
    <d:r xmlns:d="http://schemas.openxmlformats.org/spreadsheetml/2006/main">
      <d:rPr>
        <d:sz val="9"/>
        <d:rFont val="Times New Roman"/>
      </d:rPr>
      <d:t xml:space="preserve">51,943.13</d:t>
    </d:r>
  </si>
  <si>
    <d:r xmlns:d="http://schemas.openxmlformats.org/spreadsheetml/2006/main">
      <d:rPr>
        <d:sz val="9"/>
        <d:rFont val="Times New Roman"/>
      </d:rPr>
      <d:t xml:space="preserve">54,500.02</d:t>
    </d:r>
  </si>
  <si>
    <d:r xmlns:d="http://schemas.openxmlformats.org/spreadsheetml/2006/main">
      <d:rPr>
        <d:sz val="9"/>
        <d:rFont val="Times New Roman"/>
      </d:rPr>
      <d:t xml:space="preserve">58,636.44</d:t>
    </d:r>
  </si>
  <si>
    <d:r xmlns:d="http://schemas.openxmlformats.org/spreadsheetml/2006/main">
      <d:rPr>
        <d:sz val="9"/>
        <d:rFont val="Times New Roman"/>
      </d:rPr>
      <d:t xml:space="preserve">57,199.20</d:t>
    </d:r>
  </si>
  <si>
    <d:r xmlns:d="http://schemas.openxmlformats.org/spreadsheetml/2006/main">
      <d:rPr>
        <d:sz val="9"/>
        <d:rFont val="Times New Roman"/>
      </d:rPr>
      <d:t xml:space="preserve">57,002.52</d:t>
    </d:r>
  </si>
  <si>
    <d:r xmlns:d="http://schemas.openxmlformats.org/spreadsheetml/2006/main">
      <d:rPr>
        <d:sz val="9"/>
        <d:rFont val="Times New Roman"/>
      </d:rPr>
      <d:t xml:space="preserve">13,662.34</d:t>
    </d:r>
  </si>
  <si>
    <d:r xmlns:d="http://schemas.openxmlformats.org/spreadsheetml/2006/main">
      <d:rPr>
        <d:sz val="9"/>
        <d:rFont val="Times New Roman"/>
      </d:rPr>
      <d:t xml:space="preserve">13,695.98</d:t>
    </d:r>
  </si>
  <si>
    <d:r xmlns:d="http://schemas.openxmlformats.org/spreadsheetml/2006/main">
      <d:rPr>
        <d:sz val="9"/>
        <d:rFont val="Times New Roman"/>
      </d:rPr>
      <d:t xml:space="preserve">12,053.42</d:t>
    </d:r>
  </si>
  <si>
    <d:r xmlns:d="http://schemas.openxmlformats.org/spreadsheetml/2006/main">
      <d:rPr>
        <d:sz val="9"/>
        <d:rFont val="Times New Roman"/>
      </d:rPr>
      <d:t xml:space="preserve">12,004.00</d:t>
    </d:r>
  </si>
  <si>
    <d:r xmlns:d="http://schemas.openxmlformats.org/spreadsheetml/2006/main">
      <d:rPr>
        <d:sz val="9"/>
        <d:rFont val="Times New Roman"/>
      </d:rPr>
      <d:t xml:space="preserve">12,738.74</d:t>
    </d:r>
  </si>
  <si>
    <d:r xmlns:d="http://schemas.openxmlformats.org/spreadsheetml/2006/main">
      <d:rPr>
        <d:sz val="9"/>
        <d:rFont val="Times New Roman"/>
      </d:rPr>
      <d:t xml:space="preserve">13,604.92</d:t>
    </d:r>
  </si>
  <si>
    <d:r xmlns:d="http://schemas.openxmlformats.org/spreadsheetml/2006/main">
      <d:rPr>
        <d:sz val="9"/>
        <d:rFont val="Times New Roman"/>
      </d:rPr>
      <d:t xml:space="preserve">13,057.12</d:t>
    </d:r>
  </si>
  <si>
    <d:r xmlns:d="http://schemas.openxmlformats.org/spreadsheetml/2006/main">
      <d:rPr>
        <d:sz val="9"/>
        <d:rFont val="Times New Roman"/>
      </d:rPr>
      <d:t xml:space="preserve">14,219.02</d:t>
    </d:r>
  </si>
  <si>
    <d:r xmlns:d="http://schemas.openxmlformats.org/spreadsheetml/2006/main">
      <d:rPr>
        <d:sz val="9"/>
        <d:rFont val="Times New Roman"/>
      </d:rPr>
      <d:t xml:space="preserve">13,864.92</d:t>
    </d:r>
  </si>
  <si>
    <d:r xmlns:d="http://schemas.openxmlformats.org/spreadsheetml/2006/main">
      <d:rPr>
        <d:sz val="9"/>
        <d:rFont val="Times New Roman"/>
      </d:rPr>
      <d:t xml:space="preserve">8,136.76</d:t>
    </d:r>
  </si>
  <si>
    <d:r xmlns:d="http://schemas.openxmlformats.org/spreadsheetml/2006/main">
      <d:rPr>
        <d:sz val="9"/>
        <d:rFont val="Times New Roman"/>
      </d:rPr>
      <d:t xml:space="preserve">8,044.49</d:t>
    </d:r>
  </si>
  <si>
    <d:r xmlns:d="http://schemas.openxmlformats.org/spreadsheetml/2006/main">
      <d:rPr>
        <d:sz val="9"/>
        <d:rFont val="Times New Roman"/>
      </d:rPr>
      <d:t xml:space="preserve">7,729.38</d:t>
    </d:r>
  </si>
  <si>
    <d:r xmlns:d="http://schemas.openxmlformats.org/spreadsheetml/2006/main">
      <d:rPr>
        <d:sz val="9"/>
        <d:rFont val="Times New Roman"/>
      </d:rPr>
      <d:t xml:space="preserve">7,715.14</d:t>
    </d:r>
  </si>
  <si>
    <d:r xmlns:d="http://schemas.openxmlformats.org/spreadsheetml/2006/main">
      <d:rPr>
        <d:sz val="9"/>
        <d:rFont val="Times New Roman"/>
      </d:rPr>
      <d:t xml:space="preserve">7,701.69</d:t>
    </d:r>
  </si>
  <si>
    <d:r xmlns:d="http://schemas.openxmlformats.org/spreadsheetml/2006/main">
      <d:rPr>
        <d:sz val="9"/>
        <d:rFont val="Times New Roman"/>
      </d:rPr>
      <d:t xml:space="preserve">7,827.93</d:t>
    </d:r>
  </si>
  <si>
    <d:r xmlns:d="http://schemas.openxmlformats.org/spreadsheetml/2006/main">
      <d:rPr>
        <d:sz val="9"/>
        <d:rFont val="Times New Roman"/>
      </d:rPr>
      <d:t xml:space="preserve">7,718.42</d:t>
    </d:r>
  </si>
  <si>
    <d:r xmlns:d="http://schemas.openxmlformats.org/spreadsheetml/2006/main">
      <d:rPr>
        <d:sz val="9"/>
        <d:rFont val="Times New Roman"/>
      </d:rPr>
      <d:t xml:space="preserve">7,672.02</d:t>
    </d:r>
  </si>
  <si>
    <d:r xmlns:d="http://schemas.openxmlformats.org/spreadsheetml/2006/main">
      <d:rPr>
        <d:sz val="9"/>
        <d:rFont val="Times New Roman"/>
      </d:rPr>
      <d:t xml:space="preserve">7,639.83</d:t>
    </d:r>
  </si>
  <si>
    <d:r xmlns:d="http://schemas.openxmlformats.org/spreadsheetml/2006/main">
      <d:rPr>
        <d:sz val="9"/>
        <d:rFont val="Times New Roman"/>
      </d:rPr>
      <d:t xml:space="preserve">-11,988.44</d:t>
    </d:r>
  </si>
  <si>
    <d:r xmlns:d="http://schemas.openxmlformats.org/spreadsheetml/2006/main">
      <d:rPr>
        <d:sz val="9"/>
        <d:rFont val="Times New Roman"/>
      </d:rPr>
      <d:t xml:space="preserve">-16,690.02</d:t>
    </d:r>
  </si>
  <si>
    <d:r xmlns:d="http://schemas.openxmlformats.org/spreadsheetml/2006/main">
      <d:rPr>
        <d:sz val="9"/>
        <d:rFont val="Times New Roman"/>
      </d:rPr>
      <d:t xml:space="preserve">-11,662.54</d:t>
    </d:r>
  </si>
  <si>
    <d:r xmlns:d="http://schemas.openxmlformats.org/spreadsheetml/2006/main">
      <d:rPr>
        <d:sz val="9"/>
        <d:rFont val="Times New Roman"/>
      </d:rPr>
      <d:t xml:space="preserve">-11,957.08</d:t>
    </d:r>
  </si>
  <si>
    <d:r xmlns:d="http://schemas.openxmlformats.org/spreadsheetml/2006/main">
      <d:rPr>
        <d:sz val="9"/>
        <d:rFont val="Times New Roman"/>
      </d:rPr>
      <d:t xml:space="preserve">-11,830.15</d:t>
    </d:r>
  </si>
  <si>
    <d:r xmlns:d="http://schemas.openxmlformats.org/spreadsheetml/2006/main">
      <d:rPr>
        <d:sz val="9"/>
        <d:rFont val="Times New Roman"/>
      </d:rPr>
      <d:t xml:space="preserve">-13,143.16</d:t>
    </d:r>
  </si>
  <si>
    <d:r xmlns:d="http://schemas.openxmlformats.org/spreadsheetml/2006/main">
      <d:rPr>
        <d:sz val="9"/>
        <d:rFont val="Times New Roman"/>
      </d:rPr>
      <d:t xml:space="preserve">-10,558.82</d:t>
    </d:r>
  </si>
  <si>
    <d:r xmlns:d="http://schemas.openxmlformats.org/spreadsheetml/2006/main">
      <d:rPr>
        <d:sz val="9"/>
        <d:rFont val="Times New Roman"/>
      </d:rPr>
      <d:t xml:space="preserve">-19,075.08</d:t>
    </d:r>
  </si>
  <si>
    <d:r xmlns:d="http://schemas.openxmlformats.org/spreadsheetml/2006/main">
      <d:rPr>
        <d:sz val="9"/>
        <d:rFont val="Times New Roman"/>
      </d:rPr>
      <d:t xml:space="preserve">-17,207.41</d:t>
    </d:r>
  </si>
  <si>
    <d:r xmlns:d="http://schemas.openxmlformats.org/spreadsheetml/2006/main">
      <d:rPr>
        <d:sz val="9"/>
        <d:rFont val="Times New Roman"/>
      </d:rPr>
      <d:t xml:space="preserve">3,925.02</d:t>
    </d:r>
  </si>
  <si>
    <d:r xmlns:d="http://schemas.openxmlformats.org/spreadsheetml/2006/main">
      <d:rPr>
        <d:sz val="9"/>
        <d:rFont val="Times New Roman"/>
      </d:rPr>
      <d:t xml:space="preserve">3,994.31</d:t>
    </d:r>
  </si>
  <si>
    <d:r xmlns:d="http://schemas.openxmlformats.org/spreadsheetml/2006/main">
      <d:rPr>
        <d:sz val="9"/>
        <d:rFont val="Times New Roman"/>
      </d:rPr>
      <d:t xml:space="preserve">3,946.41</d:t>
    </d:r>
  </si>
  <si>
    <d:r xmlns:d="http://schemas.openxmlformats.org/spreadsheetml/2006/main">
      <d:rPr>
        <d:sz val="9"/>
        <d:rFont val="Times New Roman"/>
      </d:rPr>
      <d:t xml:space="preserve">3,920.98</d:t>
    </d:r>
  </si>
  <si>
    <d:r xmlns:d="http://schemas.openxmlformats.org/spreadsheetml/2006/main">
      <d:rPr>
        <d:sz val="9"/>
        <d:rFont val="Times New Roman"/>
      </d:rPr>
      <d:t xml:space="preserve">3,823.16</d:t>
    </d:r>
  </si>
  <si>
    <d:r xmlns:d="http://schemas.openxmlformats.org/spreadsheetml/2006/main">
      <d:rPr>
        <d:sz val="9"/>
        <d:rFont val="Times New Roman"/>
      </d:rPr>
      <d:t xml:space="preserve">3,651.16</d:t>
    </d:r>
  </si>
  <si>
    <d:r xmlns:d="http://schemas.openxmlformats.org/spreadsheetml/2006/main">
      <d:rPr>
        <d:sz val="9"/>
        <d:rFont val="Times New Roman"/>
      </d:rPr>
      <d:t xml:space="preserve">3,462.69</d:t>
    </d:r>
  </si>
  <si>
    <d:r xmlns:d="http://schemas.openxmlformats.org/spreadsheetml/2006/main">
      <d:rPr>
        <d:sz val="9"/>
        <d:rFont val="Times New Roman"/>
      </d:rPr>
      <d:t xml:space="preserve">3,314.84</d:t>
    </d:r>
  </si>
  <si>
    <d:r xmlns:d="http://schemas.openxmlformats.org/spreadsheetml/2006/main">
      <d:rPr>
        <d:sz val="9"/>
        <d:rFont val="Times New Roman"/>
      </d:rPr>
      <d:t xml:space="preserve">3,194.88</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</si>
  <si>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</si>
  <si>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</si>
  <si>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</si>
  <si>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</si>
  <si>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</si>
  <si>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</si>
  <si>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</si>
  <si>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</si>
  <si>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</si>
  <si>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</si>
  <si>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</si>
  <si>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</si>
  <si>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</si>
  <si>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</si>
  <si>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65,737.03</d:t>
    </d:r>
  </si>
  <si>
    <d:r xmlns:d="http://schemas.openxmlformats.org/spreadsheetml/2006/main">
      <d:rPr>
        <d:sz val="9"/>
        <d:rFont val="Times New Roman"/>
      </d:rPr>
      <d:t xml:space="preserve">66,312.84</d:t>
    </d:r>
  </si>
  <si>
    <d:r xmlns:d="http://schemas.openxmlformats.org/spreadsheetml/2006/main">
      <d:rPr>
        <d:sz val="9"/>
        <d:rFont val="Times New Roman"/>
      </d:rPr>
      <d:t xml:space="preserve">70,274.68</d:t>
    </d:r>
  </si>
  <si>
    <d:r xmlns:d="http://schemas.openxmlformats.org/spreadsheetml/2006/main">
      <d:rPr>
        <d:sz val="9"/>
        <d:rFont val="Times New Roman"/>
      </d:rPr>
      <d:t xml:space="preserve">72,124.01</d:t>
    </d:r>
  </si>
  <si>
    <d:r xmlns:d="http://schemas.openxmlformats.org/spreadsheetml/2006/main">
      <d:rPr>
        <d:sz val="9"/>
        <d:rFont val="Times New Roman"/>
      </d:rPr>
      <d:t xml:space="preserve">77,799.10</d:t>
    </d:r>
  </si>
  <si>
    <d:r xmlns:d="http://schemas.openxmlformats.org/spreadsheetml/2006/main">
      <d:rPr>
        <d:sz val="9"/>
        <d:rFont val="Times New Roman"/>
      </d:rPr>
      <d:t xml:space="preserve">77,920.83</d:t>
    </d:r>
  </si>
  <si>
    <d:r xmlns:d="http://schemas.openxmlformats.org/spreadsheetml/2006/main">
      <d:rPr>
        <d:sz val="9"/>
        <d:rFont val="Times New Roman"/>
      </d:rPr>
      <d:t xml:space="preserve">79,394.85</d:t>
    </d:r>
  </si>
  <si>
    <d:r xmlns:d="http://schemas.openxmlformats.org/spreadsheetml/2006/main">
      <d:rPr>
        <d:sz val="9"/>
        <d:rFont val="Times New Roman"/>
      </d:rPr>
      <d:t xml:space="preserve">77,061.04</d:t>
    </d:r>
  </si>
  <si>
    <d:r xmlns:d="http://schemas.openxmlformats.org/spreadsheetml/2006/main">
      <d:rPr>
        <d:sz val="9"/>
        <d:rFont val="Times New Roman"/>
      </d:rPr>
      <d:t xml:space="preserve">74,468.96</d:t>
    </d:r>
  </si>
  <si>
    <d:r xmlns:d="http://schemas.openxmlformats.org/spreadsheetml/2006/main">
      <d:rPr>
        <d:sz val="9"/>
        <d:rFont val="Times New Roman"/>
      </d:rPr>
      <d:t xml:space="preserve">73,727.00</d:t>
    </d:r>
  </si>
  <si>
    <d:r xmlns:d="http://schemas.openxmlformats.org/spreadsheetml/2006/main">
      <d:rPr>
        <d:sz val="9"/>
        <d:rFont val="Times New Roman"/>
      </d:rPr>
      <d:t xml:space="preserve">67,723.78</d:t>
    </d:r>
  </si>
  <si>
    <d:r xmlns:d="http://schemas.openxmlformats.org/spreadsheetml/2006/main">
      <d:rPr>
        <d:sz val="9"/>
        <d:rFont val="Times New Roman"/>
      </d:rPr>
      <d:t xml:space="preserve">46,060.59</d:t>
    </d:r>
  </si>
  <si>
    <d:r xmlns:d="http://schemas.openxmlformats.org/spreadsheetml/2006/main">
      <d:rPr>
        <d:sz val="9"/>
        <d:rFont val="Times New Roman"/>
      </d:rPr>
      <d:t xml:space="preserve">49,734.67</d:t>
    </d:r>
  </si>
  <si>
    <d:r xmlns:d="http://schemas.openxmlformats.org/spreadsheetml/2006/main">
      <d:rPr>
        <d:sz val="9"/>
        <d:rFont val="Times New Roman"/>
      </d:rPr>
      <d:t xml:space="preserve">50,850.78</d:t>
    </d:r>
  </si>
  <si>
    <d:r xmlns:d="http://schemas.openxmlformats.org/spreadsheetml/2006/main">
      <d:rPr>
        <d:sz val="9"/>
        <d:rFont val="Times New Roman"/>
      </d:rPr>
      <d:t xml:space="preserve">57,703.20</d:t>
    </d:r>
  </si>
  <si>
    <d:r xmlns:d="http://schemas.openxmlformats.org/spreadsheetml/2006/main">
      <d:rPr>
        <d:sz val="9"/>
        <d:rFont val="Times New Roman"/>
      </d:rPr>
      <d:t xml:space="preserve">72,771.74</d:t>
    </d:r>
  </si>
  <si>
    <d:r xmlns:d="http://schemas.openxmlformats.org/spreadsheetml/2006/main">
      <d:rPr>
        <d:sz val="9"/>
        <d:rFont val="Times New Roman"/>
      </d:rPr>
      <d:t xml:space="preserve">68,575.89</d:t>
    </d:r>
  </si>
  <si>
    <d:r xmlns:d="http://schemas.openxmlformats.org/spreadsheetml/2006/main">
      <d:rPr>
        <d:sz val="9"/>
        <d:rFont val="Times New Roman"/>
      </d:rPr>
      <d:t xml:space="preserve">68,579.41</d:t>
    </d:r>
  </si>
  <si>
    <d:r xmlns:d="http://schemas.openxmlformats.org/spreadsheetml/2006/main">
      <d:rPr>
        <d:sz val="9"/>
        <d:rFont val="Times New Roman"/>
      </d:rPr>
      <d:t xml:space="preserve">71,735.41</d:t>
    </d:r>
  </si>
  <si>
    <d:r xmlns:d="http://schemas.openxmlformats.org/spreadsheetml/2006/main">
      <d:rPr>
        <d:sz val="9"/>
        <d:rFont val="Times New Roman"/>
      </d:rPr>
      <d:t xml:space="preserve">68,815.87</d:t>
    </d:r>
  </si>
  <si>
    <d:r xmlns:d="http://schemas.openxmlformats.org/spreadsheetml/2006/main">
      <d:rPr>
        <d:sz val="9"/>
        <d:rFont val="Times New Roman"/>
      </d:rPr>
      <d:t xml:space="preserve">69,307.31</d:t>
    </d:r>
  </si>
  <si>
    <d:r xmlns:d="http://schemas.openxmlformats.org/spreadsheetml/2006/main">
      <d:rPr>
        <d:sz val="9"/>
        <d:rFont val="Times New Roman"/>
      </d:rPr>
      <d:t xml:space="preserve">63,033.19</d:t>
    </d:r>
  </si>
  <si>
    <d:r xmlns:d="http://schemas.openxmlformats.org/spreadsheetml/2006/main">
      <d:rPr>
        <d:sz val="9"/>
        <d:rFont val="Times New Roman"/>
      </d:rPr>
      <d:t xml:space="preserve">8,561.91</d:t>
    </d:r>
  </si>
  <si>
    <d:r xmlns:d="http://schemas.openxmlformats.org/spreadsheetml/2006/main">
      <d:rPr>
        <d:sz val="9"/>
        <d:rFont val="Times New Roman"/>
      </d:rPr>
      <d:t xml:space="preserve">8,395.57</d:t>
    </d:r>
  </si>
  <si>
    <d:r xmlns:d="http://schemas.openxmlformats.org/spreadsheetml/2006/main">
      <d:rPr>
        <d:sz val="9"/>
        <d:rFont val="Times New Roman"/>
      </d:rPr>
      <d:t xml:space="preserve">8,236.40</d:t>
    </d:r>
  </si>
  <si>
    <d:r xmlns:d="http://schemas.openxmlformats.org/spreadsheetml/2006/main">
      <d:rPr>
        <d:sz val="9"/>
        <d:rFont val="Times New Roman"/>
      </d:rPr>
      <d:t xml:space="preserve">8,095.31</d:t>
    </d:r>
  </si>
  <si>
    <d:r xmlns:d="http://schemas.openxmlformats.org/spreadsheetml/2006/main">
      <d:rPr>
        <d:sz val="9"/>
        <d:rFont val="Times New Roman"/>
      </d:rPr>
      <d:t xml:space="preserve">8,033.32</d:t>
    </d:r>
  </si>
  <si>
    <d:r xmlns:d="http://schemas.openxmlformats.org/spreadsheetml/2006/main">
      <d:rPr>
        <d:sz val="9"/>
        <d:rFont val="Times New Roman"/>
      </d:rPr>
      <d:t xml:space="preserve">8,034.62</d:t>
    </d:r>
  </si>
  <si>
    <d:r xmlns:d="http://schemas.openxmlformats.org/spreadsheetml/2006/main">
      <d:rPr>
        <d:sz val="9"/>
        <d:rFont val="Times New Roman"/>
      </d:rPr>
      <d:t xml:space="preserve">7,747.82</d:t>
    </d:r>
  </si>
  <si>
    <d:r xmlns:d="http://schemas.openxmlformats.org/spreadsheetml/2006/main">
      <d:rPr>
        <d:sz val="9"/>
        <d:rFont val="Times New Roman"/>
      </d:rPr>
      <d:t xml:space="preserve">7,647.80</d:t>
    </d:r>
  </si>
  <si>
    <d:r xmlns:d="http://schemas.openxmlformats.org/spreadsheetml/2006/main">
      <d:rPr>
        <d:sz val="9"/>
        <d:rFont val="Times New Roman"/>
      </d:rPr>
      <d:t xml:space="preserve">7,542.20</d:t>
    </d:r>
  </si>
  <si>
    <d:r xmlns:d="http://schemas.openxmlformats.org/spreadsheetml/2006/main">
      <d:rPr>
        <d:sz val="9"/>
        <d:rFont val="Times New Roman"/>
      </d:rPr>
      <d:t xml:space="preserve">7,417.69</d:t>
    </d:r>
  </si>
  <si>
    <d:r xmlns:d="http://schemas.openxmlformats.org/spreadsheetml/2006/main">
      <d:rPr>
        <d:sz val="9"/>
        <d:rFont val="Times New Roman"/>
      </d:rPr>
      <d:t xml:space="preserve">7,346.24</d:t>
    </d:r>
  </si>
  <si>
    <d:r xmlns:d="http://schemas.openxmlformats.org/spreadsheetml/2006/main">
      <d:rPr>
        <d:sz val="9"/>
        <d:rFont val="Times New Roman"/>
      </d:rPr>
      <d:t xml:space="preserve">8,585.72</d:t>
    </d:r>
  </si>
  <si>
    <d:r xmlns:d="http://schemas.openxmlformats.org/spreadsheetml/2006/main">
      <d:rPr>
        <d:sz val="9"/>
        <d:rFont val="Times New Roman"/>
      </d:rPr>
      <d:t xml:space="preserve">8,419.46</d:t>
    </d:r>
  </si>
  <si>
    <d:r xmlns:d="http://schemas.openxmlformats.org/spreadsheetml/2006/main">
      <d:rPr>
        <d:sz val="9"/>
        <d:rFont val="Times New Roman"/>
      </d:rPr>
      <d:t xml:space="preserve">8,260.24</d:t>
    </d:r>
  </si>
  <si>
    <d:r xmlns:d="http://schemas.openxmlformats.org/spreadsheetml/2006/main">
      <d:rPr>
        <d:sz val="9"/>
        <d:rFont val="Times New Roman"/>
      </d:rPr>
      <d:t xml:space="preserve">8,119.55</d:t>
    </d:r>
  </si>
  <si>
    <d:r xmlns:d="http://schemas.openxmlformats.org/spreadsheetml/2006/main">
      <d:rPr>
        <d:sz val="9"/>
        <d:rFont val="Times New Roman"/>
      </d:rPr>
      <d:t xml:space="preserve">8,057.53</d:t>
    </d:r>
  </si>
  <si>
    <d:r xmlns:d="http://schemas.openxmlformats.org/spreadsheetml/2006/main">
      <d:rPr>
        <d:sz val="9"/>
        <d:rFont val="Times New Roman"/>
      </d:rPr>
      <d:t xml:space="preserve">8,058.44</d:t>
    </d:r>
  </si>
  <si>
    <d:r xmlns:d="http://schemas.openxmlformats.org/spreadsheetml/2006/main">
      <d:rPr>
        <d:sz val="9"/>
        <d:rFont val="Times New Roman"/>
      </d:rPr>
      <d:t xml:space="preserve">7,771.68</d:t>
    </d:r>
  </si>
  <si>
    <d:r xmlns:d="http://schemas.openxmlformats.org/spreadsheetml/2006/main">
      <d:rPr>
        <d:sz val="9"/>
        <d:rFont val="Times New Roman"/>
      </d:rPr>
      <d:t xml:space="preserve">7,671.76</d:t>
    </d:r>
  </si>
  <si>
    <d:r xmlns:d="http://schemas.openxmlformats.org/spreadsheetml/2006/main">
      <d:rPr>
        <d:sz val="9"/>
        <d:rFont val="Times New Roman"/>
      </d:rPr>
      <d:t xml:space="preserve">7,566.07</d:t>
    </d:r>
  </si>
  <si>
    <d:r xmlns:d="http://schemas.openxmlformats.org/spreadsheetml/2006/main">
      <d:rPr>
        <d:sz val="9"/>
        <d:rFont val="Times New Roman"/>
      </d:rPr>
      <d:t xml:space="preserve">7,441.59</d:t>
    </d:r>
  </si>
  <si>
    <d:r xmlns:d="http://schemas.openxmlformats.org/spreadsheetml/2006/main">
      <d:rPr>
        <d:sz val="9"/>
        <d:rFont val="Times New Roman"/>
      </d:rPr>
      <d:t xml:space="preserve">7,370.16</d:t>
    </d:r>
  </si>
  <si>
    <d:r xmlns:d="http://schemas.openxmlformats.org/spreadsheetml/2006/main">
      <d:rPr>
        <d:sz val="9"/>
        <d:rFont val="Times New Roman"/>
      </d:rPr>
      <d:t xml:space="preserve">4,341.52</d:t>
    </d:r>
  </si>
  <si>
    <d:r xmlns:d="http://schemas.openxmlformats.org/spreadsheetml/2006/main">
      <d:rPr>
        <d:sz val="9"/>
        <d:rFont val="Times New Roman"/>
      </d:rPr>
      <d:t xml:space="preserve">4,320.03</d:t>
    </d:r>
  </si>
  <si>
    <d:r xmlns:d="http://schemas.openxmlformats.org/spreadsheetml/2006/main">
      <d:rPr>
        <d:sz val="9"/>
        <d:rFont val="Times New Roman"/>
      </d:rPr>
      <d:t xml:space="preserve">4,193.98</d:t>
    </d:r>
  </si>
  <si>
    <d:r xmlns:d="http://schemas.openxmlformats.org/spreadsheetml/2006/main">
      <d:rPr>
        <d:sz val="9"/>
        <d:rFont val="Times New Roman"/>
      </d:rPr>
      <d:t xml:space="preserve">4,196.28</d:t>
    </d:r>
  </si>
  <si>
    <d:r xmlns:d="http://schemas.openxmlformats.org/spreadsheetml/2006/main">
      <d:rPr>
        <d:sz val="9"/>
        <d:rFont val="Times New Roman"/>
      </d:rPr>
      <d:t xml:space="preserve">4,185.19</d:t>
    </d:r>
  </si>
  <si>
    <d:r xmlns:d="http://schemas.openxmlformats.org/spreadsheetml/2006/main">
      <d:rPr>
        <d:sz val="9"/>
        <d:rFont val="Times New Roman"/>
      </d:rPr>
      <d:t xml:space="preserve">3,599.06</d:t>
    </d:r>
  </si>
  <si>
    <d:r xmlns:d="http://schemas.openxmlformats.org/spreadsheetml/2006/main">
      <d:rPr>
        <d:sz val="9"/>
        <d:rFont val="Times New Roman"/>
      </d:rPr>
      <d:t xml:space="preserve">3,590.49</d:t>
    </d:r>
  </si>
  <si>
    <d:r xmlns:d="http://schemas.openxmlformats.org/spreadsheetml/2006/main">
      <d:rPr>
        <d:sz val="9"/>
        <d:rFont val="Times New Roman"/>
      </d:rPr>
      <d:t xml:space="preserve">3,594.66</d:t>
    </d:r>
  </si>
  <si>
    <d:r xmlns:d="http://schemas.openxmlformats.org/spreadsheetml/2006/main">
      <d:rPr>
        <d:sz val="9"/>
        <d:rFont val="Times New Roman"/>
      </d:rPr>
      <d:t xml:space="preserve">3,606.43</d:t>
    </d:r>
  </si>
  <si>
    <d:r xmlns:d="http://schemas.openxmlformats.org/spreadsheetml/2006/main">
      <d:rPr>
        <d:sz val="9"/>
        <d:rFont val="Times New Roman"/>
      </d:rPr>
      <d:t xml:space="preserve">3,786.69</d:t>
    </d:r>
  </si>
  <si>
    <d:r xmlns:d="http://schemas.openxmlformats.org/spreadsheetml/2006/main">
      <d:rPr>
        <d:sz val="9"/>
        <d:rFont val="Times New Roman"/>
      </d:rPr>
      <d:t xml:space="preserve">3,565.79</d:t>
    </d:r>
  </si>
  <si>
    <d:r xmlns:d="http://schemas.openxmlformats.org/spreadsheetml/2006/main">
      <d:rPr>
        <d:sz val="9"/>
        <d:rFont val="Times New Roman"/>
      </d:rPr>
      <d:t xml:space="preserve">4,477.85</d:t>
    </d:r>
  </si>
  <si>
    <d:r xmlns:d="http://schemas.openxmlformats.org/spreadsheetml/2006/main">
      <d:rPr>
        <d:sz val="9"/>
        <d:rFont val="Times New Roman"/>
      </d:rPr>
      <d:t xml:space="preserve">4,455.59</d:t>
    </d:r>
  </si>
  <si>
    <d:r xmlns:d="http://schemas.openxmlformats.org/spreadsheetml/2006/main">
      <d:rPr>
        <d:sz val="9"/>
        <d:rFont val="Times New Roman"/>
      </d:rPr>
      <d:t xml:space="preserve">4,328.70</d:t>
    </d:r>
  </si>
  <si>
    <d:r xmlns:d="http://schemas.openxmlformats.org/spreadsheetml/2006/main">
      <d:rPr>
        <d:sz val="9"/>
        <d:rFont val="Times New Roman"/>
      </d:rPr>
      <d:t xml:space="preserve">4,330.76</d:t>
    </d:r>
  </si>
  <si>
    <d:r xmlns:d="http://schemas.openxmlformats.org/spreadsheetml/2006/main">
      <d:rPr>
        <d:sz val="9"/>
        <d:rFont val="Times New Roman"/>
      </d:rPr>
      <d:t xml:space="preserve">4,319.25</d:t>
    </d:r>
  </si>
  <si>
    <d:r xmlns:d="http://schemas.openxmlformats.org/spreadsheetml/2006/main">
      <d:rPr>
        <d:sz val="9"/>
        <d:rFont val="Times New Roman"/>
      </d:rPr>
      <d:t xml:space="preserve">3,731.93</d:t>
    </d:r>
  </si>
  <si>
    <d:r xmlns:d="http://schemas.openxmlformats.org/spreadsheetml/2006/main">
      <d:rPr>
        <d:sz val="9"/>
        <d:rFont val="Times New Roman"/>
      </d:rPr>
      <d:t xml:space="preserve">3,722.76</d:t>
    </d:r>
  </si>
  <si>
    <d:r xmlns:d="http://schemas.openxmlformats.org/spreadsheetml/2006/main">
      <d:rPr>
        <d:sz val="9"/>
        <d:rFont val="Times New Roman"/>
      </d:rPr>
      <d:t xml:space="preserve">3,727.18</d:t>
    </d:r>
  </si>
  <si>
    <d:r xmlns:d="http://schemas.openxmlformats.org/spreadsheetml/2006/main">
      <d:rPr>
        <d:sz val="9"/>
        <d:rFont val="Times New Roman"/>
      </d:rPr>
      <d:t xml:space="preserve">3,739.10</d:t>
    </d:r>
  </si>
  <si>
    <d:r xmlns:d="http://schemas.openxmlformats.org/spreadsheetml/2006/main">
      <d:rPr>
        <d:sz val="9"/>
        <d:rFont val="Times New Roman"/>
      </d:rPr>
      <d:t xml:space="preserve">3,920.64</d:t>
    </d:r>
  </si>
  <si>
    <d:r xmlns:d="http://schemas.openxmlformats.org/spreadsheetml/2006/main">
      <d:rPr>
        <d:sz val="9"/>
        <d:rFont val="Times New Roman"/>
      </d:rPr>
      <d:t xml:space="preserve">3,700.40</d:t>
    </d:r>
  </si>
  <si>
    <d:r xmlns:d="http://schemas.openxmlformats.org/spreadsheetml/2006/main">
      <d:rPr>
        <d:sz val="9"/>
        <d:rFont val="Times New Roman"/>
      </d:rPr>
      <d:t xml:space="preserve">700.92</d:t>
    </d:r>
  </si>
  <si>
    <d:r xmlns:d="http://schemas.openxmlformats.org/spreadsheetml/2006/main">
      <d:rPr>
        <d:sz val="9"/>
        <d:rFont val="Times New Roman"/>
      </d:rPr>
      <d:t xml:space="preserve">713.63</d:t>
    </d:r>
  </si>
  <si>
    <d:r xmlns:d="http://schemas.openxmlformats.org/spreadsheetml/2006/main">
      <d:rPr>
        <d:sz val="9"/>
        <d:rFont val="Times New Roman"/>
      </d:rPr>
      <d:t xml:space="preserve">863.10</d:t>
    </d:r>
  </si>
  <si>
    <d:r xmlns:d="http://schemas.openxmlformats.org/spreadsheetml/2006/main">
      <d:rPr>
        <d:sz val="9"/>
        <d:rFont val="Times New Roman"/>
      </d:rPr>
      <d:t xml:space="preserve">969.36</d:t>
    </d:r>
  </si>
  <si>
    <d:r xmlns:d="http://schemas.openxmlformats.org/spreadsheetml/2006/main">
      <d:rPr>
        <d:sz val="9"/>
        <d:rFont val="Times New Roman"/>
      </d:rPr>
      <d:t xml:space="preserve">1,073.41</d:t>
    </d:r>
  </si>
  <si>
    <d:r xmlns:d="http://schemas.openxmlformats.org/spreadsheetml/2006/main">
      <d:rPr>
        <d:sz val="9"/>
        <d:rFont val="Times New Roman"/>
      </d:rPr>
      <d:t xml:space="preserve">1,160.21</d:t>
    </d:r>
  </si>
  <si>
    <d:r xmlns:d="http://schemas.openxmlformats.org/spreadsheetml/2006/main">
      <d:rPr>
        <d:sz val="9"/>
        <d:rFont val="Times New Roman"/>
      </d:rPr>
      <d:t xml:space="preserve">1,148.33</d:t>
    </d:r>
  </si>
  <si>
    <d:r xmlns:d="http://schemas.openxmlformats.org/spreadsheetml/2006/main">
      <d:rPr>
        <d:sz val="9"/>
        <d:rFont val="Times New Roman"/>
      </d:rPr>
      <d:t xml:space="preserve">1,155.23</d:t>
    </d:r>
  </si>
  <si>
    <d:r xmlns:d="http://schemas.openxmlformats.org/spreadsheetml/2006/main">
      <d:rPr>
        <d:sz val="9"/>
        <d:rFont val="Times New Roman"/>
      </d:rPr>
      <d:t xml:space="preserve">1,198.41</d:t>
    </d:r>
  </si>
  <si>
    <d:r xmlns:d="http://schemas.openxmlformats.org/spreadsheetml/2006/main">
      <d:rPr>
        <d:sz val="9"/>
        <d:rFont val="Times New Roman"/>
      </d:rPr>
      <d:t xml:space="preserve">1,249.71</d:t>
    </d:r>
  </si>
  <si>
    <d:r xmlns:d="http://schemas.openxmlformats.org/spreadsheetml/2006/main">
      <d:rPr>
        <d:sz val="9"/>
        <d:rFont val="Times New Roman"/>
      </d:rPr>
      <d:t xml:space="preserve">1,310.44</d:t>
    </d:r>
  </si>
  <si>
    <d:r xmlns:d="http://schemas.openxmlformats.org/spreadsheetml/2006/main">
      <d:rPr>
        <d:sz val="9"/>
        <d:rFont val="Times New Roman"/>
      </d:rPr>
      <d:t xml:space="preserve">79.18</d:t>
    </d:r>
  </si>
  <si>
    <d:r xmlns:d="http://schemas.openxmlformats.org/spreadsheetml/2006/main">
      <d:rPr>
        <d:sz val="9"/>
        <d:rFont val="Times New Roman"/>
      </d:rPr>
      <d:t xml:space="preserve">87.87</d:t>
    </d:r>
  </si>
  <si>
    <d:r xmlns:d="http://schemas.openxmlformats.org/spreadsheetml/2006/main">
      <d:rPr>
        <d:sz val="9"/>
        <d:rFont val="Times New Roman"/>
      </d:rPr>
      <d:t xml:space="preserve">116.34</d:t>
    </d:r>
  </si>
  <si>
    <d:r xmlns:d="http://schemas.openxmlformats.org/spreadsheetml/2006/main">
      <d:rPr>
        <d:sz val="9"/>
        <d:rFont val="Times New Roman"/>
      </d:rPr>
      <d:t xml:space="preserve">101.97</d:t>
    </d:r>
  </si>
  <si>
    <d:r xmlns:d="http://schemas.openxmlformats.org/spreadsheetml/2006/main">
      <d:rPr>
        <d:sz val="9"/>
        <d:rFont val="Times New Roman"/>
      </d:rPr>
      <d:t xml:space="preserve">126.38</d:t>
    </d:r>
  </si>
  <si>
    <d:r xmlns:d="http://schemas.openxmlformats.org/spreadsheetml/2006/main">
      <d:rPr>
        <d:sz val="9"/>
        <d:rFont val="Times New Roman"/>
      </d:rPr>
      <d:t xml:space="preserve">157.57</d:t>
    </d:r>
  </si>
  <si>
    <d:r xmlns:d="http://schemas.openxmlformats.org/spreadsheetml/2006/main">
      <d:rPr>
        <d:sz val="9"/>
        <d:rFont val="Times New Roman"/>
      </d:rPr>
      <d:t xml:space="preserve">163.29</d:t>
    </d:r>
  </si>
  <si>
    <d:r xmlns:d="http://schemas.openxmlformats.org/spreadsheetml/2006/main">
      <d:rPr>
        <d:sz val="9"/>
        <d:rFont val="Times New Roman"/>
      </d:rPr>
      <d:t xml:space="preserve">172.39</d:t>
    </d:r>
  </si>
  <si>
    <d:r xmlns:d="http://schemas.openxmlformats.org/spreadsheetml/2006/main">
      <d:rPr>
        <d:sz val="9"/>
        <d:rFont val="Times New Roman"/>
      </d:rPr>
      <d:t xml:space="preserve">230.33</d:t>
    </d:r>
  </si>
  <si>
    <d:r xmlns:d="http://schemas.openxmlformats.org/spreadsheetml/2006/main">
      <d:rPr>
        <d:sz val="9"/>
        <d:rFont val="Times New Roman"/>
      </d:rPr>
      <d:t xml:space="preserve">208.19</d:t>
    </d:r>
  </si>
  <si>
    <d:r xmlns:d="http://schemas.openxmlformats.org/spreadsheetml/2006/main">
      <d:rPr>
        <d:sz val="9"/>
        <d:rFont val="Times New Roman"/>
      </d:rPr>
      <d:t xml:space="preserve">36.02</d:t>
    </d:r>
  </si>
  <si>
    <d:r xmlns:d="http://schemas.openxmlformats.org/spreadsheetml/2006/main">
      <d:rPr>
        <d:sz val="9"/>
        <d:rFont val="Times New Roman"/>
      </d:rPr>
      <d:t xml:space="preserve">676.37</d:t>
    </d:r>
  </si>
  <si>
    <d:r xmlns:d="http://schemas.openxmlformats.org/spreadsheetml/2006/main">
      <d:rPr>
        <d:sz val="9"/>
        <d:rFont val="Times New Roman"/>
      </d:rPr>
      <d:t xml:space="preserve">574.53</d:t>
    </d:r>
  </si>
  <si>
    <d:r xmlns:d="http://schemas.openxmlformats.org/spreadsheetml/2006/main">
      <d:rPr>
        <d:sz val="9"/>
        <d:rFont val="Times New Roman"/>
      </d:rPr>
      <d:t xml:space="preserve">629.33</d:t>
    </d:r>
  </si>
  <si>
    <d:r xmlns:d="http://schemas.openxmlformats.org/spreadsheetml/2006/main">
      <d:rPr>
        <d:sz val="9"/>
        <d:rFont val="Times New Roman"/>
      </d:rPr>
      <d:t xml:space="preserve">613.30</d:t>
    </d:r>
  </si>
  <si>
    <d:r xmlns:d="http://schemas.openxmlformats.org/spreadsheetml/2006/main">
      <d:rPr>
        <d:sz val="9"/>
        <d:rFont val="Times New Roman"/>
      </d:rPr>
      <d:t xml:space="preserve">549.44</d:t>
    </d:r>
  </si>
  <si>
    <d:r xmlns:d="http://schemas.openxmlformats.org/spreadsheetml/2006/main">
      <d:rPr>
        <d:sz val="9"/>
        <d:rFont val="Times New Roman"/>
      </d:rPr>
      <d:t xml:space="preserve">484.01</d:t>
    </d:r>
  </si>
  <si>
    <d:r xmlns:d="http://schemas.openxmlformats.org/spreadsheetml/2006/main">
      <d:rPr>
        <d:sz val="9"/>
        <d:rFont val="Times New Roman"/>
      </d:rPr>
      <d:t xml:space="preserve">493.63</d:t>
    </d:r>
  </si>
  <si>
    <d:r xmlns:d="http://schemas.openxmlformats.org/spreadsheetml/2006/main">
      <d:rPr>
        <d:sz val="9"/>
        <d:rFont val="Times New Roman"/>
      </d:rPr>
      <d:t xml:space="preserve">453.46</d:t>
    </d:r>
  </si>
  <si>
    <d:r xmlns:d="http://schemas.openxmlformats.org/spreadsheetml/2006/main">
      <d:rPr>
        <d:sz val="9"/>
        <d:rFont val="Times New Roman"/>
      </d:rPr>
      <d:t xml:space="preserve">367.01</d:t>
    </d:r>
  </si>
  <si>
    <d:r xmlns:d="http://schemas.openxmlformats.org/spreadsheetml/2006/main">
      <d:rPr>
        <d:sz val="9"/>
        <d:rFont val="Times New Roman"/>
      </d:rPr>
      <d:t xml:space="preserve">373.43</d:t>
    </d:r>
  </si>
  <si>
    <d:r xmlns:d="http://schemas.openxmlformats.org/spreadsheetml/2006/main">
      <d:rPr>
        <d:sz val="9"/>
        <d:rFont val="Times New Roman"/>
      </d:rPr>
      <d:t xml:space="preserve">341.68</d:t>
    </d:r>
  </si>
  <si>
    <d:r xmlns:d="http://schemas.openxmlformats.org/spreadsheetml/2006/main">
      <d:rPr>
        <d:sz val="9"/>
        <d:rFont val="Times New Roman"/>
      </d:rPr>
      <d:t xml:space="preserve">8.24</d:t>
    </d:r>
  </si>
  <si>
    <d:r xmlns:d="http://schemas.openxmlformats.org/spreadsheetml/2006/main">
      <d:rPr>
        <d:sz val="9"/>
        <d:rFont val="Times New Roman"/>
      </d:rPr>
      <d:t xml:space="preserve">10.51</d:t>
    </d:r>
  </si>
  <si>
    <d:r xmlns:d="http://schemas.openxmlformats.org/spreadsheetml/2006/main">
      <d:rPr>
        <d:sz val="9"/>
        <d:rFont val="Times New Roman"/>
      </d:rPr>
      <d:t xml:space="preserve">21.56</d:t>
    </d:r>
  </si>
  <si>
    <d:r xmlns:d="http://schemas.openxmlformats.org/spreadsheetml/2006/main">
      <d:rPr>
        <d:sz val="9"/>
        <d:rFont val="Times New Roman"/>
      </d:rPr>
      <d:t xml:space="preserve">26.54</d:t>
    </d:r>
  </si>
  <si>
    <d:r xmlns:d="http://schemas.openxmlformats.org/spreadsheetml/2006/main">
      <d:rPr>
        <d:sz val="9"/>
        <d:rFont val="Times New Roman"/>
      </d:rPr>
      <d:t xml:space="preserve">28.16</d:t>
    </d:r>
  </si>
  <si>
    <d:r xmlns:d="http://schemas.openxmlformats.org/spreadsheetml/2006/main">
      <d:rPr>
        <d:sz val="9"/>
        <d:rFont val="Times New Roman"/>
      </d:rPr>
      <d:t xml:space="preserve">32.73</d:t>
    </d:r>
  </si>
  <si>
    <d:r xmlns:d="http://schemas.openxmlformats.org/spreadsheetml/2006/main">
      <d:rPr>
        <d:sz val="9"/>
        <d:rFont val="Times New Roman"/>
      </d:rPr>
      <d:t xml:space="preserve">59.39</d:t>
    </d:r>
  </si>
  <si>
    <d:r xmlns:d="http://schemas.openxmlformats.org/spreadsheetml/2006/main">
      <d:rPr>
        <d:sz val="9"/>
        <d:rFont val="Times New Roman"/>
      </d:rPr>
      <d:t xml:space="preserve">53.47</d:t>
    </d:r>
  </si>
  <si>
    <d:r xmlns:d="http://schemas.openxmlformats.org/spreadsheetml/2006/main">
      <d:rPr>
        <d:sz val="9"/>
        <d:rFont val="Times New Roman"/>
      </d:rPr>
      <d:t xml:space="preserve">4.54</d:t>
    </d:r>
  </si>
  <si>
    <d:r xmlns:d="http://schemas.openxmlformats.org/spreadsheetml/2006/main">
      <d:rPr>
        <d:sz val="9"/>
        <d:rFont val="Times New Roman"/>
      </d:rPr>
      <d:t xml:space="preserve">80,105.18</d:t>
    </d:r>
  </si>
  <si>
    <d:r xmlns:d="http://schemas.openxmlformats.org/spreadsheetml/2006/main">
      <d:rPr>
        <d:sz val="9"/>
        <d:rFont val="Times New Roman"/>
      </d:rPr>
      <d:t xml:space="preserve">80,414.98</d:t>
    </d:r>
  </si>
  <si>
    <d:r xmlns:d="http://schemas.openxmlformats.org/spreadsheetml/2006/main">
      <d:rPr>
        <d:sz val="9"/>
        <d:rFont val="Times New Roman"/>
      </d:rPr>
      <d:t xml:space="preserve">84,324.34</d:t>
    </d:r>
  </si>
  <si>
    <d:r xmlns:d="http://schemas.openxmlformats.org/spreadsheetml/2006/main">
      <d:rPr>
        <d:sz val="9"/>
        <d:rFont val="Times New Roman"/>
      </d:rPr>
      <d:t xml:space="preserve">86,110.74</d:t>
    </d:r>
  </si>
  <si>
    <d:r xmlns:d="http://schemas.openxmlformats.org/spreadsheetml/2006/main">
      <d:rPr>
        <d:sz val="9"/>
        <d:rFont val="Times New Roman"/>
      </d:rPr>
      <d:t xml:space="preserve">91,788.39</d:t>
    </d:r>
  </si>
  <si>
    <d:r xmlns:d="http://schemas.openxmlformats.org/spreadsheetml/2006/main">
      <d:rPr>
        <d:sz val="9"/>
        <d:rFont val="Times New Roman"/>
      </d:rPr>
      <d:t xml:space="preserve">91,382.84</d:t>
    </d:r>
  </si>
  <si>
    <d:r xmlns:d="http://schemas.openxmlformats.org/spreadsheetml/2006/main">
      <d:rPr>
        <d:sz val="9"/>
        <d:rFont val="Times New Roman"/>
      </d:rPr>
      <d:t xml:space="preserve">92,566.56</d:t>
    </d:r>
  </si>
  <si>
    <d:r xmlns:d="http://schemas.openxmlformats.org/spreadsheetml/2006/main">
      <d:rPr>
        <d:sz val="9"/>
        <d:rFont val="Times New Roman"/>
      </d:rPr>
      <d:t xml:space="preserve">90,117.31</d:t>
    </d:r>
  </si>
  <si>
    <d:r xmlns:d="http://schemas.openxmlformats.org/spreadsheetml/2006/main">
      <d:rPr>
        <d:sz val="9"/>
        <d:rFont val="Times New Roman"/>
      </d:rPr>
      <d:t xml:space="preserve">87,472.74</d:t>
    </d:r>
  </si>
  <si>
    <d:r xmlns:d="http://schemas.openxmlformats.org/spreadsheetml/2006/main">
      <d:rPr>
        <d:sz val="9"/>
        <d:rFont val="Times New Roman"/>
      </d:rPr>
      <d:t xml:space="preserve">86,816.18</d:t>
    </d:r>
  </si>
  <si>
    <d:r xmlns:d="http://schemas.openxmlformats.org/spreadsheetml/2006/main">
      <d:rPr>
        <d:sz val="9"/>
        <d:rFont val="Times New Roman"/>
      </d:rPr>
      <d:t xml:space="preserve">80,328.50</d:t>
    </d:r>
  </si>
  <si>
    <d:r xmlns:d="http://schemas.openxmlformats.org/spreadsheetml/2006/main">
      <d:rPr>
        <d:sz val="9"/>
        <d:rFont val="Times New Roman"/>
      </d:rPr>
      <d:t xml:space="preserve">60,588.86</d:t>
    </d:r>
  </si>
  <si>
    <d:r xmlns:d="http://schemas.openxmlformats.org/spreadsheetml/2006/main">
      <d:rPr>
        <d:sz val="9"/>
        <d:rFont val="Times New Roman"/>
      </d:rPr>
      <d:t xml:space="preserve">63,996.24</d:t>
    </d:r>
  </si>
  <si>
    <d:r xmlns:d="http://schemas.openxmlformats.org/spreadsheetml/2006/main">
      <d:rPr>
        <d:sz val="9"/>
        <d:rFont val="Times New Roman"/>
      </d:rPr>
      <d:t xml:space="preserve">65,058.99</d:t>
    </d:r>
  </si>
  <si>
    <d:r xmlns:d="http://schemas.openxmlformats.org/spreadsheetml/2006/main">
      <d:rPr>
        <d:sz val="9"/>
        <d:rFont val="Times New Roman"/>
      </d:rPr>
      <d:t xml:space="preserve">71,848.66</d:t>
    </d:r>
  </si>
  <si>
    <d:r xmlns:d="http://schemas.openxmlformats.org/spreadsheetml/2006/main">
      <d:rPr>
        <d:sz val="9"/>
        <d:rFont val="Times New Roman"/>
      </d:rPr>
      <d:t xml:space="preserve">86,919.31</d:t>
    </d:r>
  </si>
  <si>
    <d:r xmlns:d="http://schemas.openxmlformats.org/spreadsheetml/2006/main">
      <d:rPr>
        <d:sz val="9"/>
        <d:rFont val="Times New Roman"/>
      </d:rPr>
      <d:t xml:space="preserve">82,194.59</d:t>
    </d:r>
  </si>
  <si>
    <d:r xmlns:d="http://schemas.openxmlformats.org/spreadsheetml/2006/main">
      <d:rPr>
        <d:sz val="9"/>
        <d:rFont val="Times New Roman"/>
      </d:rPr>
      <d:t xml:space="preserve">81,907.24</d:t>
    </d:r>
  </si>
  <si>
    <d:r xmlns:d="http://schemas.openxmlformats.org/spreadsheetml/2006/main">
      <d:rPr>
        <d:sz val="9"/>
        <d:rFont val="Times New Roman"/>
      </d:rPr>
      <d:t xml:space="preserve">84,948.16</d:t>
    </d:r>
  </si>
  <si>
    <d:r xmlns:d="http://schemas.openxmlformats.org/spreadsheetml/2006/main">
      <d:rPr>
        <d:sz val="9"/>
        <d:rFont val="Times New Roman"/>
      </d:rPr>
      <d:t xml:space="preserve">81,976.19</d:t>
    </d:r>
  </si>
  <si>
    <d:r xmlns:d="http://schemas.openxmlformats.org/spreadsheetml/2006/main">
      <d:rPr>
        <d:sz val="9"/>
        <d:rFont val="Times New Roman"/>
      </d:rPr>
      <d:t xml:space="preserve">82,554.35</d:t>
    </d:r>
  </si>
  <si>
    <d:r xmlns:d="http://schemas.openxmlformats.org/spreadsheetml/2006/main">
      <d:rPr>
        <d:sz val="9"/>
        <d:rFont val="Times New Roman"/>
      </d:rPr>
      <d:t xml:space="preserve">75,796.43</d:t>
    </d:r>
  </si>
  <si>
    <d:r xmlns:d="http://schemas.openxmlformats.org/spreadsheetml/2006/main">
      <d:rPr>
        <d:sz val="9"/>
        <d:rFont val="Times New Roman"/>
      </d:rPr>
      <d:t xml:space="preserve">60,589.27</d:t>
    </d:r>
  </si>
  <si>
    <d:r xmlns:d="http://schemas.openxmlformats.org/spreadsheetml/2006/main">
      <d:rPr>
        <d:sz val="9"/>
        <d:rFont val="Times New Roman"/>
      </d:rPr>
      <d:t xml:space="preserve">63,996.65</d:t>
    </d:r>
  </si>
  <si>
    <d:r xmlns:d="http://schemas.openxmlformats.org/spreadsheetml/2006/main">
      <d:rPr>
        <d:sz val="9"/>
        <d:rFont val="Times New Roman"/>
      </d:rPr>
      <d:t xml:space="preserve">65,059.39</d:t>
    </d:r>
  </si>
  <si>
    <d:r xmlns:d="http://schemas.openxmlformats.org/spreadsheetml/2006/main">
      <d:rPr>
        <d:sz val="9"/>
        <d:rFont val="Times New Roman"/>
      </d:rPr>
      <d:t xml:space="preserve">71,849.06</d:t>
    </d:r>
  </si>
  <si>
    <d:r xmlns:d="http://schemas.openxmlformats.org/spreadsheetml/2006/main">
      <d:rPr>
        <d:sz val="9"/>
        <d:rFont val="Times New Roman"/>
      </d:rPr>
      <d:t xml:space="preserve">86,919.71</d:t>
    </d:r>
  </si>
  <si>
    <d:r xmlns:d="http://schemas.openxmlformats.org/spreadsheetml/2006/main">
      <d:rPr>
        <d:sz val="9"/>
        <d:rFont val="Times New Roman"/>
      </d:rPr>
      <d:t xml:space="preserve">82,194.99</d:t>
    </d:r>
  </si>
  <si>
    <d:r xmlns:d="http://schemas.openxmlformats.org/spreadsheetml/2006/main">
      <d:rPr>
        <d:sz val="9"/>
        <d:rFont val="Times New Roman"/>
      </d:rPr>
      <d:t xml:space="preserve">81,907.64</d:t>
    </d:r>
  </si>
  <si>
    <d:r xmlns:d="http://schemas.openxmlformats.org/spreadsheetml/2006/main">
      <d:rPr>
        <d:sz val="9"/>
        <d:rFont val="Times New Roman"/>
      </d:rPr>
      <d:t xml:space="preserve">84,948.56</d:t>
    </d:r>
  </si>
  <si>
    <d:r xmlns:d="http://schemas.openxmlformats.org/spreadsheetml/2006/main">
      <d:rPr>
        <d:sz val="9"/>
        <d:rFont val="Times New Roman"/>
      </d:rPr>
      <d:t xml:space="preserve">81,976.58</d:t>
    </d:r>
  </si>
  <si>
    <d:r xmlns:d="http://schemas.openxmlformats.org/spreadsheetml/2006/main">
      <d:rPr>
        <d:sz val="9"/>
        <d:rFont val="Times New Roman"/>
      </d:rPr>
      <d:t xml:space="preserve">82,554.75</d:t>
    </d:r>
  </si>
  <si>
    <d:r xmlns:d="http://schemas.openxmlformats.org/spreadsheetml/2006/main">
      <d:rPr>
        <d:sz val="9"/>
        <d:rFont val="Times New Roman"/>
      </d:rPr>
      <d:t xml:space="preserve">75,796.83</d:t>
    </d:r>
  </si>
  <si>
    <d:r xmlns:d="http://schemas.openxmlformats.org/spreadsheetml/2006/main">
      <d:rPr>
        <d:sz val="9"/>
        <d:rFont val="Times New Roman"/>
      </d:rPr>
      <d:t xml:space="preserve">55,848.14</d:t>
    </d:r>
  </si>
  <si>
    <d:r xmlns:d="http://schemas.openxmlformats.org/spreadsheetml/2006/main">
      <d:rPr>
        <d:sz val="9"/>
        <d:rFont val="Times New Roman"/>
      </d:rPr>
      <d:t xml:space="preserve">55,403.32</d:t>
    </d:r>
  </si>
  <si>
    <d:r xmlns:d="http://schemas.openxmlformats.org/spreadsheetml/2006/main">
      <d:rPr>
        <d:sz val="9"/>
        <d:rFont val="Times New Roman"/>
      </d:rPr>
      <d:t xml:space="preserve">59,590.86</d:t>
    </d:r>
  </si>
  <si>
    <d:r xmlns:d="http://schemas.openxmlformats.org/spreadsheetml/2006/main">
      <d:rPr>
        <d:sz val="9"/>
        <d:rFont val="Times New Roman"/>
      </d:rPr>
      <d:t xml:space="preserve">60,849.21</d:t>
    </d:r>
  </si>
  <si>
    <d:r xmlns:d="http://schemas.openxmlformats.org/spreadsheetml/2006/main">
      <d:rPr>
        <d:sz val="9"/>
        <d:rFont val="Times New Roman"/>
      </d:rPr>
      <d:t xml:space="preserve">66,529.08</d:t>
    </d:r>
  </si>
  <si>
    <d:r xmlns:d="http://schemas.openxmlformats.org/spreadsheetml/2006/main">
      <d:rPr>
        <d:sz val="9"/>
        <d:rFont val="Times New Roman"/>
      </d:rPr>
      <d:t xml:space="preserve">66,536.54</d:t>
    </d:r>
  </si>
  <si>
    <d:r xmlns:d="http://schemas.openxmlformats.org/spreadsheetml/2006/main">
      <d:rPr>
        <d:sz val="9"/>
        <d:rFont val="Times New Roman"/>
      </d:rPr>
      <d:t xml:space="preserve">67,138.26</d:t>
    </d:r>
  </si>
  <si>
    <d:r xmlns:d="http://schemas.openxmlformats.org/spreadsheetml/2006/main">
      <d:rPr>
        <d:sz val="9"/>
        <d:rFont val="Times New Roman"/>
      </d:rPr>
      <d:t xml:space="preserve">64,161.76</d:t>
    </d:r>
  </si>
  <si>
    <d:r xmlns:d="http://schemas.openxmlformats.org/spreadsheetml/2006/main">
      <d:rPr>
        <d:sz val="9"/>
        <d:rFont val="Times New Roman"/>
      </d:rPr>
      <d:t xml:space="preserve">60,935.32</d:t>
    </d:r>
  </si>
  <si>
    <d:r xmlns:d="http://schemas.openxmlformats.org/spreadsheetml/2006/main">
      <d:rPr>
        <d:sz val="9"/>
        <d:rFont val="Times New Roman"/>
      </d:rPr>
      <d:t xml:space="preserve">59,930.29</d:t>
    </d:r>
  </si>
  <si>
    <d:r xmlns:d="http://schemas.openxmlformats.org/spreadsheetml/2006/main">
      <d:rPr>
        <d:sz val="9"/>
        <d:rFont val="Times New Roman"/>
      </d:rPr>
      <d:t xml:space="preserve">56,882.25</d:t>
    </d:r>
  </si>
  <si>
    <d:r xmlns:d="http://schemas.openxmlformats.org/spreadsheetml/2006/main">
      <d:rPr>
        <d:sz val="9"/>
        <d:rFont val="Times New Roman"/>
      </d:rPr>
      <d:t xml:space="preserve">13,647.40</d:t>
    </d:r>
  </si>
  <si>
    <d:r xmlns:d="http://schemas.openxmlformats.org/spreadsheetml/2006/main">
      <d:rPr>
        <d:sz val="9"/>
        <d:rFont val="Times New Roman"/>
      </d:rPr>
      <d:t xml:space="preserve">14,610.41</d:t>
    </d:r>
  </si>
  <si>
    <d:r xmlns:d="http://schemas.openxmlformats.org/spreadsheetml/2006/main">
      <d:rPr>
        <d:sz val="9"/>
        <d:rFont val="Times New Roman"/>
      </d:rPr>
      <d:t xml:space="preserve">14,487.87</d:t>
    </d:r>
  </si>
  <si>
    <d:r xmlns:d="http://schemas.openxmlformats.org/spreadsheetml/2006/main">
      <d:rPr>
        <d:sz val="9"/>
        <d:rFont val="Times New Roman"/>
      </d:rPr>
      <d:t xml:space="preserve">15,129.49</d:t>
    </d:r>
  </si>
  <si>
    <d:r xmlns:d="http://schemas.openxmlformats.org/spreadsheetml/2006/main">
      <d:rPr>
        <d:sz val="9"/>
        <d:rFont val="Times New Roman"/>
      </d:rPr>
      <d:t xml:space="preserve">15,271.16</d:t>
    </d:r>
  </si>
  <si>
    <d:r xmlns:d="http://schemas.openxmlformats.org/spreadsheetml/2006/main">
      <d:rPr>
        <d:sz val="9"/>
        <d:rFont val="Times New Roman"/>
      </d:rPr>
      <d:t xml:space="preserve">14,810.67</d:t>
    </d:r>
  </si>
  <si>
    <d:r xmlns:d="http://schemas.openxmlformats.org/spreadsheetml/2006/main">
      <d:rPr>
        <d:sz val="9"/>
        <d:rFont val="Times New Roman"/>
      </d:rPr>
      <d:t xml:space="preserve">15,599.74</d:t>
    </d:r>
  </si>
  <si>
    <d:r xmlns:d="http://schemas.openxmlformats.org/spreadsheetml/2006/main">
      <d:rPr>
        <d:sz val="9"/>
        <d:rFont val="Times New Roman"/>
      </d:rPr>
      <d:t xml:space="preserve">16,257.46</d:t>
    </d:r>
  </si>
  <si>
    <d:r xmlns:d="http://schemas.openxmlformats.org/spreadsheetml/2006/main">
      <d:rPr>
        <d:sz val="9"/>
        <d:rFont val="Times New Roman"/>
      </d:rPr>
      <d:t xml:space="preserve">16,911.95</d:t>
    </d:r>
  </si>
  <si>
    <d:r xmlns:d="http://schemas.openxmlformats.org/spreadsheetml/2006/main">
      <d:rPr>
        <d:sz val="9"/>
        <d:rFont val="Times New Roman"/>
      </d:rPr>
      <d:t xml:space="preserve">17,249.03</d:t>
    </d:r>
  </si>
  <si>
    <d:r xmlns:d="http://schemas.openxmlformats.org/spreadsheetml/2006/main">
      <d:rPr>
        <d:sz val="9"/>
        <d:rFont val="Times New Roman"/>
      </d:rPr>
      <d:t xml:space="preserve">13,921.66</d:t>
    </d:r>
  </si>
  <si>
    <d:r xmlns:d="http://schemas.openxmlformats.org/spreadsheetml/2006/main">
      <d:rPr>
        <d:sz val="9"/>
        <d:rFont val="Times New Roman"/>
      </d:rPr>
      <d:t xml:space="preserve">7,534.36</d:t>
    </d:r>
  </si>
  <si>
    <d:r xmlns:d="http://schemas.openxmlformats.org/spreadsheetml/2006/main">
      <d:rPr>
        <d:sz val="9"/>
        <d:rFont val="Times New Roman"/>
      </d:rPr>
      <d:t xml:space="preserve">7,438.15</d:t>
    </d:r>
  </si>
  <si>
    <d:r xmlns:d="http://schemas.openxmlformats.org/spreadsheetml/2006/main">
      <d:rPr>
        <d:sz val="9"/>
        <d:rFont val="Times New Roman"/>
      </d:rPr>
      <d:t xml:space="preserve">7,380.12</d:t>
    </d:r>
  </si>
  <si>
    <d:r xmlns:d="http://schemas.openxmlformats.org/spreadsheetml/2006/main">
      <d:rPr>
        <d:sz val="9"/>
        <d:rFont val="Times New Roman"/>
      </d:rPr>
      <d:t xml:space="preserve">7,268.94</d:t>
    </d:r>
  </si>
  <si>
    <d:r xmlns:d="http://schemas.openxmlformats.org/spreadsheetml/2006/main">
      <d:rPr>
        <d:sz val="9"/>
        <d:rFont val="Times New Roman"/>
      </d:rPr>
      <d:t xml:space="preserve">7,121.57</d:t>
    </d:r>
  </si>
  <si>
    <d:r xmlns:d="http://schemas.openxmlformats.org/spreadsheetml/2006/main">
      <d:rPr>
        <d:sz val="9"/>
        <d:rFont val="Times New Roman"/>
      </d:rPr>
      <d:t xml:space="preserve">7,105.68</d:t>
    </d:r>
  </si>
  <si>
    <d:r xmlns:d="http://schemas.openxmlformats.org/spreadsheetml/2006/main">
      <d:rPr>
        <d:sz val="9"/>
        <d:rFont val="Times New Roman"/>
      </d:rPr>
      <d:t xml:space="preserve">7,037.56</d:t>
    </d:r>
  </si>
  <si>
    <d:r xmlns:d="http://schemas.openxmlformats.org/spreadsheetml/2006/main">
      <d:rPr>
        <d:sz val="9"/>
        <d:rFont val="Times New Roman"/>
      </d:rPr>
      <d:t xml:space="preserve">7,026.88</d:t>
    </d:r>
  </si>
  <si>
    <d:r xmlns:d="http://schemas.openxmlformats.org/spreadsheetml/2006/main">
      <d:rPr>
        <d:sz val="9"/>
        <d:rFont val="Times New Roman"/>
      </d:rPr>
      <d:t xml:space="preserve">7,082.14</d:t>
    </d:r>
  </si>
  <si>
    <d:r xmlns:d="http://schemas.openxmlformats.org/spreadsheetml/2006/main">
      <d:rPr>
        <d:sz val="9"/>
        <d:rFont val="Times New Roman"/>
      </d:rPr>
      <d:t xml:space="preserve">7,205.76</d:t>
    </d:r>
  </si>
  <si>
    <d:r xmlns:d="http://schemas.openxmlformats.org/spreadsheetml/2006/main">
      <d:rPr>
        <d:sz val="9"/>
        <d:rFont val="Times New Roman"/>
      </d:rPr>
      <d:t xml:space="preserve">7,239.87</d:t>
    </d:r>
  </si>
  <si>
    <d:r xmlns:d="http://schemas.openxmlformats.org/spreadsheetml/2006/main">
      <d:rPr>
        <d:sz val="9"/>
        <d:rFont val="Times New Roman"/>
      </d:rPr>
      <d:t xml:space="preserve">-19,516.32</d:t>
    </d:r>
  </si>
  <si>
    <d:r xmlns:d="http://schemas.openxmlformats.org/spreadsheetml/2006/main">
      <d:rPr>
        <d:sz val="9"/>
        <d:rFont val="Times New Roman"/>
      </d:rPr>
      <d:t xml:space="preserve">-16,418.74</d:t>
    </d:r>
  </si>
  <si>
    <d:r xmlns:d="http://schemas.openxmlformats.org/spreadsheetml/2006/main">
      <d:rPr>
        <d:sz val="9"/>
        <d:rFont val="Times New Roman"/>
      </d:rPr>
      <d:t xml:space="preserve">-19,265.35</d:t>
    </d:r>
  </si>
  <si>
    <d:r xmlns:d="http://schemas.openxmlformats.org/spreadsheetml/2006/main">
      <d:rPr>
        <d:sz val="9"/>
        <d:rFont val="Times New Roman"/>
      </d:rPr>
      <d:t xml:space="preserve">-14,262.08</d:t>
    </d:r>
  </si>
  <si>
    <d:r xmlns:d="http://schemas.openxmlformats.org/spreadsheetml/2006/main">
      <d:rPr>
        <d:sz val="9"/>
        <d:rFont val="Times New Roman"/>
      </d:rPr>
      <d:t xml:space="preserve">-4,869.08</d:t>
    </d:r>
  </si>
  <si>
    <d:r xmlns:d="http://schemas.openxmlformats.org/spreadsheetml/2006/main">
      <d:rPr>
        <d:sz val="9"/>
        <d:rFont val="Times New Roman"/>
      </d:rPr>
      <d:t xml:space="preserve">-9,188.24</d:t>
    </d:r>
  </si>
  <si>
    <d:r xmlns:d="http://schemas.openxmlformats.org/spreadsheetml/2006/main">
      <d:rPr>
        <d:sz val="9"/>
        <d:rFont val="Times New Roman"/>
      </d:rPr>
      <d:t xml:space="preserve">-10,659.31</d:t>
    </d:r>
  </si>
  <si>
    <d:r xmlns:d="http://schemas.openxmlformats.org/spreadsheetml/2006/main">
      <d:rPr>
        <d:sz val="9"/>
        <d:rFont val="Times New Roman"/>
      </d:rPr>
      <d:t xml:space="preserve">-5,169.15</d:t>
    </d:r>
  </si>
  <si>
    <d:r xmlns:d="http://schemas.openxmlformats.org/spreadsheetml/2006/main">
      <d:rPr>
        <d:sz val="9"/>
        <d:rFont val="Times New Roman"/>
      </d:rPr>
      <d:t xml:space="preserve">-5,496.55</d:t>
    </d:r>
  </si>
  <si>
    <d:r xmlns:d="http://schemas.openxmlformats.org/spreadsheetml/2006/main">
      <d:rPr>
        <d:sz val="9"/>
        <d:rFont val="Times New Roman"/>
      </d:rPr>
      <d:t xml:space="preserve">-4,261.83</d:t>
    </d:r>
  </si>
  <si>
    <d:r xmlns:d="http://schemas.openxmlformats.org/spreadsheetml/2006/main">
      <d:rPr>
        <d:sz val="9"/>
        <d:rFont val="Times New Roman"/>
      </d:rPr>
      <d:t xml:space="preserve">-4,532.07</d:t>
    </d:r>
  </si>
  <si>
    <d:r xmlns:d="http://schemas.openxmlformats.org/spreadsheetml/2006/main">
      <d:rPr>
        <d:sz val="9"/>
        <d:rFont val="Times New Roman"/>
      </d:rPr>
      <d:t xml:space="preserve">3,075.28</d:t>
    </d:r>
  </si>
  <si>
    <d:r xmlns:d="http://schemas.openxmlformats.org/spreadsheetml/2006/main">
      <d:rPr>
        <d:sz val="9"/>
        <d:rFont val="Times New Roman"/>
      </d:rPr>
      <d:t xml:space="preserve">2,963.11</d:t>
    </d:r>
  </si>
  <si>
    <d:r xmlns:d="http://schemas.openxmlformats.org/spreadsheetml/2006/main">
      <d:rPr>
        <d:sz val="9"/>
        <d:rFont val="Times New Roman"/>
      </d:rPr>
      <d:t xml:space="preserve">2,865.49</d:t>
    </d:r>
  </si>
  <si>
    <d:r xmlns:d="http://schemas.openxmlformats.org/spreadsheetml/2006/main">
      <d:rPr>
        <d:sz val="9"/>
        <d:rFont val="Times New Roman"/>
      </d:rPr>
      <d:t xml:space="preserve">2,863.10</d:t>
    </d:r>
  </si>
  <si>
    <d:r xmlns:d="http://schemas.openxmlformats.org/spreadsheetml/2006/main">
      <d:rPr>
        <d:sz val="9"/>
        <d:rFont val="Times New Roman"/>
      </d:rPr>
      <d:t xml:space="preserve">2,866.58</d:t>
    </d:r>
  </si>
  <si>
    <d:r xmlns:d="http://schemas.openxmlformats.org/spreadsheetml/2006/main">
      <d:rPr>
        <d:sz val="9"/>
        <d:rFont val="Times New Roman"/>
      </d:rPr>
      <d:t xml:space="preserve">2,929.96</d:t>
    </d:r>
  </si>
  <si>
    <d:r xmlns:d="http://schemas.openxmlformats.org/spreadsheetml/2006/main">
      <d:rPr>
        <d:sz val="9"/>
        <d:rFont val="Times New Roman"/>
      </d:rPr>
      <d:t xml:space="preserve">2,790.99</d:t>
    </d:r>
  </si>
  <si>
    <d:r xmlns:d="http://schemas.openxmlformats.org/spreadsheetml/2006/main">
      <d:rPr>
        <d:sz val="9"/>
        <d:rFont val="Times New Roman"/>
      </d:rPr>
      <d:t xml:space="preserve">2,671.21</d:t>
    </d:r>
  </si>
  <si>
    <d:r xmlns:d="http://schemas.openxmlformats.org/spreadsheetml/2006/main">
      <d:rPr>
        <d:sz val="9"/>
        <d:rFont val="Times New Roman"/>
      </d:rPr>
      <d:t xml:space="preserve">2,543.33</d:t>
    </d:r>
  </si>
  <si>
    <d:r xmlns:d="http://schemas.openxmlformats.org/spreadsheetml/2006/main">
      <d:rPr>
        <d:sz val="9"/>
        <d:rFont val="Times New Roman"/>
      </d:rPr>
      <d:t xml:space="preserve">2,431.10</d:t>
    </d:r>
  </si>
  <si>
    <d:r xmlns:d="http://schemas.openxmlformats.org/spreadsheetml/2006/main">
      <d:rPr>
        <d:sz val="9"/>
        <d:rFont val="Times New Roman"/>
      </d:rPr>
      <d:t xml:space="preserve">2,284.73</d:t>
    </d:r>
  </si>
  <si>
    <t>BR CTF submission workbook</t>
  </si>
  <si>
    <t>Party</t>
  </si>
  <si>
    <d:r xmlns:d="http://schemas.openxmlformats.org/spreadsheetml/2006/main">
      <d:rPr>
        <d:sz val="9"/>
        <d:rFont val="Times New Roman"/>
      </d:rPr>
      <d:t xml:space="preserve">AUSTRIA</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</si>
  <si>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</si>
  <si>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</si>
  <si>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</si>
  <si>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v3.0</d:t>
    </d:r>
  </si>
  <si>
    <t>Submission Key</t>
  </si>
  <si>
    <d:r xmlns:d="http://schemas.openxmlformats.org/spreadsheetml/2006/main">
      <d:rPr>
        <d:sz val="9"/>
        <d:rFont val="Times New Roman"/>
      </d:rPr>
      <d:t xml:space="preserve">AUT_2020_V3.0</d:t>
    </d:r>
  </si>
  <si>
    <d:r xmlns:d="http://schemas.openxmlformats.org/spreadsheetml/2006/main">
      <d:rPr>
        <d:sz val="9"/>
        <d:rFont val="Times New Roman"/>
      </d:rPr>
      <d:t xml:space="preserve">Martin Kriech</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</si>
  <si>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</si>
  <si>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</si>
  <si>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</si>
  <si>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</si>
  <si>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</si>
  <si>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</si>
  <si>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</si>
  <si>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</si>
  <si>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</si>
  <si>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</si>
  <si>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</si>
  <si>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</si>
  <si>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</si>
  <si>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</si>
  <si>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</si>
  <si>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</si>
  <si>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</si>
  <si>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</si>
  <si>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</si>
  <si>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</si>
  <si>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</si>
  <si>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</si>
  <si>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</si>
  <si>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</si>
  <si>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</si>
  <si>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</si>
  <si>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</si>
  <si>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</si>
  <si>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d:r xmlns:d="http://schemas.openxmlformats.org/spreadsheetml/2006/main">
      <d:rPr>
        <d:sz val="9"/>
        <d:rFont val="Times New Roman"/>
      </d:rPr>
      <d:t xml:space="preserve">No data was imported from KP-LULUCF CRF table 10 from the latest official GHG inventory submission.</d:t>
    </d:r>
  </si>
  <si>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</si>
  <si>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</si>
  <si>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</si>
  <si>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</si>
  <si>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</si>
  <si>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</si>
  <si>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</si>
  <si>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</si>
  <si>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</si>
  <si>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</si>
  <si>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</si>
  <si>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</si>
  <si>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</si>
  <si>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</si>
  <si>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</si>
  <si>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</si>
  <si>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</si>
  <si>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</si>
  <si>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</si>
  <si>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</si>
  <si>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</si>
  <si>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</si>
  <si>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</si>
  <si>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</si>
  <si>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</si>
  <si>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</si>
  <si>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</si>
  <si>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GDP growth rate</d:t>
    </d:r>
  </si>
  <si>
    <d:r xmlns:d="http://schemas.openxmlformats.org/spreadsheetml/2006/main">
      <d:rPr>
        <d:i/>
        <d:sz val="9"/>
        <d:rFont val="Times New Roman"/>
      </d:rPr>
      <d:t xml:space="preserve">%</d:t>
    </d:r>
  </si>
  <si>
    <d:r xmlns:d="http://schemas.openxmlformats.org/spreadsheetml/2006/main">
      <d:rPr>
        <d:sz val="9"/>
        <d:rFont val="Times New Roman"/>
      </d:rPr>
      <d:t xml:space="preserve">3.40</d:t>
    </d:r>
  </si>
  <si>
    <d:r xmlns:d="http://schemas.openxmlformats.org/spreadsheetml/2006/main">
      <d:rPr>
        <d:sz val="9"/>
        <d:rFont val="Times New Roman"/>
      </d:rPr>
      <d:t xml:space="preserve">2.20</d:t>
    </d:r>
  </si>
  <si>
    <d:r xmlns:d="http://schemas.openxmlformats.org/spreadsheetml/2006/main">
      <d:rPr>
        <d:sz val="9"/>
        <d:rFont val="Times New Roman"/>
      </d:rPr>
      <d:t xml:space="preserve">1.80</d:t>
    </d:r>
  </si>
  <si>
    <d:r xmlns:d="http://schemas.openxmlformats.org/spreadsheetml/2006/main">
      <d:rPr>
        <d:sz val="9"/>
        <d:rFont val="Times New Roman"/>
      </d:rPr>
      <d:t xml:space="preserve">1.10</d:t>
    </d:r>
  </si>
  <si>
    <d:r xmlns:d="http://schemas.openxmlformats.org/spreadsheetml/2006/main">
      <d:rPr>
        <d:sz val="9"/>
        <d:rFont val="Times New Roman"/>
      </d:rPr>
      <d:t xml:space="preserve">3.10</d:t>
    </d:r>
  </si>
  <si>
    <d:r xmlns:d="http://schemas.openxmlformats.org/spreadsheetml/2006/main">
      <d:rPr>
        <d:sz val="9"/>
        <d:rFont val="Times New Roman"/>
      </d:rPr>
      <d:t xml:space="preserve">1.15</d:t>
    </d:r>
  </si>
  <si>
    <d:r xmlns:d="http://schemas.openxmlformats.org/spreadsheetml/2006/main">
      <d:rPr>
        <d:sz val="9"/>
        <d:rFont val="Times New Roman"/>
      </d:rPr>
      <d:t xml:space="preserve">1.43</d:t>
    </d:r>
  </si>
  <si>
    <d:r xmlns:d="http://schemas.openxmlformats.org/spreadsheetml/2006/main">
      <d:rPr>
        <d:sz val="9"/>
        <d:rFont val="Times New Roman"/>
      </d:rPr>
      <d:t xml:space="preserve">1.82</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</si>
  <si>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</si>
  <si>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thousands</d:t>
    </d:r>
  </si>
  <si>
    <d:r xmlns:d="http://schemas.openxmlformats.org/spreadsheetml/2006/main">
      <d:rPr>
        <d:sz val="9"/>
        <d:rFont val="Times New Roman"/>
      </d:rPr>
      <d:t xml:space="preserve">7,948.28</d:t>
    </d:r>
  </si>
  <si>
    <d:r xmlns:d="http://schemas.openxmlformats.org/spreadsheetml/2006/main">
      <d:rPr>
        <d:sz val="9"/>
        <d:rFont val="Times New Roman"/>
      </d:rPr>
      <d:t xml:space="preserve">8,011.57</d:t>
    </d:r>
  </si>
  <si>
    <d:r xmlns:d="http://schemas.openxmlformats.org/spreadsheetml/2006/main">
      <d:rPr>
        <d:sz val="9"/>
        <d:rFont val="Times New Roman"/>
      </d:rPr>
      <d:t xml:space="preserve">8,225.28</d:t>
    </d:r>
  </si>
  <si>
    <d:r xmlns:d="http://schemas.openxmlformats.org/spreadsheetml/2006/main">
      <d:rPr>
        <d:sz val="9"/>
        <d:rFont val="Times New Roman"/>
      </d:rPr>
      <d:t xml:space="preserve">8,361.07</d:t>
    </d:r>
  </si>
  <si>
    <d:r xmlns:d="http://schemas.openxmlformats.org/spreadsheetml/2006/main">
      <d:rPr>
        <d:sz val="9"/>
        <d:rFont val="Times New Roman"/>
      </d:rPr>
      <d:t xml:space="preserve">8,629.52</d:t>
    </d:r>
  </si>
  <si>
    <d:r xmlns:d="http://schemas.openxmlformats.org/spreadsheetml/2006/main">
      <d:rPr>
        <d:sz val="9"/>
        <d:rFont val="Times New Roman"/>
      </d:rPr>
      <d:t xml:space="preserve">8,797.50</d:t>
    </d:r>
  </si>
  <si>
    <d:r xmlns:d="http://schemas.openxmlformats.org/spreadsheetml/2006/main">
      <d:rPr>
        <d:sz val="9"/>
        <d:rFont val="Times New Roman"/>
      </d:rPr>
      <d:t xml:space="preserve">8,941.64</d:t>
    </d:r>
  </si>
  <si>
    <d:r xmlns:d="http://schemas.openxmlformats.org/spreadsheetml/2006/main">
      <d:rPr>
        <d:sz val="9"/>
        <d:rFont val="Times New Roman"/>
      </d:rPr>
      <d:t xml:space="preserve">9,158.26</d:t>
    </d:r>
  </si>
  <si>
    <d:r xmlns:d="http://schemas.openxmlformats.org/spreadsheetml/2006/main">
      <d:rPr>
        <d:sz val="9"/>
        <d:rFont val="Times New Roman"/>
      </d:rPr>
      <d:t xml:space="preserve">9,331.40</d:t>
    </d:r>
  </si>
  <si>
    <d:r xmlns:d="http://schemas.openxmlformats.org/spreadsheetml/2006/main">
      <d:rPr>
        <d:sz val="9"/>
        <d:rFont val="Times New Roman"/>
      </d:rPr>
      <d:t xml:space="preserve">No. of households</d:t>
    </d:r>
  </si>
  <si>
    <d:r xmlns:d="http://schemas.openxmlformats.org/spreadsheetml/2006/main">
      <d:rPr>
        <d:sz val="9"/>
        <d:rFont val="Times New Roman"/>
      </d:rPr>
      <d:t xml:space="preserve">3,093.24</d:t>
    </d:r>
  </si>
  <si>
    <d:r xmlns:d="http://schemas.openxmlformats.org/spreadsheetml/2006/main">
      <d:rPr>
        <d:sz val="9"/>
        <d:rFont val="Times New Roman"/>
      </d:rPr>
      <d:t xml:space="preserve">3,237.08</d:t>
    </d:r>
  </si>
  <si>
    <d:r xmlns:d="http://schemas.openxmlformats.org/spreadsheetml/2006/main">
      <d:rPr>
        <d:sz val="9"/>
        <d:rFont val="Times New Roman"/>
      </d:rPr>
      <d:t xml:space="preserve">3,475.34</d:t>
    </d:r>
  </si>
  <si>
    <d:r xmlns:d="http://schemas.openxmlformats.org/spreadsheetml/2006/main">
      <d:rPr>
        <d:sz val="9"/>
        <d:rFont val="Times New Roman"/>
      </d:rPr>
      <d:t xml:space="preserve">3,623.75</d:t>
    </d:r>
  </si>
  <si>
    <d:r xmlns:d="http://schemas.openxmlformats.org/spreadsheetml/2006/main">
      <d:rPr>
        <d:sz val="9"/>
        <d:rFont val="Times New Roman"/>
      </d:rPr>
      <d:t xml:space="preserve">3,831.25</d:t>
    </d:r>
  </si>
  <si>
    <d:r xmlns:d="http://schemas.openxmlformats.org/spreadsheetml/2006/main">
      <d:rPr>
        <d:sz val="9"/>
        <d:rFont val="Times New Roman"/>
      </d:rPr>
      <d:t xml:space="preserve">3,888.63</d:t>
    </d:r>
  </si>
  <si>
    <d:r xmlns:d="http://schemas.openxmlformats.org/spreadsheetml/2006/main">
      <d:rPr>
        <d:sz val="9"/>
        <d:rFont val="Times New Roman"/>
      </d:rPr>
      <d:t xml:space="preserve">3,992.17</d:t>
    </d:r>
  </si>
  <si>
    <d:r xmlns:d="http://schemas.openxmlformats.org/spreadsheetml/2006/main">
      <d:rPr>
        <d:sz val="9"/>
        <d:rFont val="Times New Roman"/>
      </d:rPr>
      <d:t xml:space="preserve">4,126.42</d:t>
    </d:r>
  </si>
  <si>
    <d:r xmlns:d="http://schemas.openxmlformats.org/spreadsheetml/2006/main">
      <d:rPr>
        <d:sz val="9"/>
        <d:rFont val="Times New Roman"/>
      </d:rPr>
      <d:t xml:space="preserve">4,229.83</d:t>
    </d:r>
  </si>
  <si>
    <d:r xmlns:d="http://schemas.openxmlformats.org/spreadsheetml/2006/main">
      <d:rPr>
        <d:sz val="9"/>
        <d:rFont val="Times New Roman"/>
      </d:rPr>
      <d:t xml:space="preserve">Heating degree days</d:t>
    </d:r>
  </si>
  <si>
    <d:r xmlns:d="http://schemas.openxmlformats.org/spreadsheetml/2006/main">
      <d:rPr>
        <d:sz val="9"/>
        <d:rFont val="Times New Roman"/>
      </d:rPr>
      <d:t xml:space="preserve">3,185.53</d:t>
    </d:r>
  </si>
  <si>
    <d:r xmlns:d="http://schemas.openxmlformats.org/spreadsheetml/2006/main">
      <d:rPr>
        <d:sz val="9"/>
        <d:rFont val="Times New Roman"/>
      </d:rPr>
      <d:t xml:space="preserve">2,884.13</d:t>
    </d:r>
  </si>
  <si>
    <d:r xmlns:d="http://schemas.openxmlformats.org/spreadsheetml/2006/main">
      <d:rPr>
        <d:sz val="9"/>
        <d:rFont val="Times New Roman"/>
      </d:rPr>
      <d:t xml:space="preserve">3,340.69</d:t>
    </d:r>
  </si>
  <si>
    <d:r xmlns:d="http://schemas.openxmlformats.org/spreadsheetml/2006/main">
      <d:rPr>
        <d:sz val="9"/>
        <d:rFont val="Times New Roman"/>
      </d:rPr>
      <d:t xml:space="preserve">3,365.06</d:t>
    </d:r>
  </si>
  <si>
    <d:r xmlns:d="http://schemas.openxmlformats.org/spreadsheetml/2006/main">
      <d:rPr>
        <d:sz val="9"/>
        <d:rFont val="Times New Roman"/>
      </d:rPr>
      <d:t xml:space="preserve">3,237.84</d:t>
    </d:r>
  </si>
  <si>
    <d:r xmlns:d="http://schemas.openxmlformats.org/spreadsheetml/2006/main">
      <d:rPr>
        <d:sz val="9"/>
        <d:rFont val="Times New Roman"/>
      </d:rPr>
      <d:t xml:space="preserve">3,224.48</d:t>
    </d:r>
  </si>
  <si>
    <d:r xmlns:d="http://schemas.openxmlformats.org/spreadsheetml/2006/main">
      <d:rPr>
        <d:sz val="9"/>
        <d:rFont val="Times New Roman"/>
      </d:rPr>
      <d:t xml:space="preserve">3,204.45</d:t>
    </d:r>
  </si>
  <si>
    <d:r xmlns:d="http://schemas.openxmlformats.org/spreadsheetml/2006/main">
      <d:rPr>
        <d:sz val="9"/>
        <d:rFont val="Times New Roman"/>
      </d:rPr>
      <d:t xml:space="preserve">3,171.05</d:t>
    </d:r>
  </si>
  <si>
    <d:r xmlns:d="http://schemas.openxmlformats.org/spreadsheetml/2006/main">
      <d:rPr>
        <d:sz val="9"/>
        <d:rFont val="Times New Roman"/>
      </d:rPr>
      <d:t xml:space="preserve">3,118.26</d:t>
    </d:r>
  </si>
  <si>
    <d:r xmlns:d="http://schemas.openxmlformats.org/spreadsheetml/2006/main">
      <d:rPr>
        <d:sz val="9"/>
        <d:rFont val="Times New Roman"/>
      </d:rPr>
      <d:t xml:space="preserve">Exchange rate USD</d:t>
    </d:r>
  </si>
  <si>
    <d:r xmlns:d="http://schemas.openxmlformats.org/spreadsheetml/2006/main">
      <d:rPr>
        <d:sz val="9"/>
        <d:rFont val="Times New Roman"/>
      </d:rPr>
      <d:t xml:space="preserve">USD/EUR</d:t>
    </d:r>
  </si>
  <si>
    <d:r xmlns:d="http://schemas.openxmlformats.org/spreadsheetml/2006/main">
      <d:rPr>
        <d:sz val="9"/>
        <d:rFont val="Times New Roman"/>
      </d:rPr>
      <d:t xml:space="preserve">1.33</d:t>
    </d:r>
  </si>
  <si>
    <d:r xmlns:d="http://schemas.openxmlformats.org/spreadsheetml/2006/main">
      <d:rPr>
        <d:sz val="9"/>
        <d:rFont val="Times New Roman"/>
      </d:rPr>
      <d:t xml:space="preserve">1.20</d:t>
    </d:r>
  </si>
  <si>
    <d:r xmlns:d="http://schemas.openxmlformats.org/spreadsheetml/2006/main">
      <d:rPr>
        <d:sz val="9"/>
        <d:rFont val="Times New Roman"/>
      </d:rPr>
      <d:t xml:space="preserve">International oil price (1)</d:t>
    </d:r>
  </si>
  <si>
    <d:r xmlns:d="http://schemas.openxmlformats.org/spreadsheetml/2006/main">
      <d:rPr>
        <d:sz val="9"/>
        <d:rFont val="Times New Roman"/>
      </d:rPr>
      <d:t xml:space="preserve">USD / boe</d:t>
    </d:r>
  </si>
  <si>
    <d:r xmlns:d="http://schemas.openxmlformats.org/spreadsheetml/2006/main">
      <d:rPr>
        <d:sz val="9"/>
        <d:rFont val="Times New Roman"/>
      </d:rPr>
      <d:t xml:space="preserve">8.02</d:t>
    </d:r>
  </si>
  <si>
    <d:r xmlns:d="http://schemas.openxmlformats.org/spreadsheetml/2006/main">
      <d:rPr>
        <d:sz val="9"/>
        <d:rFont val="Times New Roman"/>
      </d:rPr>
      <d:t xml:space="preserve">8.22</d:t>
    </d:r>
  </si>
  <si>
    <d:r xmlns:d="http://schemas.openxmlformats.org/spreadsheetml/2006/main">
      <d:rPr>
        <d:sz val="9"/>
        <d:rFont val="Times New Roman"/>
      </d:rPr>
      <d:t xml:space="preserve">13.86</d:t>
    </d:r>
  </si>
  <si>
    <d:r xmlns:d="http://schemas.openxmlformats.org/spreadsheetml/2006/main">
      <d:rPr>
        <d:sz val="9"/>
        <d:rFont val="Times New Roman"/>
      </d:rPr>
      <d:t xml:space="preserve">15.73</d:t>
    </d:r>
  </si>
  <si>
    <d:r xmlns:d="http://schemas.openxmlformats.org/spreadsheetml/2006/main">
      <d:rPr>
        <d:sz val="9"/>
        <d:rFont val="Times New Roman"/>
      </d:rPr>
      <d:t xml:space="preserve">17.33</d:t>
    </d:r>
  </si>
  <si>
    <d:r xmlns:d="http://schemas.openxmlformats.org/spreadsheetml/2006/main">
      <d:rPr>
        <d:sz val="9"/>
        <d:rFont val="Times New Roman"/>
      </d:rPr>
      <d:t xml:space="preserve">International coal price (2)</d:t>
    </d:r>
  </si>
  <si>
    <d:r xmlns:d="http://schemas.openxmlformats.org/spreadsheetml/2006/main">
      <d:rPr>
        <d:sz val="9"/>
        <d:rFont val="Times New Roman"/>
      </d:rPr>
      <d:t xml:space="preserve">2.01</d:t>
    </d:r>
  </si>
  <si>
    <d:r xmlns:d="http://schemas.openxmlformats.org/spreadsheetml/2006/main">
      <d:rPr>
        <d:sz val="9"/>
        <d:rFont val="Times New Roman"/>
      </d:rPr>
      <d:t xml:space="preserve">2.97</d:t>
    </d:r>
  </si>
  <si>
    <d:r xmlns:d="http://schemas.openxmlformats.org/spreadsheetml/2006/main">
      <d:rPr>
        <d:sz val="9"/>
        <d:rFont val="Times New Roman"/>
      </d:rPr>
      <d:t xml:space="preserve">2.64</d:t>
    </d:r>
  </si>
  <si>
    <d:r xmlns:d="http://schemas.openxmlformats.org/spreadsheetml/2006/main">
      <d:rPr>
        <d:sz val="9"/>
        <d:rFont val="Times New Roman"/>
      </d:rPr>
      <d:t xml:space="preserve">3.16</d:t>
    </d:r>
  </si>
  <si>
    <d:r xmlns:d="http://schemas.openxmlformats.org/spreadsheetml/2006/main">
      <d:rPr>
        <d:sz val="9"/>
        <d:rFont val="Times New Roman"/>
      </d:rPr>
      <d:t xml:space="preserve">3.79</d:t>
    </d:r>
  </si>
  <si>
    <d:r xmlns:d="http://schemas.openxmlformats.org/spreadsheetml/2006/main">
      <d:rPr>
        <d:sz val="9"/>
        <d:rFont val="Times New Roman"/>
      </d:rPr>
      <d:t xml:space="preserve">International gas price (3)</d:t>
    </d:r>
  </si>
  <si>
    <d:r xmlns:d="http://schemas.openxmlformats.org/spreadsheetml/2006/main">
      <d:rPr>
        <d:sz val="9"/>
        <d:rFont val="Times New Roman"/>
      </d:rPr>
      <d:t xml:space="preserve">6.95</d:t>
    </d:r>
  </si>
  <si>
    <d:r xmlns:d="http://schemas.openxmlformats.org/spreadsheetml/2006/main">
      <d:rPr>
        <d:sz val="9"/>
        <d:rFont val="Times New Roman"/>
      </d:rPr>
      <d:t xml:space="preserve">5.78</d:t>
    </d:r>
  </si>
  <si>
    <d:r xmlns:d="http://schemas.openxmlformats.org/spreadsheetml/2006/main">
      <d:rPr>
        <d:sz val="9"/>
        <d:rFont val="Times New Roman"/>
      </d:rPr>
      <d:t xml:space="preserve">8.91</d:t>
    </d:r>
  </si>
  <si>
    <d:r xmlns:d="http://schemas.openxmlformats.org/spreadsheetml/2006/main">
      <d:rPr>
        <d:sz val="9"/>
        <d:rFont val="Times New Roman"/>
      </d:rPr>
      <d:t xml:space="preserve">9.64</d:t>
    </d:r>
  </si>
  <si>
    <d:r xmlns:d="http://schemas.openxmlformats.org/spreadsheetml/2006/main">
      <d:rPr>
        <d:sz val="9"/>
        <d:rFont val="Times New Roman"/>
      </d:rPr>
      <d:t xml:space="preserve">10.49</d:t>
    </d:r>
  </si>
  <si>
    <d:r xmlns:d="http://schemas.openxmlformats.org/spreadsheetml/2006/main">
      <d:rPr>
        <d:i/>
        <d:sz val="9"/>
        <d:rFont val="Times New Roman"/>
      </d:rPr>
      <d:t xml:space="preserve">CO2 certificate price</d:t>
    </d:r>
  </si>
  <si>
    <d:r xmlns:d="http://schemas.openxmlformats.org/spreadsheetml/2006/main">
      <d:rPr>
        <d:i/>
        <d:sz val="9"/>
        <d:rFont val="Times New Roman"/>
      </d:rPr>
      <d:t xml:space="preserve">EUR/t CO2</d:t>
    </d:r>
  </si>
  <si>
    <d:r xmlns:d="http://schemas.openxmlformats.org/spreadsheetml/2006/main">
      <d:rPr>
        <d:sz val="9"/>
        <d:rFont val="Times New Roman"/>
      </d:rPr>
      <d:t xml:space="preserve">7.80</d:t>
    </d:r>
  </si>
  <si>
    <d:r xmlns:d="http://schemas.openxmlformats.org/spreadsheetml/2006/main">
      <d:rPr>
        <d:sz val="9"/>
        <d:rFont val="Times New Roman"/>
      </d:rPr>
      <d:t xml:space="preserve">7.00</d:t>
    </d:r>
  </si>
  <si>
    <d:r xmlns:d="http://schemas.openxmlformats.org/spreadsheetml/2006/main">
      <d:rPr>
        <d:sz val="9"/>
        <d:rFont val="Times New Roman"/>
      </d:rPr>
      <d:t xml:space="preserve">15.50</d:t>
    </d:r>
  </si>
  <si>
    <d:r xmlns:d="http://schemas.openxmlformats.org/spreadsheetml/2006/main">
      <d:rPr>
        <d:sz val="9"/>
        <d:rFont val="Times New Roman"/>
      </d:rPr>
      <d:t xml:space="preserve">23.30</d:t>
    </d:r>
  </si>
  <si>
    <d:r xmlns:d="http://schemas.openxmlformats.org/spreadsheetml/2006/main">
      <d:rPr>
        <d:sz val="9"/>
        <d:rFont val="Times New Roman"/>
      </d:rPr>
      <d:t xml:space="preserve">34.70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</si>
  <si>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</si>
  <si>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</si>
  <si>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(1) International energy prices are given in EUR/GJ</d:t>
    </d:r>
  </si>
  <si>
    <d:r xmlns:d="http://schemas.openxmlformats.org/spreadsheetml/2006/main">
      <d:rPr>
        <d:sz val="9"/>
        <d:rFont val="Times New Roman"/>
      </d:rPr>
      <d:t xml:space="preserve">(2) International energy prices are given in EUR/GJ</d:t>
    </d:r>
  </si>
  <si>
    <d:r xmlns:d="http://schemas.openxmlformats.org/spreadsheetml/2006/main">
      <d:rPr>
        <d:sz val="9"/>
        <d:rFont val="Times New Roman"/>
      </d:rPr>
      <d:t xml:space="preserve">(3) International energy prices are given in EUR/GJ</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</si>
  <si>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</si>
  <si>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</si>
  <si>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</si>
  <si>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</si>
  <si>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</si>
  <si>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</si>
  <si>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</si>
  <si>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</si>
  <si>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</si>
  <si>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</si>
  <si>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</si>
  <si>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</si>
  <si>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</si>
  <si>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</si>
  <si>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</si>
  <si>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</si>
  <si>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</si>
  <si>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</si>
  <si>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</si>
  <si>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</si>
  <si>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</si>
  <si>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</si>
  <si>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</si>
  <si>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</si>
  <si>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</si>
  <si>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</si>
  <si>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</si>
  <si>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</si>
  <si>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</si>
  <si>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</si>
  <si>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</si>
  <si>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</si>
  <si>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</si>
  <si>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</si>
  <si>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</si>
  <si>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</si>
  <si>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</si>
  <si>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</si>
  <si>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</si>
  <si>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</si>
  <si>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</si>
  <si>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</si>
  <si>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</si>
  <si>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</si>
  <si>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</si>
  <si>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</si>
  <si>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</si>
  <si>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</si>
  <si>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</si>
  <si>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</si>
  <si>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</si>
  <si>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</si>
  <si>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</si>
  <si>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</si>
  <si>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</si>
  <si>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</si>
  <si>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</si>
  <si>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</si>
  <si>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</si>
  <si>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</si>
  <si>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</si>
  <si>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</si>
  <si>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</si>
  <si>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</si>
  <si>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</si>
  <si>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</si>
  <si>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</si>
  <si>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</si>
  <si>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</si>
  <si>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</si>
  <si>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</si>
  <si>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</si>
  <si>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</si>
  <si>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</si>
  <si>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</si>
  <si>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</si>
  <si>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NA*</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</si>
  <si>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</si>
  <si>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</si>
  <si>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</si>
  <si>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</si>
  <si>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</si>
  <si>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</si>
  <si>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</si>
  <si>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</si>
  <si>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</si>
  <si>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</si>
  <si>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</si>
  <si>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</si>
  <si>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</si>
  <si>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</si>
  <si>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</si>
  <si>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</si>
  <si>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</si>
  <si>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EU Emission Trading Scheme (ETS) (1)*</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</si>
  <si>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</si>
  <si>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CO2, N2O</d:t>
    </d:r>
  </si>
  <si>
    <d:r xmlns:d="http://schemas.openxmlformats.org/spreadsheetml/2006/main">
      <d:rPr>
        <d:sz val="9"/>
        <d:rFont val="Times New Roman"/>
      </d:rPr>
      <d:t xml:space="preserve">framework policy, multi-sectoral policy</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</si>
  <si>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</si>
  <si>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</si>
  <si>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The objective is to limit the CO2 emissions of energy intensive stationary installations and aviation through a trading mechanism for emission certificates.</d:t>
    </d:r>
  </si>
  <si>
    <d:r xmlns:d="http://schemas.openxmlformats.org/spreadsheetml/2006/main">
      <d:rPr>
        <d:sz val="9"/>
        <d:rFont val="Times New Roman"/>
      </d:rPr>
      <d:t xml:space="preserve">Federal government</d:t>
    </d:r>
  </si>
  <si>
    <d:r xmlns:d="http://schemas.openxmlformats.org/spreadsheetml/2006/main">
      <d:rPr>
        <d:sz val="9"/>
        <d:rFont val="Times New Roman"/>
      </d:rPr>
      <d:t xml:space="preserve">NE</d:t>
    </d:r>
  </si>
  <si>
    <d:r xmlns:d="http://schemas.openxmlformats.org/spreadsheetml/2006/main">
      <d:rPr>
        <d:sz val="9"/>
        <d:rFont val="Times New Roman"/>
      </d:rPr>
      <d:t xml:space="preserve">Domestic Environmental Support Scheme*</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</si>
  <si>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</si>
  <si>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</si>
  <si>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Economic</d:t>
    </d:r>
  </si>
  <si>
    <d:r xmlns:d="http://schemas.openxmlformats.org/spreadsheetml/2006/main">
      <d:rPr>
        <d:sz val="9"/>
        <d:rFont val="Times New Roman"/>
      </d:rPr>
      <d:t xml:space="preserve">Financial support to GHG mitigation projects (energy efficiency, renewables,waste,…)</d:t>
    </d:r>
  </si>
  <si>
    <d:r xmlns:d="http://schemas.openxmlformats.org/spreadsheetml/2006/main">
      <d:rPr>
        <d:sz val="9"/>
        <d:rFont val="Times New Roman"/>
      </d:rPr>
      <d:t xml:space="preserve">Austrian Climate and Energy Fund (KLI.EN)*</d:t>
    </d:r>
  </si>
  <si>
    <d:r xmlns:d="http://schemas.openxmlformats.org/spreadsheetml/2006/main">
      <d:rPr>
        <d:sz val="9"/>
        <d:rFont val="Times New Roman"/>
      </d:rPr>
      <d:t xml:space="preserve">CO2</d:t>
    </d:r>
  </si>
  <si>
    <d:r xmlns:d="http://schemas.openxmlformats.org/spreadsheetml/2006/main">
      <d:rPr>
        <d:sz val="9"/>
        <d:rFont val="Times New Roman"/>
      </d:rPr>
      <d:t xml:space="preserve">Economic, Research</d:t>
    </d:r>
  </si>
  <si>
    <d:r xmlns:d="http://schemas.openxmlformats.org/spreadsheetml/2006/main">
      <d:rPr>
        <d:sz val="9"/>
        <d:rFont val="Times New Roman"/>
      </d:rPr>
      <d:t xml:space="preserve">Financial support to energy-relevant research projects, to climate friendly transport projects and to market launch of new climate friendly technologies.</d:t>
    </d:r>
  </si>
  <si>
    <d:r xmlns:d="http://schemas.openxmlformats.org/spreadsheetml/2006/main">
      <d:rPr>
        <d:sz val="9"/>
        <d:rFont val="Times New Roman"/>
      </d:rPr>
      <d:t xml:space="preserve">Increase the share of renewable energy in energy supply and district heating*</d:t>
    </d:r>
  </si>
  <si>
    <d:r xmlns:d="http://schemas.openxmlformats.org/spreadsheetml/2006/main">
      <d:rPr>
        <d:sz val="9"/>
        <d:rFont val="Times New Roman"/>
      </d:rPr>
      <d:t xml:space="preserve">Energy</d:t>
    </d:r>
  </si>
  <si>
    <d:r xmlns:d="http://schemas.openxmlformats.org/spreadsheetml/2006/main">
      <d:rPr>
        <d:sz val="9"/>
        <d:rFont val="Times New Roman"/>
      </d:rPr>
      <d:t xml:space="preserve">increase in renewable energy</d:t>
    </d:r>
  </si>
  <si>
    <d:r xmlns:d="http://schemas.openxmlformats.org/spreadsheetml/2006/main">
      <d:rPr>
        <d:sz val="9"/>
        <d:rFont val="Times New Roman"/>
      </d:rPr>
      <d:t xml:space="preserve">Regulatory, Economic</d:t>
    </d:r>
  </si>
  <si>
    <d:r xmlns:d="http://schemas.openxmlformats.org/spreadsheetml/2006/main">
      <d:rPr>
        <d:sz val="9"/>
        <d:rFont val="Times New Roman"/>
      </d:rPr>
      <d:t xml:space="preserve">granting fixed feed-in tariffs for various forms of electricity generation from renewable sources </d:t>
    </d:r>
  </si>
  <si>
    <d:r xmlns:d="http://schemas.openxmlformats.org/spreadsheetml/2006/main">
      <d:rPr>
        <d:sz val="9"/>
        <d:rFont val="Times New Roman"/>
      </d:rPr>
      <d:t xml:space="preserve">3,500.00</d:t>
    </d:r>
  </si>
  <si>
    <d:r xmlns:d="http://schemas.openxmlformats.org/spreadsheetml/2006/main">
      <d:rPr>
        <d:sz val="9"/>
        <d:rFont val="Times New Roman"/>
      </d:rPr>
      <d:t xml:space="preserve">4,900.00</d:t>
    </d:r>
  </si>
  <si>
    <d:r xmlns:d="http://schemas.openxmlformats.org/spreadsheetml/2006/main">
      <d:rPr>
        <d:sz val="9"/>
        <d:rFont val="Times New Roman"/>
      </d:rPr>
      <d:t xml:space="preserve">Increase energy efficiency and use of renewables in energy and manufacturing industries*</d:t>
    </d:r>
  </si>
  <si>
    <d:r xmlns:d="http://schemas.openxmlformats.org/spreadsheetml/2006/main">
      <d:rPr>
        <d:sz val="9"/>
        <d:rFont val="Times New Roman"/>
      </d:rPr>
      <d:t xml:space="preserve">efficiency improvement in the energy and transformation sectorswitch to less carbon-intensive fuels</d:t>
    </d:r>
  </si>
  <si>
    <d:r xmlns:d="http://schemas.openxmlformats.org/spreadsheetml/2006/main">
      <d:rPr>
        <d:sz val="9"/>
        <d:rFont val="Times New Roman"/>
      </d:rPr>
      <d:t xml:space="preserve">Energy efficiency target for 2020 and obligations for energy suppliers and large consumers, support for cogeneration of heat and power</d:t>
    </d:r>
  </si>
  <si>
    <d:r xmlns:d="http://schemas.openxmlformats.org/spreadsheetml/2006/main">
      <d:rPr>
        <d:sz val="9"/>
        <d:rFont val="Times New Roman"/>
      </d:rPr>
      <d:t xml:space="preserve">Federal government, federal provinces</d:t>
    </d:r>
  </si>
  <si>
    <d:r xmlns:d="http://schemas.openxmlformats.org/spreadsheetml/2006/main">
      <d:rPr>
        <d:sz val="9"/>
        <d:rFont val="Times New Roman"/>
      </d:rPr>
      <d:t xml:space="preserve">Increase share of clean energy sources in road transport*</d:t>
    </d:r>
  </si>
  <si>
    <d:r xmlns:d="http://schemas.openxmlformats.org/spreadsheetml/2006/main">
      <d:rPr>
        <d:sz val="9"/>
        <d:rFont val="Times New Roman"/>
      </d:rPr>
      <d:t xml:space="preserve">Transport</d:t>
    </d:r>
  </si>
  <si>
    <d:r xmlns:d="http://schemas.openxmlformats.org/spreadsheetml/2006/main">
      <d:rPr>
        <d:sz val="9"/>
        <d:rFont val="Times New Roman"/>
      </d:rPr>
      <d:t xml:space="preserve">low carbon fuels/electric cars</d:t>
    </d:r>
  </si>
  <si>
    <d:r xmlns:d="http://schemas.openxmlformats.org/spreadsheetml/2006/main">
      <d:rPr>
        <d:sz val="9"/>
        <d:rFont val="Times New Roman"/>
      </d:rPr>
      <d:t xml:space="preserve">Mandatory minimum share of biofuels in transport fuels, support for electric mobility</d:t>
    </d:r>
  </si>
  <si>
    <d:r xmlns:d="http://schemas.openxmlformats.org/spreadsheetml/2006/main">
      <d:rPr>
        <d:sz val="9"/>
        <d:rFont val="Times New Roman"/>
      </d:rPr>
      <d:t xml:space="preserve">4,490.00</d:t>
    </d:r>
  </si>
  <si>
    <d:r xmlns:d="http://schemas.openxmlformats.org/spreadsheetml/2006/main">
      <d:rPr>
        <d:sz val="9"/>
        <d:rFont val="Times New Roman"/>
      </d:rPr>
      <d:t xml:space="preserve">Increase fuel efficiency of road transport*</d:t>
    </d:r>
  </si>
  <si>
    <d:r xmlns:d="http://schemas.openxmlformats.org/spreadsheetml/2006/main">
      <d:rPr>
        <d:sz val="9"/>
        <d:rFont val="Times New Roman"/>
      </d:rPr>
      <d:t xml:space="preserve">efficiency improvements of vehicles and driving behaviour</d:t>
    </d:r>
  </si>
  <si>
    <d:r xmlns:d="http://schemas.openxmlformats.org/spreadsheetml/2006/main">
      <d:rPr>
        <d:sz val="9"/>
        <d:rFont val="Times New Roman"/>
      </d:rPr>
      <d:t xml:space="preserve">Economic, Fiscal, Information, Regulatory</d:t>
    </d:r>
  </si>
  <si>
    <d:r xmlns:d="http://schemas.openxmlformats.org/spreadsheetml/2006/main">
      <d:rPr>
        <d:sz val="9"/>
        <d:rFont val="Times New Roman"/>
      </d:rPr>
      <d:t xml:space="preserve">Fiscal instruments to penalise cars with high fuel consumption, initiatives to promote fuel-efficient driving,</d:t>
    </d:r>
  </si>
  <si>
    <d:r xmlns:d="http://schemas.openxmlformats.org/spreadsheetml/2006/main">
      <d:rPr>
        <d:sz val="9"/>
        <d:rFont val="Times New Roman"/>
      </d:rPr>
      <d:t xml:space="preserve">2,020.00</d:t>
    </d:r>
  </si>
  <si>
    <d:r xmlns:d="http://schemas.openxmlformats.org/spreadsheetml/2006/main">
      <d:rPr>
        <d:sz val="9"/>
        <d:rFont val="Times New Roman"/>
      </d:rPr>
      <d:t xml:space="preserve">Modal shift to environmentally friendly transport modes*</d:t>
    </d:r>
  </si>
  <si>
    <d:r xmlns:d="http://schemas.openxmlformats.org/spreadsheetml/2006/main">
      <d:rPr>
        <d:sz val="9"/>
        <d:rFont val="Times New Roman"/>
      </d:rPr>
      <d:t xml:space="preserve">demand management/reduction, modal shift to public transport or non-motorized transport, improved behaviour</d:t>
    </d:r>
  </si>
  <si>
    <d:r xmlns:d="http://schemas.openxmlformats.org/spreadsheetml/2006/main">
      <d:rPr>
        <d:sz val="9"/>
        <d:rFont val="Times New Roman"/>
      </d:rPr>
      <d:t xml:space="preserve">Information, Economic</d:t>
    </d:r>
  </si>
  <si>
    <d:r xmlns:d="http://schemas.openxmlformats.org/spreadsheetml/2006/main">
      <d:rPr>
        <d:sz val="9"/>
        <d:rFont val="Times New Roman"/>
      </d:rPr>
      <d:t xml:space="preserve">Reduction of individual motorised transport and a shift towards public transport by mobility management, awareness raising, training; improving  on intermodal freight transport logistics</d:t>
    </d:r>
  </si>
  <si>
    <d:r xmlns:d="http://schemas.openxmlformats.org/spreadsheetml/2006/main">
      <d:rPr>
        <d:sz val="9"/>
        <d:rFont val="Times New Roman"/>
      </d:rPr>
      <d:t xml:space="preserve">480.00</d:t>
    </d:r>
  </si>
  <si>
    <d:r xmlns:d="http://schemas.openxmlformats.org/spreadsheetml/2006/main">
      <d:rPr>
        <d:sz val="9"/>
        <d:rFont val="Times New Roman"/>
      </d:rPr>
      <d:t xml:space="preserve">Increased energy efficiency of buildings*</d:t>
    </d:r>
  </si>
  <si>
    <d:r xmlns:d="http://schemas.openxmlformats.org/spreadsheetml/2006/main">
      <d:rPr>
        <d:sz val="9"/>
        <d:rFont val="Times New Roman"/>
      </d:rPr>
      <d:t xml:space="preserve">efficiency improvements of buildings</d:t>
    </d:r>
  </si>
  <si>
    <d:r xmlns:d="http://schemas.openxmlformats.org/spreadsheetml/2006/main">
      <d:rPr>
        <d:sz val="9"/>
        <d:rFont val="Times New Roman"/>
      </d:rPr>
      <d:t xml:space="preserve">Regulatory, Economic, Information</d:t>
    </d:r>
  </si>
  <si>
    <d:r xmlns:d="http://schemas.openxmlformats.org/spreadsheetml/2006/main">
      <d:rPr>
        <d:sz val="9"/>
        <d:rFont val="Times New Roman"/>
      </d:rPr>
      <d:t xml:space="preserve">construction standards for new buildings, thermal insulation of existing buildings, introduction of energy certificates for buildings, implementation of construction guidelines</d:t>
    </d:r>
  </si>
  <si>
    <d:r xmlns:d="http://schemas.openxmlformats.org/spreadsheetml/2006/main">
      <d:rPr>
        <d:sz val="9"/>
        <d:rFont val="Times New Roman"/>
      </d:rPr>
      <d:t xml:space="preserve">476.00</d:t>
    </d:r>
  </si>
  <si>
    <d:r xmlns:d="http://schemas.openxmlformats.org/spreadsheetml/2006/main">
      <d:rPr>
        <d:sz val="9"/>
        <d:rFont val="Times New Roman"/>
      </d:rPr>
      <d:t xml:space="preserve">1,437.00</d:t>
    </d:r>
  </si>
  <si>
    <d:r xmlns:d="http://schemas.openxmlformats.org/spreadsheetml/2006/main">
      <d:rPr>
        <d:sz val="9"/>
        <d:rFont val="Times New Roman"/>
      </d:rPr>
      <d:t xml:space="preserve">Increased share of renewable energy for space heating*</d:t>
    </d:r>
  </si>
  <si>
    <d:r xmlns:d="http://schemas.openxmlformats.org/spreadsheetml/2006/main">
      <d:rPr>
        <d:sz val="9"/>
        <d:rFont val="Times New Roman"/>
      </d:rPr>
      <d:t xml:space="preserve">Stepping up the replacement of heating systems, District heating and district cooling Act, Funding for wood heating systems and solar heating systems</d:t>
    </d:r>
  </si>
  <si>
    <d:r xmlns:d="http://schemas.openxmlformats.org/spreadsheetml/2006/main">
      <d:rPr>
        <d:sz val="9"/>
        <d:rFont val="Times New Roman"/>
      </d:rPr>
      <d:t xml:space="preserve">655.00</d:t>
    </d:r>
  </si>
  <si>
    <d:r xmlns:d="http://schemas.openxmlformats.org/spreadsheetml/2006/main">
      <d:rPr>
        <d:sz val="9"/>
        <d:rFont val="Times New Roman"/>
      </d:rPr>
      <d:t xml:space="preserve">Increased energy efficiency in residential electricity demand*</d:t>
    </d:r>
  </si>
  <si>
    <d:r xmlns:d="http://schemas.openxmlformats.org/spreadsheetml/2006/main">
      <d:rPr>
        <d:sz val="9"/>
        <d:rFont val="Times New Roman"/>
      </d:rPr>
      <d:t xml:space="preserve">efficiency improvement of household appliances and in service/tertiary sector</d:t>
    </d:r>
  </si>
  <si>
    <d:r xmlns:d="http://schemas.openxmlformats.org/spreadsheetml/2006/main">
      <d:rPr>
        <d:sz val="9"/>
        <d:rFont val="Times New Roman"/>
      </d:rPr>
      <d:t xml:space="preserve">Regulatory, Information</d:t>
    </d:r>
  </si>
  <si>
    <d:r xmlns:d="http://schemas.openxmlformats.org/spreadsheetml/2006/main">
      <d:rPr>
        <d:sz val="9"/>
        <d:rFont val="Times New Roman"/>
      </d:rPr>
      <d:t xml:space="preserve">implementation of eco-design requirements, introduction of energy labelling for energy consuming products, advice and information on energy efficient products</d:t>
    </d:r>
  </si>
  <si>
    <d:r xmlns:d="http://schemas.openxmlformats.org/spreadsheetml/2006/main">
      <d:rPr>
        <d:sz val="9"/>
        <d:rFont val="Times New Roman"/>
      </d:rPr>
      <d:t xml:space="preserve">Decrease emissions from F-gases and other product use*</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</si>
  <si>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</si>
  <si>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HFCs, PFCs, SF6</d:t>
    </d:r>
  </si>
  <si>
    <d:r xmlns:d="http://schemas.openxmlformats.org/spreadsheetml/2006/main">
      <d:rPr>
        <d:sz val="9"/>
        <d:rFont val="Times New Roman"/>
      </d:rPr>
      <d:t xml:space="preserve">reduction of emissions of fluorinated gases, installation of abatement technologies</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</si>
  <si>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</si>
  <si>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reduction of F-gases in stationary applications and products, restriction of HFC used in mobile air conditions, quota system on EU level</d:t>
    </d:r>
  </si>
  <si>
    <d:r xmlns:d="http://schemas.openxmlformats.org/spreadsheetml/2006/main">
      <d:rPr>
        <d:sz val="9"/>
        <d:rFont val="Times New Roman"/>
      </d:rPr>
      <d:t xml:space="preserve">Implementation of EU agricultural policies*</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</si>
  <si>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</si>
  <si>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CH4, N2O</d:t>
    </d:r>
  </si>
  <si>
    <d:r xmlns:d="http://schemas.openxmlformats.org/spreadsheetml/2006/main">
      <d:rPr>
        <d:sz val="9"/>
        <d:rFont val="Times New Roman"/>
      </d:rPr>
      <d:t xml:space="preserve">improved cropland management and reduced fertilizer/manure use, improved livestock and manure management, activities improving grazing land or grassland management</d:t>
    </d:r>
  </si>
  <si>
    <d:r xmlns:d="http://schemas.openxmlformats.org/spreadsheetml/2006/main">
      <d:rPr>
        <d:sz val="9"/>
        <d:rFont val="Times New Roman"/>
      </d:rPr>
      <d:t xml:space="preserve">Implementation of the EU Common Agricultural Policy which takes into account the need for a reduction of environmental pollution from agricultural activity, national agricultural support programme considering environmental aspects </d:t>
    </d:r>
  </si>
  <si>
    <d:r xmlns:d="http://schemas.openxmlformats.org/spreadsheetml/2006/main">
      <d:rPr>
        <d:sz val="9"/>
        <d:rFont val="Times New Roman"/>
      </d:rPr>
      <d:t xml:space="preserve">Reduce emissions from waste treatment*</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</si>
  <si>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</si>
  <si>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CH4</d:t>
    </d:r>
  </si>
  <si>
    <d:r xmlns:d="http://schemas.openxmlformats.org/spreadsheetml/2006/main">
      <d:rPr>
        <d:sz val="9"/>
        <d:rFont val="Times New Roman"/>
      </d:rPr>
      <d:t xml:space="preserve">improved treatment technologies,  improved landfill management</d:t>
    </d:r>
  </si>
  <si>
    <d:r xmlns:d="http://schemas.openxmlformats.org/spreadsheetml/2006/main">
      <d:rPr>
        <d:sz val="9"/>
        <d:rFont val="Times New Roman"/>
      </d:rPr>
      <d:t xml:space="preserve">Landfilling of untreated biodegradable waste banned. Mandatory landfill gas collection and use/flaring. Stricter requitements for waste plants due to revision of EU provisions for Best Available Techniques. </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</si>
  <si>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</si>
  <si>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</si>
  <si>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</si>
  <si>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</si>
  <si>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</si>
  <si>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</si>
  <si>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</si>
  <si>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</si>
  <si>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Regarding the use of notation key "NE" for the estimates of mitigation impact for this and other policies in Table 3: </d:t>
    </d:r>
    <d:r xmlns:d="http://schemas.openxmlformats.org/spreadsheetml/2006/main">
      <d:rPr>
        <d:sz val="9"/>
        <d:color rgb="FF000000"/>
        <d:rFont val="Times New Roman"/>
      </d:rPr>
      <d:t xml:space="preserve">The mitigation impact could be quantified only for some policies; for the other the notation key "NE" is used.  This is because responsibilitiesfor implementation are distributed over different levels of administration anddepartments for several policies. There are no uniform regulations formonitoring and reporting the effect of policies, which makes a reliablecalculation of the mitigation impact of policies very difficult to in somecases.</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</si>
  <si>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</si>
  <si>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</si>
  <si>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Legally binding target trajectories for the period 2013-2020 are enshrined in both the EU-ETS Directive (Directive 2003/87/EC and respective amendments) and the Effort Sharing Decision (Decision No 406/2009/EC). These legally binding trajectories not only result in a 20% GHG reduction in 2020 compared to 1990 but also define the EU's annual target pathway to reduce EU GHG emissions from 2013 to 2020. The Effort Sharing Decision sets annual national emission targets for all Member States for the period 2013-2020 for those sectors not covered by the EU emissions trading system (ETS), expressed as percentage changes from 2005 levels. In March 2013, the Commission formally adopted the national annual limits throughout the period for each Member State. By 2020, the national targets will collectively deliver a reduction of around 10% in total EU emissions from the sectors covered compared with 2005 levels. The emission reduction to be achieved from the sectors covered by the EU ETS will be 21% below 2005 emission levels. </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</si>
  <si>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</si>
  <si>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This target under the convention has  only been submitted by EU-28 and not by each of its Member States (MS), there  are no specified convention targets for single MS. Due to this, Austria as  part of the EU-28, takes on a quantified economy-wide emission reduction  target jointly with all Member States.</d:t>
    </d:r>
  </si>
  <si>
    <d:r xmlns:d="http://schemas.openxmlformats.org/spreadsheetml/2006/main">
      <d:rPr>
        <d:sz val="9"/>
        <d:rFont val="Times New Roman"/>
      </d:rPr>
      <d:t xml:space="preserve">(2) Table 2 shows the quantified economy-wide emission reduction target as communicated (FCCC/SB/2011/INF.1/Rev.1). This is a joint target of the EU and its Member States and quantitative information on the possible scale of contributions of market-based mechanisms to meet the target can only be provided at EU level.</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</si>
  <si>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</si>
  <si>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</si>
  <si>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</si>
  <si>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</si>
  <si>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</si>
  <si>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</si>
  <si>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</si>
  <si>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</si>
  <si>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Other (specify)</d:t>
    </d:r>
  </si>
  <si>
    <d:r xmlns:d="http://schemas.openxmlformats.org/spreadsheetml/2006/main">
      <d:rPr>
        <d:sz val="9"/>
        <d:rFont val="Times New Roman"/>
      </d:rPr>
      <d:t xml:space="preserve">67,632.13</d:t>
    </d:r>
  </si>
  <si>
    <d:r xmlns:d="http://schemas.openxmlformats.org/spreadsheetml/2006/main">
      <d:rPr>
        <d:sz val="9"/>
        <d:rFont val="Times New Roman"/>
      </d:rPr>
      <d:t xml:space="preserve">67,850.75</d:t>
    </d:r>
  </si>
  <si>
    <d:r xmlns:d="http://schemas.openxmlformats.org/spreadsheetml/2006/main">
      <d:rPr>
        <d:sz val="9"/>
        <d:rFont val="Times New Roman"/>
      </d:rPr>
      <d:t xml:space="preserve">65,789.60</d:t>
    </d:r>
  </si>
  <si>
    <d:r xmlns:d="http://schemas.openxmlformats.org/spreadsheetml/2006/main">
      <d:rPr>
        <d:sz val="9"/>
        <d:rFont val="Times New Roman"/>
      </d:rPr>
      <d:t xml:space="preserve">83,976.33</d:t>
    </d:r>
  </si>
  <si>
    <d:r xmlns:d="http://schemas.openxmlformats.org/spreadsheetml/2006/main">
      <d:rPr>
        <d:sz val="9"/>
        <d:rFont val="Times New Roman"/>
      </d:rPr>
      <d:t xml:space="preserve">81,037.07</d:t>
    </d:r>
  </si>
  <si>
    <d:r xmlns:d="http://schemas.openxmlformats.org/spreadsheetml/2006/main">
      <d:rPr>
        <d:sz val="9"/>
        <d:rFont val="Times New Roman"/>
      </d:rPr>
      <d:t xml:space="preserve">76,552.13</d:t>
    </d:r>
  </si>
  <si>
    <d:r xmlns:d="http://schemas.openxmlformats.org/spreadsheetml/2006/main">
      <d:rPr>
        <d:sz val="9"/>
        <d:rFont val="Times New Roman"/>
      </d:rPr>
      <d:t xml:space="preserve">79,685.05</d:t>
    </d:r>
  </si>
  <si>
    <d:r xmlns:d="http://schemas.openxmlformats.org/spreadsheetml/2006/main">
      <d:rPr>
        <d:sz val="9"/>
        <d:rFont val="Times New Roman"/>
      </d:rPr>
      <d:t xml:space="preserve">77,822.98</d:t>
    </d:r>
  </si>
  <si>
    <d:r xmlns:d="http://schemas.openxmlformats.org/spreadsheetml/2006/main">
      <d:rPr>
        <d:sz val="9"/>
        <d:rFont val="Times New Roman"/>
      </d:rPr>
      <d:t xml:space="preserve">73,799.87</d:t>
    </d:r>
  </si>
  <si>
    <d:r xmlns:d="http://schemas.openxmlformats.org/spreadsheetml/2006/main">
      <d:rPr>
        <d:sz val="9"/>
        <d:rFont val="Times New Roman"/>
      </d:rPr>
      <d:t xml:space="preserve">1.A.1 Energy industries</d:t>
    </d:r>
  </si>
  <si>
    <d:r xmlns:d="http://schemas.openxmlformats.org/spreadsheetml/2006/main">
      <d:rPr>
        <d:sz val="9"/>
        <d:rFont val="Times New Roman"/>
      </d:rPr>
      <d:t xml:space="preserve">14,099.97</d:t>
    </d:r>
  </si>
  <si>
    <d:r xmlns:d="http://schemas.openxmlformats.org/spreadsheetml/2006/main">
      <d:rPr>
        <d:sz val="9"/>
        <d:rFont val="Times New Roman"/>
      </d:rPr>
      <d:t xml:space="preserve">13,155.46</d:t>
    </d:r>
  </si>
  <si>
    <d:r xmlns:d="http://schemas.openxmlformats.org/spreadsheetml/2006/main">
      <d:rPr>
        <d:sz val="9"/>
        <d:rFont val="Times New Roman"/>
      </d:rPr>
      <d:t xml:space="preserve">12,397.02</d:t>
    </d:r>
  </si>
  <si>
    <d:r xmlns:d="http://schemas.openxmlformats.org/spreadsheetml/2006/main">
      <d:rPr>
        <d:sz val="9"/>
        <d:rFont val="Times New Roman"/>
      </d:rPr>
      <d:t xml:space="preserve">16,397.42</d:t>
    </d:r>
  </si>
  <si>
    <d:r xmlns:d="http://schemas.openxmlformats.org/spreadsheetml/2006/main">
      <d:rPr>
        <d:sz val="9"/>
        <d:rFont val="Times New Roman"/>
      </d:rPr>
      <d:t xml:space="preserve">14,028.09</d:t>
    </d:r>
  </si>
  <si>
    <d:r xmlns:d="http://schemas.openxmlformats.org/spreadsheetml/2006/main">
      <d:rPr>
        <d:sz val="9"/>
        <d:rFont val="Times New Roman"/>
      </d:rPr>
      <d:t xml:space="preserve">10,791.89</d:t>
    </d:r>
  </si>
  <si>
    <d:r xmlns:d="http://schemas.openxmlformats.org/spreadsheetml/2006/main">
      <d:rPr>
        <d:sz val="9"/>
        <d:rFont val="Times New Roman"/>
      </d:rPr>
      <d:t xml:space="preserve">11,195.30</d:t>
    </d:r>
  </si>
  <si>
    <d:r xmlns:d="http://schemas.openxmlformats.org/spreadsheetml/2006/main">
      <d:rPr>
        <d:sz val="9"/>
        <d:rFont val="Times New Roman"/>
      </d:rPr>
      <d:t xml:space="preserve">9,872.90</d:t>
    </d:r>
  </si>
  <si>
    <d:r xmlns:d="http://schemas.openxmlformats.org/spreadsheetml/2006/main">
      <d:rPr>
        <d:sz val="9"/>
        <d:rFont val="Times New Roman"/>
      </d:rPr>
      <d:t xml:space="preserve">7,311.15</d:t>
    </d:r>
  </si>
  <si>
    <d:r xmlns:d="http://schemas.openxmlformats.org/spreadsheetml/2006/main">
      <d:rPr>
        <d:sz val="9"/>
        <d:rFont val="Times New Roman"/>
      </d:rPr>
      <d:t xml:space="preserve">1.A.2 Manufact. Industries</d:t>
    </d:r>
  </si>
  <si>
    <d:r xmlns:d="http://schemas.openxmlformats.org/spreadsheetml/2006/main">
      <d:rPr>
        <d:sz val="9"/>
        <d:rFont val="Times New Roman"/>
      </d:rPr>
      <d:t xml:space="preserve">9,899.72</d:t>
    </d:r>
  </si>
  <si>
    <d:r xmlns:d="http://schemas.openxmlformats.org/spreadsheetml/2006/main">
      <d:rPr>
        <d:sz val="9"/>
        <d:rFont val="Times New Roman"/>
      </d:rPr>
      <d:t xml:space="preserve">10,339.69</d:t>
    </d:r>
  </si>
  <si>
    <d:r xmlns:d="http://schemas.openxmlformats.org/spreadsheetml/2006/main">
      <d:rPr>
        <d:sz val="9"/>
        <d:rFont val="Times New Roman"/>
      </d:rPr>
      <d:t xml:space="preserve">10,084.59</d:t>
    </d:r>
  </si>
  <si>
    <d:r xmlns:d="http://schemas.openxmlformats.org/spreadsheetml/2006/main">
      <d:rPr>
        <d:sz val="9"/>
        <d:rFont val="Times New Roman"/>
      </d:rPr>
      <d:t xml:space="preserve">11,708.43</d:t>
    </d:r>
  </si>
  <si>
    <d:r xmlns:d="http://schemas.openxmlformats.org/spreadsheetml/2006/main">
      <d:rPr>
        <d:sz val="9"/>
        <d:rFont val="Times New Roman"/>
      </d:rPr>
      <d:t xml:space="preserve">11,392.72</d:t>
    </d:r>
  </si>
  <si>
    <d:r xmlns:d="http://schemas.openxmlformats.org/spreadsheetml/2006/main">
      <d:rPr>
        <d:sz val="9"/>
        <d:rFont val="Times New Roman"/>
      </d:rPr>
      <d:t xml:space="preserve">10,456.52</d:t>
    </d:r>
  </si>
  <si>
    <d:r xmlns:d="http://schemas.openxmlformats.org/spreadsheetml/2006/main">
      <d:rPr>
        <d:sz val="9"/>
        <d:rFont val="Times New Roman"/>
      </d:rPr>
      <d:t xml:space="preserve">11,052.08</d:t>
    </d:r>
  </si>
  <si>
    <d:r xmlns:d="http://schemas.openxmlformats.org/spreadsheetml/2006/main">
      <d:rPr>
        <d:sz val="9"/>
        <d:rFont val="Times New Roman"/>
      </d:rPr>
      <d:t xml:space="preserve">11,610.13</d:t>
    </d:r>
  </si>
  <si>
    <d:r xmlns:d="http://schemas.openxmlformats.org/spreadsheetml/2006/main">
      <d:rPr>
        <d:sz val="9"/>
        <d:rFont val="Times New Roman"/>
      </d:rPr>
      <d:t xml:space="preserve">12,138.28</d:t>
    </d:r>
  </si>
  <si>
    <d:r xmlns:d="http://schemas.openxmlformats.org/spreadsheetml/2006/main">
      <d:rPr>
        <d:sz val="9"/>
        <d:rFont val="Times New Roman"/>
      </d:rPr>
      <d:t xml:space="preserve">1.A.3 Transport</d:t>
    </d:r>
  </si>
  <si>
    <d:r xmlns:d="http://schemas.openxmlformats.org/spreadsheetml/2006/main">
      <d:rPr>
        <d:sz val="9"/>
        <d:rFont val="Times New Roman"/>
      </d:rPr>
      <d:t xml:space="preserve">13,975.24</d:t>
    </d:r>
  </si>
  <si>
    <d:r xmlns:d="http://schemas.openxmlformats.org/spreadsheetml/2006/main">
      <d:rPr>
        <d:sz val="9"/>
        <d:rFont val="Times New Roman"/>
      </d:rPr>
      <d:t xml:space="preserve">15,885.62</d:t>
    </d:r>
  </si>
  <si>
    <d:r xmlns:d="http://schemas.openxmlformats.org/spreadsheetml/2006/main">
      <d:rPr>
        <d:sz val="9"/>
        <d:rFont val="Times New Roman"/>
      </d:rPr>
      <d:t xml:space="preserve">18,817.91</d:t>
    </d:r>
  </si>
  <si>
    <d:r xmlns:d="http://schemas.openxmlformats.org/spreadsheetml/2006/main">
      <d:rPr>
        <d:sz val="9"/>
        <d:rFont val="Times New Roman"/>
      </d:rPr>
      <d:t xml:space="preserve">24,943.78</d:t>
    </d:r>
  </si>
  <si>
    <d:r xmlns:d="http://schemas.openxmlformats.org/spreadsheetml/2006/main">
      <d:rPr>
        <d:sz val="9"/>
        <d:rFont val="Times New Roman"/>
      </d:rPr>
      <d:t xml:space="preserve">22,567.80</d:t>
    </d:r>
  </si>
  <si>
    <d:r xmlns:d="http://schemas.openxmlformats.org/spreadsheetml/2006/main">
      <d:rPr>
        <d:sz val="9"/>
        <d:rFont val="Times New Roman"/>
      </d:rPr>
      <d:t xml:space="preserve">22,675.85</d:t>
    </d:r>
  </si>
  <si>
    <d:r xmlns:d="http://schemas.openxmlformats.org/spreadsheetml/2006/main">
      <d:rPr>
        <d:sz val="9"/>
        <d:rFont val="Times New Roman"/>
      </d:rPr>
      <d:t xml:space="preserve">24,265.84</d:t>
    </d:r>
  </si>
  <si>
    <d:r xmlns:d="http://schemas.openxmlformats.org/spreadsheetml/2006/main">
      <d:rPr>
        <d:sz val="9"/>
        <d:rFont val="Times New Roman"/>
      </d:rPr>
      <d:t xml:space="preserve">24,478.04</d:t>
    </d:r>
  </si>
  <si>
    <d:r xmlns:d="http://schemas.openxmlformats.org/spreadsheetml/2006/main">
      <d:rPr>
        <d:sz val="9"/>
        <d:rFont val="Times New Roman"/>
      </d:rPr>
      <d:t xml:space="preserve">23,668.55</d:t>
    </d:r>
  </si>
  <si>
    <d:r xmlns:d="http://schemas.openxmlformats.org/spreadsheetml/2006/main">
      <d:rPr>
        <d:sz val="9"/>
        <d:rFont val="Times New Roman"/>
      </d:rPr>
      <d:t xml:space="preserve">1.A.4 Other sectors</d:t>
    </d:r>
  </si>
  <si>
    <d:r xmlns:d="http://schemas.openxmlformats.org/spreadsheetml/2006/main">
      <d:rPr>
        <d:sz val="9"/>
        <d:rFont val="Times New Roman"/>
      </d:rPr>
      <d:t xml:space="preserve">14,233.62</d:t>
    </d:r>
  </si>
  <si>
    <d:r xmlns:d="http://schemas.openxmlformats.org/spreadsheetml/2006/main">
      <d:rPr>
        <d:sz val="9"/>
        <d:rFont val="Times New Roman"/>
      </d:rPr>
      <d:t xml:space="preserve">14,621.84</d:t>
    </d:r>
  </si>
  <si>
    <d:r xmlns:d="http://schemas.openxmlformats.org/spreadsheetml/2006/main">
      <d:rPr>
        <d:sz val="9"/>
        <d:rFont val="Times New Roman"/>
      </d:rPr>
      <d:t xml:space="preserve">13,565.53</d:t>
    </d:r>
  </si>
  <si>
    <d:r xmlns:d="http://schemas.openxmlformats.org/spreadsheetml/2006/main">
      <d:rPr>
        <d:sz val="9"/>
        <d:rFont val="Times New Roman"/>
      </d:rPr>
      <d:t xml:space="preserve">13,606.92</d:t>
    </d:r>
  </si>
  <si>
    <d:r xmlns:d="http://schemas.openxmlformats.org/spreadsheetml/2006/main">
      <d:rPr>
        <d:sz val="9"/>
        <d:rFont val="Times New Roman"/>
      </d:rPr>
      <d:t xml:space="preserve">11,059.01</d:t>
    </d:r>
  </si>
  <si>
    <d:r xmlns:d="http://schemas.openxmlformats.org/spreadsheetml/2006/main">
      <d:rPr>
        <d:sz val="9"/>
        <d:rFont val="Times New Roman"/>
      </d:rPr>
      <d:t xml:space="preserve">9,010.76</d:t>
    </d:r>
  </si>
  <si>
    <d:r xmlns:d="http://schemas.openxmlformats.org/spreadsheetml/2006/main">
      <d:rPr>
        <d:sz val="9"/>
        <d:rFont val="Times New Roman"/>
      </d:rPr>
      <d:t xml:space="preserve">9,280.75</d:t>
    </d:r>
  </si>
  <si>
    <d:r xmlns:d="http://schemas.openxmlformats.org/spreadsheetml/2006/main">
      <d:rPr>
        <d:sz val="9"/>
        <d:rFont val="Times New Roman"/>
      </d:rPr>
      <d:t xml:space="preserve">8,530.27</d:t>
    </d:r>
  </si>
  <si>
    <d:r xmlns:d="http://schemas.openxmlformats.org/spreadsheetml/2006/main">
      <d:rPr>
        <d:sz val="9"/>
        <d:rFont val="Times New Roman"/>
      </d:rPr>
      <d:t xml:space="preserve">7,311.96</d:t>
    </d:r>
  </si>
  <si>
    <d:r xmlns:d="http://schemas.openxmlformats.org/spreadsheetml/2006/main">
      <d:rPr>
        <d:sz val="9"/>
        <d:rFont val="Times New Roman"/>
      </d:rPr>
      <d:t xml:space="preserve">2.  IPPU</d:t>
    </d:r>
  </si>
  <si>
    <d:r xmlns:d="http://schemas.openxmlformats.org/spreadsheetml/2006/main">
      <d:rPr>
        <d:sz val="9"/>
        <d:rFont val="Times New Roman"/>
      </d:rPr>
      <d:t xml:space="preserve">15,978.22</d:t>
    </d:r>
  </si>
  <si>
    <d:r xmlns:d="http://schemas.openxmlformats.org/spreadsheetml/2006/main">
      <d:rPr>
        <d:sz val="9"/>
        <d:rFont val="Times New Roman"/>
      </d:rPr>
      <d:t xml:space="preserve">14,657.44</d:t>
    </d:r>
  </si>
  <si>
    <d:r xmlns:d="http://schemas.openxmlformats.org/spreadsheetml/2006/main">
      <d:rPr>
        <d:sz val="9"/>
        <d:rFont val="Times New Roman"/>
      </d:rPr>
      <d:t xml:space="preserve">8,136.75</d:t>
    </d:r>
  </si>
  <si>
    <d:r xmlns:d="http://schemas.openxmlformats.org/spreadsheetml/2006/main">
      <d:rPr>
        <d:sz val="9"/>
        <d:rFont val="Times New Roman"/>
      </d:rPr>
      <d:t xml:space="preserve">7,827.76</d:t>
    </d:r>
  </si>
  <si>
    <d:r xmlns:d="http://schemas.openxmlformats.org/spreadsheetml/2006/main">
      <d:rPr>
        <d:sz val="9"/>
        <d:rFont val="Times New Roman"/>
      </d:rPr>
      <d:t xml:space="preserve">7,438.02</d:t>
    </d:r>
  </si>
  <si>
    <d:r xmlns:d="http://schemas.openxmlformats.org/spreadsheetml/2006/main">
      <d:rPr>
        <d:sz val="9"/>
        <d:rFont val="Times New Roman"/>
      </d:rPr>
      <d:t xml:space="preserve">7,037.39</d:t>
    </d:r>
  </si>
  <si>
    <d:r xmlns:d="http://schemas.openxmlformats.org/spreadsheetml/2006/main">
      <d:rPr>
        <d:sz val="9"/>
        <d:rFont val="Times New Roman"/>
      </d:rPr>
      <d:t xml:space="preserve">7,102.83</d:t>
    </d:r>
  </si>
  <si>
    <d:r xmlns:d="http://schemas.openxmlformats.org/spreadsheetml/2006/main">
      <d:rPr>
        <d:sz val="9"/>
        <d:rFont val="Times New Roman"/>
      </d:rPr>
      <d:t xml:space="preserve">7,248.52</d:t>
    </d:r>
  </si>
  <si>
    <d:r xmlns:d="http://schemas.openxmlformats.org/spreadsheetml/2006/main">
      <d:rPr>
        <d:sz val="9"/>
        <d:rFont val="Times New Roman"/>
      </d:rPr>
      <d:t xml:space="preserve">7,307.59</d:t>
    </d:r>
  </si>
  <si>
    <d:r xmlns:d="http://schemas.openxmlformats.org/spreadsheetml/2006/main">
      <d:rPr>
        <d:sz val="9"/>
        <d:rFont val="Times New Roman"/>
      </d:rPr>
      <d:t xml:space="preserve">7,466.60</d:t>
    </d:r>
  </si>
  <si>
    <d:r xmlns:d="http://schemas.openxmlformats.org/spreadsheetml/2006/main">
      <d:rPr>
        <d:sz val="9"/>
        <d:rFont val="Times New Roman"/>
      </d:rPr>
      <d:t xml:space="preserve">7,625.64</d:t>
    </d:r>
  </si>
  <si>
    <d:r xmlns:d="http://schemas.openxmlformats.org/spreadsheetml/2006/main">
      <d:rPr>
        <d:sz val="9"/>
        <d:rFont val="Times New Roman"/>
      </d:rPr>
      <d:t xml:space="preserve">4.  LULUCF</d:t>
    </d:r>
  </si>
  <si>
    <d:r xmlns:d="http://schemas.openxmlformats.org/spreadsheetml/2006/main">
      <d:rPr>
        <d:sz val="9"/>
        <d:rFont val="Times New Roman"/>
      </d:rPr>
      <d:t xml:space="preserve">-4,201.64</d:t>
    </d:r>
  </si>
  <si>
    <d:r xmlns:d="http://schemas.openxmlformats.org/spreadsheetml/2006/main">
      <d:rPr>
        <d:sz val="9"/>
        <d:rFont val="Times New Roman"/>
      </d:rPr>
      <d:t xml:space="preserve">-2,670.66</d:t>
    </d:r>
  </si>
  <si>
    <d:r xmlns:d="http://schemas.openxmlformats.org/spreadsheetml/2006/main">
      <d:rPr>
        <d:sz val="9"/>
        <d:rFont val="Times New Roman"/>
      </d:rPr>
      <d:t xml:space="preserve">1,294.28</d:t>
    </d:r>
  </si>
  <si>
    <d:r xmlns:d="http://schemas.openxmlformats.org/spreadsheetml/2006/main">
      <d:rPr>
        <d:sz val="9"/>
        <d:rFont val="Times New Roman"/>
      </d:rPr>
      <d:t xml:space="preserve">920.92</d:t>
    </d:r>
  </si>
  <si>
    <d:r xmlns:d="http://schemas.openxmlformats.org/spreadsheetml/2006/main">
      <d:rPr>
        <d:sz val="9"/>
        <d:rFont val="Times New Roman"/>
      </d:rPr>
      <d:t xml:space="preserve">1.A.5, 1.B</d:t>
    </d:r>
  </si>
  <si>
    <d:r xmlns:d="http://schemas.openxmlformats.org/spreadsheetml/2006/main">
      <d:rPr>
        <d:sz val="9"/>
        <d:rFont val="Times New Roman"/>
      </d:rPr>
      <d:t xml:space="preserve">737.68</d:t>
    </d:r>
  </si>
  <si>
    <d:r xmlns:d="http://schemas.openxmlformats.org/spreadsheetml/2006/main">
      <d:rPr>
        <d:sz val="9"/>
        <d:rFont val="Times New Roman"/>
      </d:rPr>
      <d:t xml:space="preserve">497.42</d:t>
    </d:r>
  </si>
  <si>
    <d:r xmlns:d="http://schemas.openxmlformats.org/spreadsheetml/2006/main">
      <d:rPr>
        <d:sz val="9"/>
        <d:rFont val="Times New Roman"/>
      </d:rPr>
      <d:t xml:space="preserve">538.27</d:t>
    </d:r>
  </si>
  <si>
    <d:r xmlns:d="http://schemas.openxmlformats.org/spreadsheetml/2006/main">
      <d:rPr>
        <d:sz val="9"/>
        <d:rFont val="Times New Roman"/>
      </d:rPr>
      <d:t xml:space="preserve">481.71</d:t>
    </d:r>
  </si>
  <si>
    <d:r xmlns:d="http://schemas.openxmlformats.org/spreadsheetml/2006/main">
      <d:rPr>
        <d:sz val="9"/>
        <d:rFont val="Times New Roman"/>
      </d:rPr>
      <d:t xml:space="preserve">515.09</d:t>
    </d:r>
  </si>
  <si>
    <d:r xmlns:d="http://schemas.openxmlformats.org/spreadsheetml/2006/main">
      <d:rPr>
        <d:sz val="9"/>
        <d:rFont val="Times New Roman"/>
      </d:rPr>
      <d:t xml:space="preserve">474.44</d:t>
    </d:r>
  </si>
  <si>
    <d:r xmlns:d="http://schemas.openxmlformats.org/spreadsheetml/2006/main">
      <d:rPr>
        <d:sz val="9"/>
        <d:rFont val="Times New Roman"/>
      </d:rPr>
      <d:t xml:space="preserve">478.33</d:t>
    </d:r>
  </si>
  <si>
    <d:r xmlns:d="http://schemas.openxmlformats.org/spreadsheetml/2006/main">
      <d:rPr>
        <d:sz val="9"/>
        <d:rFont val="Times New Roman"/>
      </d:rPr>
      <d:t xml:space="preserve">438.43</d:t>
    </d:r>
  </si>
  <si>
    <d:r xmlns:d="http://schemas.openxmlformats.org/spreadsheetml/2006/main">
      <d:rPr>
        <d:sz val="9"/>
        <d:rFont val="Times New Roman"/>
      </d:rPr>
      <d:t xml:space="preserve">327.28</d:t>
    </d:r>
  </si>
  <si>
    <d:r xmlns:d="http://schemas.openxmlformats.org/spreadsheetml/2006/main">
      <d:rPr>
        <d:sz val="9"/>
        <d:rFont val="Times New Roman"/>
      </d:rPr>
      <d:t xml:space="preserve">MEMO Intl. Bunkers</d:t>
    </d:r>
  </si>
  <si>
    <d:r xmlns:d="http://schemas.openxmlformats.org/spreadsheetml/2006/main">
      <d:rPr>
        <d:sz val="9"/>
        <d:rFont val="Times New Roman"/>
      </d:rPr>
      <d:t xml:space="preserve">950.23</d:t>
    </d:r>
  </si>
  <si>
    <d:r xmlns:d="http://schemas.openxmlformats.org/spreadsheetml/2006/main">
      <d:rPr>
        <d:sz val="9"/>
        <d:rFont val="Times New Roman"/>
      </d:rPr>
      <d:t xml:space="preserve">1,410.04</d:t>
    </d:r>
  </si>
  <si>
    <d:r xmlns:d="http://schemas.openxmlformats.org/spreadsheetml/2006/main">
      <d:rPr>
        <d:sz val="9"/>
        <d:rFont val="Times New Roman"/>
      </d:rPr>
      <d:t xml:space="preserve">1,793.48</d:t>
    </d:r>
  </si>
  <si>
    <d:r xmlns:d="http://schemas.openxmlformats.org/spreadsheetml/2006/main">
      <d:rPr>
        <d:sz val="9"/>
        <d:rFont val="Times New Roman"/>
      </d:rPr>
      <d:t xml:space="preserve">2,069.26</d:t>
    </d:r>
  </si>
  <si>
    <d:r xmlns:d="http://schemas.openxmlformats.org/spreadsheetml/2006/main">
      <d:rPr>
        <d:sz val="9"/>
        <d:rFont val="Times New Roman"/>
      </d:rPr>
      <d:t xml:space="preserve">2,147.68</d:t>
    </d:r>
  </si>
  <si>
    <d:r xmlns:d="http://schemas.openxmlformats.org/spreadsheetml/2006/main">
      <d:rPr>
        <d:sz val="9"/>
        <d:rFont val="Times New Roman"/>
      </d:rPr>
      <d:t xml:space="preserve">2,206.00</d:t>
    </d:r>
  </si>
  <si>
    <d:r xmlns:d="http://schemas.openxmlformats.org/spreadsheetml/2006/main">
      <d:rPr>
        <d:sz val="9"/>
        <d:rFont val="Times New Roman"/>
      </d:rPr>
      <d:t xml:space="preserve">2,329.61</d:t>
    </d:r>
  </si>
  <si>
    <d:r xmlns:d="http://schemas.openxmlformats.org/spreadsheetml/2006/main">
      <d:rPr>
        <d:sz val="9"/>
        <d:rFont val="Times New Roman"/>
      </d:rPr>
      <d:t xml:space="preserve">2,355.75</d:t>
    </d:r>
  </si>
  <si>
    <d:r xmlns:d="http://schemas.openxmlformats.org/spreadsheetml/2006/main">
      <d:rPr>
        <d:sz val="9"/>
        <d:rFont val="Times New Roman"/>
      </d:rPr>
      <d:t xml:space="preserve">2,509.31</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</si>
  <si>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</si>
  <si>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</si>
  <si>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63,410.71</d:t>
    </d:r>
  </si>
  <si>
    <d:r xmlns:d="http://schemas.openxmlformats.org/spreadsheetml/2006/main">
      <d:rPr>
        <d:sz val="9"/>
        <d:rFont val="Times New Roman"/>
      </d:rPr>
      <d:t xml:space="preserve">60,614.26</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</si>
  <si>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</si>
  <si>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67,772.72</d:t>
    </d:r>
  </si>
  <si>
    <d:r xmlns:d="http://schemas.openxmlformats.org/spreadsheetml/2006/main">
      <d:rPr>
        <d:sz val="9"/>
        <d:rFont val="Times New Roman"/>
      </d:rPr>
      <d:t xml:space="preserve">63,420.82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</si>
  <si>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</si>
  <si>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7,279.63</d:t>
    </d:r>
  </si>
  <si>
    <d:r xmlns:d="http://schemas.openxmlformats.org/spreadsheetml/2006/main">
      <d:rPr>
        <d:sz val="9"/>
        <d:rFont val="Times New Roman"/>
      </d:rPr>
      <d:t xml:space="preserve">6,701.83</d:t>
    </d:r>
  </si>
  <si>
    <d:r xmlns:d="http://schemas.openxmlformats.org/spreadsheetml/2006/main">
      <d:rPr>
        <d:sz val="9"/>
        <d:rFont val="Times New Roman"/>
      </d:rPr>
      <d:t xml:space="preserve">6,621.38</d:t>
    </d:r>
  </si>
  <si>
    <d:r xmlns:d="http://schemas.openxmlformats.org/spreadsheetml/2006/main">
      <d:rPr>
        <d:sz val="9"/>
        <d:rFont val="Times New Roman"/>
      </d:rPr>
      <d:t xml:space="preserve">6,451.71</d:t>
    </d:r>
  </si>
  <si>
    <d:r xmlns:d="http://schemas.openxmlformats.org/spreadsheetml/2006/main">
      <d:rPr>
        <d:sz val="9"/>
        <d:rFont val="Times New Roman"/>
      </d:rPr>
      <d:t xml:space="preserve">6,110.32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</si>
  <si>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</si>
  <si>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7,255.73</d:t>
    </d:r>
  </si>
  <si>
    <d:r xmlns:d="http://schemas.openxmlformats.org/spreadsheetml/2006/main">
      <d:rPr>
        <d:sz val="9"/>
        <d:rFont val="Times New Roman"/>
      </d:rPr>
      <d:t xml:space="preserve">6,677.72</d:t>
    </d:r>
  </si>
  <si>
    <d:r xmlns:d="http://schemas.openxmlformats.org/spreadsheetml/2006/main">
      <d:rPr>
        <d:sz val="9"/>
        <d:rFont val="Times New Roman"/>
      </d:rPr>
      <d:t xml:space="preserve">6,597.51</d:t>
    </d:r>
  </si>
  <si>
    <d:r xmlns:d="http://schemas.openxmlformats.org/spreadsheetml/2006/main">
      <d:rPr>
        <d:sz val="9"/>
        <d:rFont val="Times New Roman"/>
      </d:rPr>
      <d:t xml:space="preserve">6,427.92</d:t>
    </d:r>
  </si>
  <si>
    <d:r xmlns:d="http://schemas.openxmlformats.org/spreadsheetml/2006/main">
      <d:rPr>
        <d:sz val="9"/>
        <d:rFont val="Times New Roman"/>
      </d:rPr>
      <d:t xml:space="preserve">6,086.54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</si>
  <si>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</si>
  <si>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4,472.74</d:t>
    </d:r>
  </si>
  <si>
    <d:r xmlns:d="http://schemas.openxmlformats.org/spreadsheetml/2006/main">
      <d:rPr>
        <d:sz val="9"/>
        <d:rFont val="Times New Roman"/>
      </d:rPr>
      <d:t xml:space="preserve">4,399.99</d:t>
    </d:r>
  </si>
  <si>
    <d:r xmlns:d="http://schemas.openxmlformats.org/spreadsheetml/2006/main">
      <d:rPr>
        <d:sz val="9"/>
        <d:rFont val="Times New Roman"/>
      </d:rPr>
      <d:t xml:space="preserve">4,455.46</d:t>
    </d:r>
  </si>
  <si>
    <d:r xmlns:d="http://schemas.openxmlformats.org/spreadsheetml/2006/main">
      <d:rPr>
        <d:sz val="9"/>
        <d:rFont val="Times New Roman"/>
      </d:rPr>
      <d:t xml:space="preserve">3,722.59</d:t>
    </d:r>
  </si>
  <si>
    <d:r xmlns:d="http://schemas.openxmlformats.org/spreadsheetml/2006/main">
      <d:rPr>
        <d:sz val="9"/>
        <d:rFont val="Times New Roman"/>
      </d:rPr>
      <d:t xml:space="preserve">3,500.10</d:t>
    </d:r>
  </si>
  <si>
    <d:r xmlns:d="http://schemas.openxmlformats.org/spreadsheetml/2006/main">
      <d:rPr>
        <d:sz val="9"/>
        <d:rFont val="Times New Roman"/>
      </d:rPr>
      <d:t xml:space="preserve">3,634.30</d:t>
    </d:r>
  </si>
  <si>
    <d:r xmlns:d="http://schemas.openxmlformats.org/spreadsheetml/2006/main">
      <d:rPr>
        <d:sz val="9"/>
        <d:rFont val="Times New Roman"/>
      </d:rPr>
      <d:t xml:space="preserve">3,644.00</d:t>
    </d:r>
  </si>
  <si>
    <d:r xmlns:d="http://schemas.openxmlformats.org/spreadsheetml/2006/main">
      <d:rPr>
        <d:sz val="9"/>
        <d:rFont val="Times New Roman"/>
      </d:rPr>
      <d:t xml:space="preserve">3,734.19</d:t>
    </d:r>
  </si>
  <si>
    <d:r xmlns:d="http://schemas.openxmlformats.org/spreadsheetml/2006/main">
      <d:rPr>
        <d:sz val="9"/>
        <d:rFont val="Times New Roman"/>
      </d:rPr>
      <d:t xml:space="preserve">3,709.76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</si>
  <si>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</si>
  <si>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4,328.84</d:t>
    </d:r>
  </si>
  <si>
    <d:r xmlns:d="http://schemas.openxmlformats.org/spreadsheetml/2006/main">
      <d:rPr>
        <d:sz val="9"/>
        <d:rFont val="Times New Roman"/>
      </d:rPr>
      <d:t xml:space="preserve">4,254.01</d:t>
    </d:r>
  </si>
  <si>
    <d:r xmlns:d="http://schemas.openxmlformats.org/spreadsheetml/2006/main">
      <d:rPr>
        <d:sz val="9"/>
        <d:rFont val="Times New Roman"/>
      </d:rPr>
      <d:t xml:space="preserve">4,319.90</d:t>
    </d:r>
  </si>
  <si>
    <d:r xmlns:d="http://schemas.openxmlformats.org/spreadsheetml/2006/main">
      <d:rPr>
        <d:sz val="9"/>
        <d:rFont val="Times New Roman"/>
      </d:rPr>
      <d:t xml:space="preserve">3,590.32</d:t>
    </d:r>
  </si>
  <si>
    <d:r xmlns:d="http://schemas.openxmlformats.org/spreadsheetml/2006/main">
      <d:rPr>
        <d:sz val="9"/>
        <d:rFont val="Times New Roman"/>
      </d:rPr>
      <d:t xml:space="preserve">3,365.43</d:t>
    </d:r>
  </si>
  <si>
    <d:r xmlns:d="http://schemas.openxmlformats.org/spreadsheetml/2006/main">
      <d:rPr>
        <d:sz val="9"/>
        <d:rFont val="Times New Roman"/>
      </d:rPr>
      <d:t xml:space="preserve">3,498.23</d:t>
    </d:r>
  </si>
  <si>
    <d:r xmlns:d="http://schemas.openxmlformats.org/spreadsheetml/2006/main">
      <d:rPr>
        <d:sz val="9"/>
        <d:rFont val="Times New Roman"/>
      </d:rPr>
      <d:t xml:space="preserve">3,505.22</d:t>
    </d:r>
  </si>
  <si>
    <d:r xmlns:d="http://schemas.openxmlformats.org/spreadsheetml/2006/main">
      <d:rPr>
        <d:sz val="9"/>
        <d:rFont val="Times New Roman"/>
      </d:rPr>
      <d:t xml:space="preserve">3,597.60</d:t>
    </d:r>
  </si>
  <si>
    <d:r xmlns:d="http://schemas.openxmlformats.org/spreadsheetml/2006/main">
      <d:rPr>
        <d:sz val="9"/>
        <d:rFont val="Times New Roman"/>
      </d:rPr>
      <d:t xml:space="preserve">3,597.65</d:t>
    </d:r>
  </si>
  <si>
    <d:r xmlns:d="http://schemas.openxmlformats.org/spreadsheetml/2006/main">
      <d:rPr>
        <d:sz val="9"/>
        <d:rFont val="Times New Roman"/>
      </d:rPr>
      <d:t xml:space="preserve">1,348.62</d:t>
    </d:r>
  </si>
  <si>
    <d:r xmlns:d="http://schemas.openxmlformats.org/spreadsheetml/2006/main">
      <d:rPr>
        <d:sz val="9"/>
        <d:rFont val="Times New Roman"/>
      </d:rPr>
      <d:t xml:space="preserve">678.61</d:t>
    </d:r>
  </si>
  <si>
    <d:r xmlns:d="http://schemas.openxmlformats.org/spreadsheetml/2006/main">
      <d:rPr>
        <d:sz val="9"/>
        <d:rFont val="Times New Roman"/>
      </d:rPr>
      <d:t xml:space="preserve">40.46</d:t>
    </d:r>
  </si>
  <si>
    <d:r xmlns:d="http://schemas.openxmlformats.org/spreadsheetml/2006/main">
      <d:rPr>
        <d:sz val="9"/>
        <d:rFont val="Times New Roman"/>
      </d:rPr>
      <d:t xml:space="preserve">30.53</d:t>
    </d:r>
  </si>
  <si>
    <d:r xmlns:d="http://schemas.openxmlformats.org/spreadsheetml/2006/main">
      <d:rPr>
        <d:sz val="9"/>
        <d:rFont val="Times New Roman"/>
      </d:rPr>
      <d:t xml:space="preserve">471.96</d:t>
    </d:r>
  </si>
  <si>
    <d:r xmlns:d="http://schemas.openxmlformats.org/spreadsheetml/2006/main">
      <d:rPr>
        <d:sz val="9"/>
        <d:rFont val="Times New Roman"/>
      </d:rPr>
      <d:t xml:space="preserve">136.85</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</si>
  <si>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</si>
  <si>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9.60</d:t>
    </d:r>
  </si>
  <si>
    <d:r xmlns:d="http://schemas.openxmlformats.org/spreadsheetml/2006/main">
      <d:rPr>
        <d:sz val="9"/>
        <d:rFont val="Times New Roman"/>
      </d:rPr>
      <d:t xml:space="preserve">10.24</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</si>
  <si>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</si>
  <si>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66,440.71</d:t>
    </d:r>
  </si>
  <si>
    <d:r xmlns:d="http://schemas.openxmlformats.org/spreadsheetml/2006/main">
      <d:rPr>
        <d:sz val="9"/>
        <d:rFont val="Times New Roman"/>
      </d:rPr>
      <d:t xml:space="preserve">63,996.13</d:t>
    </d:r>
  </si>
  <si>
    <d:r xmlns:d="http://schemas.openxmlformats.org/spreadsheetml/2006/main">
      <d:rPr>
        <d:sz val="9"/>
        <d:rFont val="Times New Roman"/>
      </d:rPr>
      <d:t xml:space="preserve">81,907.09</d:t>
    </d:r>
  </si>
  <si>
    <d:r xmlns:d="http://schemas.openxmlformats.org/spreadsheetml/2006/main">
      <d:rPr>
        <d:sz val="9"/>
        <d:rFont val="Times New Roman"/>
      </d:rPr>
      <d:t xml:space="preserve">78,889.41</d:t>
    </d:r>
  </si>
  <si>
    <d:r xmlns:d="http://schemas.openxmlformats.org/spreadsheetml/2006/main">
      <d:rPr>
        <d:sz val="9"/>
        <d:rFont val="Times New Roman"/>
      </d:rPr>
      <d:t xml:space="preserve">74,346.15</d:t>
    </d:r>
  </si>
  <si>
    <d:r xmlns:d="http://schemas.openxmlformats.org/spreadsheetml/2006/main">
      <d:rPr>
        <d:sz val="9"/>
        <d:rFont val="Times New Roman"/>
      </d:rPr>
      <d:t xml:space="preserve">77,355.43</d:t>
    </d:r>
  </si>
  <si>
    <d:r xmlns:d="http://schemas.openxmlformats.org/spreadsheetml/2006/main">
      <d:rPr>
        <d:sz val="9"/>
        <d:rFont val="Times New Roman"/>
      </d:rPr>
      <d:t xml:space="preserve">75,467.25</d:t>
    </d:r>
  </si>
  <si>
    <d:r xmlns:d="http://schemas.openxmlformats.org/spreadsheetml/2006/main">
      <d:rPr>
        <d:sz val="9"/>
        <d:rFont val="Times New Roman"/>
      </d:rPr>
      <d:t xml:space="preserve">71,290.57</d:t>
    </d:r>
  </si>
  <si>
    <t>Total without LULUCF (1)</t>
  </si>
  <si>
    <d:r xmlns:d="http://schemas.openxmlformats.org/spreadsheetml/2006/main">
      <d:rPr>
        <d:sz val="9"/>
        <d:rFont val="Times New Roman"/>
      </d:rPr>
      <d:t xml:space="preserve">79,583.87</d:t>
    </d:r>
  </si>
  <si>
    <d:r xmlns:d="http://schemas.openxmlformats.org/spreadsheetml/2006/main">
      <d:rPr>
        <d:sz val="9"/>
        <d:rFont val="Times New Roman"/>
      </d:rPr>
      <d:t xml:space="preserve">80,414.85</d:t>
    </d:r>
  </si>
  <si>
    <d:r xmlns:d="http://schemas.openxmlformats.org/spreadsheetml/2006/main">
      <d:rPr>
        <d:sz val="9"/>
        <d:rFont val="Times New Roman"/>
      </d:rPr>
      <d:t xml:space="preserve">92,566.40</d:t>
    </d:r>
  </si>
  <si>
    <d:r xmlns:d="http://schemas.openxmlformats.org/spreadsheetml/2006/main">
      <d:rPr>
        <d:sz val="9"/>
        <d:rFont val="Times New Roman"/>
      </d:rPr>
      <d:t xml:space="preserve">84,753.15</d:t>
    </d:r>
  </si>
  <si>
    <d:r xmlns:d="http://schemas.openxmlformats.org/spreadsheetml/2006/main">
      <d:rPr>
        <d:sz val="9"/>
        <d:rFont val="Times New Roman"/>
      </d:rPr>
      <d:t xml:space="preserve">78,897.23</d:t>
    </d:r>
  </si>
  <si>
    <d:r xmlns:d="http://schemas.openxmlformats.org/spreadsheetml/2006/main">
      <d:rPr>
        <d:sz val="9"/>
        <d:rFont val="Times New Roman"/>
      </d:rPr>
      <d:t xml:space="preserve">82,261.48</d:t>
    </d:r>
  </si>
  <si>
    <d:r xmlns:d="http://schemas.openxmlformats.org/spreadsheetml/2006/main">
      <d:rPr>
        <d:sz val="9"/>
        <d:rFont val="Times New Roman"/>
      </d:rPr>
      <d:t xml:space="preserve">79,668.88</d:t>
    </d:r>
  </si>
  <si>
    <d:r xmlns:d="http://schemas.openxmlformats.org/spreadsheetml/2006/main">
      <d:rPr>
        <d:sz val="9"/>
        <d:rFont val="Times New Roman"/>
      </d:rPr>
      <d:t xml:space="preserve">73,961.24</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</si>
  <si>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</si>
  <si>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</si>
  <si>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</si>
  <si>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</si>
  <si>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</si>
  <si>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</si>
  <si>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</si>
  <si>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(1) The LULUCF sector and NF3 are not covered by the joint quantified economy-wide emission reduction target of the EU and its Member States.</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</si>
  <si>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</si>
  <si>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</si>
  <si>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</si>
  <si>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</si>
  <si>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</si>
  <si>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Africa, regional</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</si>
  <si>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</si>
  <si>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Water, Climate and Development Programme in Africa</d:t>
    </d:r>
  </si>
  <si>
    <d:r xmlns:d="http://schemas.openxmlformats.org/spreadsheetml/2006/main">
      <d:rPr>
        <d:sz val="9"/>
        <d:rFont val="Times New Roman"/>
      </d:rPr>
      <d:t xml:space="preserve">The overall objective of WACDEP is to support integration of water security and climate resilience in development planning and decision making processes, through enhanced technical and institutional capacity and predictable financing and investments in water security and climate change adaptation.</d:t>
    </d:r>
  </si>
  <si>
    <d:r xmlns:d="http://schemas.openxmlformats.org/spreadsheetml/2006/main">
      <d:rPr>
        <d:sz val="9"/>
        <d:rFont val="Times New Roman"/>
      </d:rPr>
      <d:t xml:space="preserve">Ethiopia, Uganda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</si>
  <si>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</si>
  <si>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Solar Skills Training and Environmental Education in Ethiopia and Uganda</d:t>
    </d:r>
  </si>
  <si>
    <d:r xmlns:d="http://schemas.openxmlformats.org/spreadsheetml/2006/main">
      <d:rPr>
        <d:sz val="9"/>
        <d:rFont val="Times New Roman"/>
      </d:rPr>
      <d:t xml:space="preserve">Supporting the curricula development and roll out of solar skills trainings in the vocational education and training sector. </d:t>
    </d:r>
  </si>
  <si>
    <d:r xmlns:d="http://schemas.openxmlformats.org/spreadsheetml/2006/main">
      <d:rPr>
        <d:sz val="9"/>
        <d:rFont val="Times New Roman"/>
      </d:rPr>
      <d:t xml:space="preserve">Ethiopia</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</si>
  <si>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</si>
  <si>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Support to livelihoods of drought affected households and resilience building in Warder and Kebredahar woredas of Ethiopia's Somali Region</d:t>
    </d:r>
  </si>
  <si>
    <d:r xmlns:d="http://schemas.openxmlformats.org/spreadsheetml/2006/main">
      <d:rPr>
        <d:sz val="9"/>
        <d:rFont val="Times New Roman"/>
      </d:rPr>
      <d:t xml:space="preserve">The overall objective is to strengthen the resilience of pastoral and agro-pastoral communities to reduce the impact of droughts and climate risks in Warder and Kebredehar woredas of Ehtiopia's Somali Region. A specific capacity development component aims at increasing the capacity of regional and local level institutions for climate and disaster risk reduction, adaptation, preparedness and response.</d:t>
    </d:r>
  </si>
  <si>
    <d:r xmlns:d="http://schemas.openxmlformats.org/spreadsheetml/2006/main">
      <d:rPr>
        <d:sz val="9"/>
        <d:rFont val="Times New Roman"/>
      </d:rPr>
      <d:t xml:space="preserve">Southern African Region (SADC)</d:t>
    </d:r>
  </si>
  <si>
    <d:r xmlns:d="http://schemas.openxmlformats.org/spreadsheetml/2006/main">
      <d:rPr>
        <d:sz val="9"/>
        <d:rFont val="Times New Roman"/>
      </d:rPr>
      <d:t xml:space="preserve">Southern African Solar Training and Demonstration Initiative, Phase IV</d:t>
    </d:r>
  </si>
  <si>
    <d:r xmlns:d="http://schemas.openxmlformats.org/spreadsheetml/2006/main">
      <d:rPr>
        <d:sz val="9"/>
        <d:rFont val="Times New Roman"/>
      </d:rPr>
      <d:t xml:space="preserve">The outcome of SOLTRAIN IV is strengthened capacity of the partner institutions and governmental bodies of the selected partner countries to implement their sustainable national solar thermal roll-out programs i.a. though providing training courses in design, installation, maintenance and quality assurance of solar thermal systems.</d:t>
    </d:r>
  </si>
  <si>
    <d:r xmlns:d="http://schemas.openxmlformats.org/spreadsheetml/2006/main">
      <d:rPr>
        <d:sz val="9"/>
        <d:rFont val="Times New Roman"/>
      </d:rPr>
      <d:t xml:space="preserve">Western African Region (ECOWAS)</d:t>
    </d:r>
  </si>
  <si>
    <d:r xmlns:d="http://schemas.openxmlformats.org/spreadsheetml/2006/main">
      <d:rPr>
        <d:sz val="9"/>
        <d:rFont val="Times New Roman"/>
      </d:rPr>
      <d:t xml:space="preserve">Capacity building support for the ECOWAS Centre for RE and EE (ECREEE) - Phase II</d:t>
    </d:r>
  </si>
  <si>
    <d:r xmlns:d="http://schemas.openxmlformats.org/spreadsheetml/2006/main">
      <d:rPr>
        <d:sz val="9"/>
        <d:rFont val="Times New Roman"/>
      </d:rPr>
      <d:t xml:space="preserve">The overall objective of the project is to strengthen the capacities of ECREEE so that it continues to deliver high quality services and is recognized as the Centre of excellence in the ECOWAS region and within the scope of the Global Network of Regional Sustainable Energy Centres (GN-SEC).</d:t>
    </d:r>
  </si>
  <si>
    <d:r xmlns:d="http://schemas.openxmlformats.org/spreadsheetml/2006/main">
      <d:rPr>
        <d:sz val="9"/>
        <d:rFont val="Times New Roman"/>
      </d:rPr>
      <d:t xml:space="preserve">Adaptation </d:t>
    </d:r>
  </si>
  <si>
    <d:r xmlns:d="http://schemas.openxmlformats.org/spreadsheetml/2006/main">
      <d:rPr>
        <d:sz val="9"/>
        <d:rFont val="Times New Roman"/>
      </d:rPr>
      <d:t xml:space="preserve">Climate Learning and Advocacy for Resilience (CLAR)</d:t>
    </d:r>
  </si>
  <si>
    <d:r xmlns:d="http://schemas.openxmlformats.org/spreadsheetml/2006/main">
      <d:rPr>
        <d:sz val="9"/>
        <d:rFont val="Times New Roman"/>
      </d:rPr>
      <d:t xml:space="preserve">Throughout the implementation of the project, practitioners’ capacity to integrate climate resilience will be enhanced, including adaptive capacity, adaptation planning and user-centered climate services, in targeted sector-based programmes. </d:t>
    </d:r>
  </si>
  <si>
    <d:r xmlns:d="http://schemas.openxmlformats.org/spreadsheetml/2006/main">
      <d:rPr>
        <d:sz val="9"/>
        <d:rFont val="Times New Roman"/>
      </d:rPr>
      <d:t xml:space="preserve">South Eastern Europe Region</d:t>
    </d:r>
  </si>
  <si>
    <d:r xmlns:d="http://schemas.openxmlformats.org/spreadsheetml/2006/main">
      <d:rPr>
        <d:sz val="9"/>
        <d:rFont val="Times New Roman"/>
      </d:rPr>
      <d:t xml:space="preserve">CLIMAPROOF - Enhancing Environmental Performance Through Climate Proofing of Infrastructure Investments in the Western Balkan Region from an EU integration perspective</d:t>
    </d:r>
  </si>
  <si>
    <d:r xmlns:d="http://schemas.openxmlformats.org/spreadsheetml/2006/main">
      <d:rPr>
        <d:sz val="9"/>
        <d:rFont val="Times New Roman"/>
      </d:rPr>
      <d:t xml:space="preserve">The project aims to improve the capacities of the countries of the Western Balkans countries concerning climate proofing investments in the infrastructure sector, by strengthening national capacities to understand climate change and climate change related risks in the region through improvement of the information base, strengthening national capacities to integrate climate change projections and climate proofing and green infrastructure in infrastructure development on a regional and national level and fostering an enabling environment for regional cooperation and investments in climate resilient infrastructure in the WB.</d:t>
    </d:r>
  </si>
  <si>
    <d:r xmlns:d="http://schemas.openxmlformats.org/spreadsheetml/2006/main">
      <d:rPr>
        <d:sz val="9"/>
        <d:rFont val="Times New Roman"/>
      </d:rPr>
      <d:t xml:space="preserve">Eastern African Region</d:t>
    </d:r>
  </si>
  <si>
    <d:r xmlns:d="http://schemas.openxmlformats.org/spreadsheetml/2006/main">
      <d:rPr>
        <d:sz val="9"/>
        <d:rFont val="Times New Roman"/>
      </d:rPr>
      <d:t xml:space="preserve">Education and research hub for the sustainable management of aquatic ecosystem in Eastern Africa, AQUAHUB</d:t>
    </d:r>
  </si>
  <si>
    <d:r xmlns:d="http://schemas.openxmlformats.org/spreadsheetml/2006/main">
      <d:rPr>
        <d:sz val="9"/>
        <d:rFont val="Times New Roman"/>
      </d:rPr>
      <d:t xml:space="preserve">The project aims at strengthening scientific and research capacities on sustainable, climate resilient management of aquatic Ecosystems in the Eastern African Region, by supporting universities to establish education and research hubs in Eastern Africa, which educate professionals, carry-out relevant research/extension activities, contribute to the development of evidence-based policies and enhance regional and international networking.</d:t>
    </d:r>
  </si>
  <si>
    <d:r xmlns:d="http://schemas.openxmlformats.org/spreadsheetml/2006/main">
      <d:rPr>
        <d:sz val="9"/>
        <d:rFont val="Times New Roman"/>
      </d:rPr>
      <d:t xml:space="preserve">Republic of Moldova</d:t>
    </d:r>
  </si>
  <si>
    <d:r xmlns:d="http://schemas.openxmlformats.org/spreadsheetml/2006/main">
      <d:rPr>
        <d:sz val="9"/>
        <d:rFont val="Times New Roman"/>
      </d:rPr>
      <d:t xml:space="preserve">Enhancing climate resilience in the Biosphere Reserve "Prutul de Jos" (Lower Prut)</d:t>
    </d:r>
  </si>
  <si>
    <d:r xmlns:d="http://schemas.openxmlformats.org/spreadsheetml/2006/main">
      <d:rPr>
        <d:sz val="9"/>
        <d:rFont val="Times New Roman"/>
      </d:rPr>
      <d:t xml:space="preserve">Climate resilience of the Natural Protected Area Biosphere reserve “Prutul de Jos” is enhanced and communities and local authorities have increased their capacities for climate change adaptation.</d:t>
    </d:r>
  </si>
  <si>
    <d:r xmlns:d="http://schemas.openxmlformats.org/spreadsheetml/2006/main">
      <d:rPr>
        <d:sz val="9"/>
        <d:rFont val="Times New Roman"/>
      </d:rPr>
      <d:t xml:space="preserve">Ecosystem-based adaptation, climate-resilience measures and institutional development in the Lower Dniester area</d:t>
    </d:r>
  </si>
  <si>
    <d:r xmlns:d="http://schemas.openxmlformats.org/spreadsheetml/2006/main">
      <d:rPr>
        <d:sz val="9"/>
        <d:rFont val="Times New Roman"/>
      </d:rPr>
      <d:t xml:space="preserve">The project supports the integration of climate change adaptation into local development plans and support capacity development of local communities from the target area of the Lower Dniester for climate adaptation, nature conservation and management.</d:t>
    </d:r>
  </si>
  <si>
    <d:r xmlns:d="http://schemas.openxmlformats.org/spreadsheetml/2006/main">
      <d:rPr>
        <d:sz val="9"/>
        <d:rFont val="Times New Roman"/>
      </d:rPr>
      <d:t xml:space="preserve">Georgia</d:t>
    </d:r>
  </si>
  <si>
    <d:r xmlns:d="http://schemas.openxmlformats.org/spreadsheetml/2006/main">
      <d:rPr>
        <d:sz val="9"/>
        <d:rFont val="Times New Roman"/>
      </d:rPr>
      <d:t xml:space="preserve">Risk Management for geological and hydro-meteorological disasters by introducing a Natural Hazard Protection Program for Georgia</d:t>
    </d:r>
  </si>
  <si>
    <d:r xmlns:d="http://schemas.openxmlformats.org/spreadsheetml/2006/main">
      <d:rPr>
        <d:sz val="9"/>
        <d:rFont val="Times New Roman"/>
      </d:rPr>
      <d:t xml:space="preserve">The outcome of this business partnership is the realization of a showcase project (Tskneti Landslide Rehabilitation) and capacity development in Georgia for engineering, design and construction of natural hazard mitigation and prevention systems.</d:t>
    </d:r>
  </si>
  <si>
    <d:r xmlns:d="http://schemas.openxmlformats.org/spreadsheetml/2006/main">
      <d:rPr>
        <d:sz val="9"/>
        <d:rFont val="Times New Roman"/>
      </d:rPr>
      <d:t xml:space="preserve">Armenia</d:t>
    </d:r>
  </si>
  <si>
    <d:r xmlns:d="http://schemas.openxmlformats.org/spreadsheetml/2006/main">
      <d:rPr>
        <d:sz val="9"/>
        <d:rFont val="Times New Roman"/>
      </d:rPr>
      <d:t xml:space="preserve">Adolescents as Agents of Climate Change in their Communities</d:t>
    </d:r>
  </si>
  <si>
    <d:r xmlns:d="http://schemas.openxmlformats.org/spreadsheetml/2006/main">
      <d:rPr>
        <d:sz val="9"/>
        <d:rFont val="Times New Roman"/>
      </d:rPr>
      <d:t xml:space="preserve">The project will support the integration of climate change considerations into curricula, the elaboration of teaching materials and provide capacity building for teachers, adolescents and community leaders to be able to integrate climate change considerations in their tuition.</d:t>
    </d:r>
  </si>
  <si>
    <d:r xmlns:d="http://schemas.openxmlformats.org/spreadsheetml/2006/main">
      <d:rPr>
        <d:sz val="9"/>
        <d:rFont val="Times New Roman"/>
      </d:rPr>
      <d:t xml:space="preserve">Bhutan</d:t>
    </d:r>
  </si>
  <si>
    <d:r xmlns:d="http://schemas.openxmlformats.org/spreadsheetml/2006/main">
      <d:rPr>
        <d:sz val="9"/>
        <d:rFont val="Times New Roman"/>
      </d:rPr>
      <d:t xml:space="preserve">Promotion of Renewable Energy and Energy Efficient Technologies in the Building Sector of Bhutan</d:t>
    </d:r>
  </si>
  <si>
    <d:r xmlns:d="http://schemas.openxmlformats.org/spreadsheetml/2006/main">
      <d:rPr>
        <d:sz val="9"/>
        <d:rFont val="Times New Roman"/>
      </d:rPr>
      <d:t xml:space="preserve">The project provides capacity building for the Royal Government of Bhutan and other Bhutanese stakeholders in the areas of solar thermal energy and energy efficiency in buildings. </d:t>
    </d:r>
  </si>
  <si>
    <d:r xmlns:d="http://schemas.openxmlformats.org/spreadsheetml/2006/main">
      <d:rPr>
        <d:sz val="9"/>
        <d:rFont val="Times New Roman"/>
      </d:rPr>
      <d:t xml:space="preserve">Pacific Region</d:t>
    </d:r>
  </si>
  <si>
    <d:r xmlns:d="http://schemas.openxmlformats.org/spreadsheetml/2006/main">
      <d:rPr>
        <d:sz val="9"/>
        <d:rFont val="Times New Roman"/>
      </d:rPr>
      <d:t xml:space="preserve">First operational phase of the Pacific Centre for Renewable Energy and Energy Efficiency (PCREEE)</d:t>
    </d:r>
  </si>
  <si>
    <d:r xmlns:d="http://schemas.openxmlformats.org/spreadsheetml/2006/main">
      <d:rPr>
        <d:sz val="9"/>
        <d:rFont val="Times New Roman"/>
      </d:rPr>
      <d:t xml:space="preserve">Based on the identified gaps during a needs assessment concerning regional capacity development, knowledge management and business development, the project will i.a. address capacity building needs of local key institutions and stakeholder groups through the upscaling and replication of certified training and applied research programs and mechanism.</d:t>
    </d:r>
  </si>
  <si>
    <d:r xmlns:d="http://schemas.openxmlformats.org/spreadsheetml/2006/main">
      <d:rPr>
        <d:sz val="9"/>
        <d:rFont val="Times New Roman"/>
      </d:rPr>
      <d:t xml:space="preserve">Caribbean Region </d:t>
    </d:r>
  </si>
  <si>
    <d:r xmlns:d="http://schemas.openxmlformats.org/spreadsheetml/2006/main">
      <d:rPr>
        <d:sz val="9"/>
        <d:rFont val="Times New Roman"/>
      </d:rPr>
      <d:t xml:space="preserve">CCREEE - start-up and first operational phase</d:t>
    </d:r>
  </si>
  <si>
    <d:r xmlns:d="http://schemas.openxmlformats.org/spreadsheetml/2006/main">
      <d:rPr>
        <d:sz val="9"/>
        <d:rFont val="Times New Roman"/>
      </d:rPr>
      <d:t xml:space="preserve">The project follows an official request of the SIDS-DOCK initiative to support the Caribbean countries in the establishment of CCREEE. CCREEE will provide capacity building for regional stakeholders in the area of renewable energy and energy efficiency</d:t>
    </d:r>
  </si>
  <si>
    <d:r xmlns:d="http://schemas.openxmlformats.org/spreadsheetml/2006/main">
      <d:rPr>
        <d:sz val="9"/>
        <d:rFont val="Times New Roman"/>
      </d:rPr>
      <d:t xml:space="preserve">Nicaragua</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</si>
  <si>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</si>
  <si>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Strengthening of Local Research Capacities at the Bluefields Indian and</d:t>
    </d:r>
  </si>
  <si>
    <d:r xmlns:d="http://schemas.openxmlformats.org/spreadsheetml/2006/main">
      <d:rPr>
        <d:sz val="9"/>
        <d:rFont val="Times New Roman"/>
      </d:rPr>
      <d:t xml:space="preserve">Within this project local scientific capacity at BICU is strengthened with the support and guidance from the Vienna University of Natural Resources and Life Sciences (BOKU). With these capacities BICU will be able to provide guidance and assistance to local authorities for policymaking and strategic planning, prepare students for their professional challenges related to climate change and develop innovative community based adaptation solutions, based on local scientific information.</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</si>
  <si>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</si>
  <si>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</si>
  <si>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</si>
  <si>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</si>
  <si>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</si>
  <si>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</si>
  <si>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</si>
  <si>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</si>
  <si>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</si>
  <si>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</si>
  <si>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</si>
  <si>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</si>
  <si>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Geotechnical soil and slope protection works on a road section severely damaged by a landslide. Strengthening of national sector capacity through know-how and technology transfer. </d:t>
    </d:r>
  </si>
  <si>
    <d:r xmlns:d="http://schemas.openxmlformats.org/spreadsheetml/2006/main">
      <d:rPr>
        <d:sz val="9"/>
        <d:rFont val="Times New Roman"/>
      </d:rPr>
      <d:t xml:space="preserve">Other (Infrastructure)</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</si>
  <si>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</si>
  <si>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Private</d:t>
    </d:r>
  </si>
  <si>
    <d:r xmlns:d="http://schemas.openxmlformats.org/spreadsheetml/2006/main">
      <d:rPr>
        <d:sz val="9"/>
        <d:rFont val="Times New Roman"/>
      </d:rPr>
      <d:t xml:space="preserve">Start-up and first operational phase of the East African Centre for Renewable Energy and Energy Efficiency (EACREEE)</d:t>
    </d:r>
  </si>
  <si>
    <d:r xmlns:d="http://schemas.openxmlformats.org/spreadsheetml/2006/main">
      <d:rPr>
        <d:sz val="9"/>
        <d:rFont val="Times New Roman"/>
      </d:rPr>
      <d:t xml:space="preserve">Public</d:t>
    </d:r>
  </si>
  <si>
    <d:r xmlns:d="http://schemas.openxmlformats.org/spreadsheetml/2006/main">
      <d:rPr>
        <d:sz val="9"/>
        <d:rFont val="Times New Roman"/>
      </d:rPr>
      <d:t xml:space="preserve">Inter­national Organi­sation / UNIDO</d:t>
    </d:r>
  </si>
  <si>
    <d:r xmlns:d="http://schemas.openxmlformats.org/spreadsheetml/2006/main">
      <d:rPr>
        <d:sz val="9"/>
        <d:rFont val="Times New Roman"/>
      </d:rPr>
      <d:t xml:space="preserve">Latin America and the Caribbean</d:t>
    </d:r>
  </si>
  <si>
    <d:r xmlns:d="http://schemas.openxmlformats.org/spreadsheetml/2006/main">
      <d:rPr>
        <d:sz val="9"/>
        <d:rFont val="Times New Roman"/>
      </d:rPr>
      <d:t xml:space="preserve">Energy Efficiency Promotion Programme in Central America and the Caribbean</d:t>
    </d:r>
  </si>
  <si>
    <d:r xmlns:d="http://schemas.openxmlformats.org/spreadsheetml/2006/main">
      <d:rPr>
        <d:sz val="9"/>
        <d:rFont val="Times New Roman"/>
      </d:rPr>
      <d:t xml:space="preserve">Inter­national Organi­sation / OLADE</d:t>
    </d:r>
  </si>
  <si>
    <d:r xmlns:d="http://schemas.openxmlformats.org/spreadsheetml/2006/main">
      <d:rPr>
        <d:sz val="9"/>
        <d:rFont val="Times New Roman"/>
      </d:rPr>
      <d:t xml:space="preserve">Southern Africa Region (SADC)</d:t>
    </d:r>
  </si>
  <si>
    <d:r xmlns:d="http://schemas.openxmlformats.org/spreadsheetml/2006/main">
      <d:rPr>
        <d:sz val="9"/>
        <d:rFont val="Times New Roman"/>
      </d:rPr>
      <d:t xml:space="preserve">Start-up and first operational phase of the Southern African Centre for Renewable Energy and Energy Efficiency (SACREEE)</d:t>
    </d:r>
  </si>
  <si>
    <d:r xmlns:d="http://schemas.openxmlformats.org/spreadsheetml/2006/main">
      <d:rPr>
        <d:sz val="9"/>
        <d:rFont val="Times New Roman"/>
      </d:rPr>
      <d:t xml:space="preserve">Support to the ECOWAS Centre for Renewable Energy and Energy Efficiency (ECREEE)</d:t>
    </d:r>
  </si>
  <si>
    <d:r xmlns:d="http://schemas.openxmlformats.org/spreadsheetml/2006/main">
      <d:rPr>
        <d:sz val="9"/>
        <d:rFont val="Times New Roman"/>
      </d:rPr>
      <d:t xml:space="preserve">Inter­national Organi­sation / ECREEE</d:t>
    </d:r>
  </si>
  <si>
    <d:r xmlns:d="http://schemas.openxmlformats.org/spreadsheetml/2006/main">
      <d:rPr>
        <d:sz val="9"/>
        <d:rFont val="Times New Roman"/>
      </d:rPr>
      <d:t xml:space="preserve">Caribbean Region</d:t>
    </d:r>
  </si>
  <si>
    <d:r xmlns:d="http://schemas.openxmlformats.org/spreadsheetml/2006/main">
      <d:rPr>
        <d:sz val="9"/>
        <d:rFont val="Times New Roman"/>
      </d:rPr>
      <d:t xml:space="preserve">Start-up and first operational phase of the Caribbean Centre for Renewable Energy and Energy Efficiency (CCREEE)</d:t>
    </d:r>
  </si>
  <si>
    <d:r xmlns:d="http://schemas.openxmlformats.org/spreadsheetml/2006/main">
      <d:rPr>
        <d:sz val="9"/>
        <d:rFont val="Times New Roman"/>
      </d:rPr>
      <d:t xml:space="preserve">Central America (SICA)</d:t>
    </d:r>
  </si>
  <si>
    <d:r xmlns:d="http://schemas.openxmlformats.org/spreadsheetml/2006/main">
      <d:rPr>
        <d:sz val="9"/>
        <d:rFont val="Times New Roman"/>
      </d:rPr>
      <d:t xml:space="preserve">Start-up and first operational phase of the Central American Integration System Centre for Renewable Energy and Energy Efficiency (SICREEE)</d:t>
    </d:r>
  </si>
  <si>
    <d:r xmlns:d="http://schemas.openxmlformats.org/spreadsheetml/2006/main">
      <d:rPr>
        <d:sz val="9"/>
        <d:rFont val="Times New Roman"/>
      </d:rPr>
      <d:t xml:space="preserve">Inter-national Organi-sation / UNIDO</d:t>
    </d:r>
  </si>
  <si>
    <d:r xmlns:d="http://schemas.openxmlformats.org/spreadsheetml/2006/main">
      <d:rPr>
        <d:sz val="9"/>
        <d:rFont val="Times New Roman"/>
      </d:rPr>
      <d:t xml:space="preserve">Himalaya – Hindu Kush</d:t>
    </d:r>
  </si>
  <si>
    <d:r xmlns:d="http://schemas.openxmlformats.org/spreadsheetml/2006/main">
      <d:rPr>
        <d:sz val="9"/>
        <d:rFont val="Times New Roman"/>
      </d:rPr>
      <d:t xml:space="preserve">Start-up and first operational phase of the Renewable Energy and Energy Efficiency Capability for the Hindu Kush Himalaya (REEECH)</d:t>
    </d:r>
  </si>
  <si>
    <d:r xmlns:d="http://schemas.openxmlformats.org/spreadsheetml/2006/main">
      <d:rPr>
        <d:sz val="9"/>
        <d:rFont val="Times New Roman"/>
      </d:rPr>
      <d:t xml:space="preserve">Inter-national Organi-sation / UNIDO </d:t>
    </d:r>
  </si>
  <si>
    <d:r xmlns:d="http://schemas.openxmlformats.org/spreadsheetml/2006/main">
      <d:rPr>
        <d:sz val="9"/>
        <d:rFont val="Times New Roman"/>
      </d:rPr>
      <d:t xml:space="preserve">Botswana, Lesotho, Mozambique, Namibia, South Africa, Zimbabwe</d:t>
    </d:r>
  </si>
  <si>
    <d:r xmlns:d="http://schemas.openxmlformats.org/spreadsheetml/2006/main">
      <d:rPr>
        <d:sz val="9"/>
        <d:rFont val="Times New Roman"/>
      </d:rPr>
      <d:t xml:space="preserve">Southern African Solar Thermal Training and Demonstration Initiative, Phase IV</d:t>
    </d:r>
  </si>
  <si>
    <d:r xmlns:d="http://schemas.openxmlformats.org/spreadsheetml/2006/main">
      <d:rPr>
        <d:sz val="9"/>
        <d:rFont val="Times New Roman"/>
      </d:rPr>
      <d:t xml:space="preserve">CSO</d:t>
    </d:r>
  </si>
  <si>
    <d:r xmlns:d="http://schemas.openxmlformats.org/spreadsheetml/2006/main">
      <d:rPr>
        <d:sz val="9"/>
        <d:rFont val="Times New Roman"/>
      </d:rPr>
      <d:t xml:space="preserve">Egypt</d:t>
    </d:r>
  </si>
  <si>
    <d:r xmlns:d="http://schemas.openxmlformats.org/spreadsheetml/2006/main">
      <d:rPr>
        <d:sz val="9"/>
        <d:rFont val="Times New Roman"/>
      </d:rPr>
      <d:t xml:space="preserve">Paving new ways for sustainable solar photovoltaic solutions in Egypt</d:t>
    </d:r>
  </si>
  <si>
    <d:r xmlns:d="http://schemas.openxmlformats.org/spreadsheetml/2006/main">
      <d:rPr>
        <d:sz val="9"/>
        <d:rFont val="Times New Roman"/>
      </d:rPr>
      <d:t xml:space="preserve">Global (Non-Annex 1)</d:t>
    </d:r>
  </si>
  <si>
    <d:r xmlns:d="http://schemas.openxmlformats.org/spreadsheetml/2006/main">
      <d:rPr>
        <d:sz val="9"/>
        <d:rFont val="Times New Roman"/>
      </d:rPr>
      <d:t xml:space="preserve">Establishment of the Post-Paris Navigator for enterprises to unlock the potential of private sector projects to contribute to the climate agenda in the post-Paris process. Implementation of such high-impact projects, specifically focusing on the energy and environmental sector. Companies receive know-how and match-making support to develop their own project ideas to get them "investment-ready".</d:t>
    </d:r>
  </si>
  <si>
    <d:r xmlns:d="http://schemas.openxmlformats.org/spreadsheetml/2006/main">
      <d:rPr>
        <d:sz val="9"/>
        <d:rFont val="Times New Roman"/>
      </d:rPr>
      <d:t xml:space="preserve">Tanzania</d:t>
    </d:r>
  </si>
  <si>
    <d:r xmlns:d="http://schemas.openxmlformats.org/spreadsheetml/2006/main">
      <d:rPr>
        <d:sz val="9"/>
        <d:rFont val="Times New Roman"/>
      </d:rPr>
      <d:t xml:space="preserve">Capacity building in biological agriculture; improving food security; support climate change resilience; participatory on-farm research</d:t>
    </d:r>
  </si>
  <si>
    <d:r xmlns:d="http://schemas.openxmlformats.org/spreadsheetml/2006/main">
      <d:rPr>
        <d:sz val="9"/>
        <d:rFont val="Times New Roman"/>
      </d:rPr>
      <d:t xml:space="preserve">Chad</d:t>
    </d:r>
  </si>
  <si>
    <d:r xmlns:d="http://schemas.openxmlformats.org/spreadsheetml/2006/main">
      <d:rPr>
        <d:sz val="9"/>
        <d:rFont val="Times New Roman"/>
      </d:rPr>
      <d:t xml:space="preserve">Capacity development for rural households, vegetable farmers and poor/vulnerable women; training in technical and organisational skills; improved agricultural production; improved competitive position of rural value chains</d:t>
    </d:r>
  </si>
  <si>
    <d:r xmlns:d="http://schemas.openxmlformats.org/spreadsheetml/2006/main">
      <d:rPr>
        <d:sz val="9"/>
        <d:rFont val="Times New Roman"/>
      </d:rPr>
      <d:t xml:space="preserve">Fiji</d:t>
    </d:r>
  </si>
  <si>
    <d:r xmlns:d="http://schemas.openxmlformats.org/spreadsheetml/2006/main">
      <d:rPr>
        <d:sz val="9"/>
        <d:rFont val="Times New Roman"/>
      </d:rPr>
      <d:t xml:space="preserve">infrastructure improvement in the communities; agricultural know-how and natural disaster prevention measures; training for international certification according to Australian Certified Organic and Fairtrade standards</d:t>
    </d:r>
  </si>
  <si>
    <d:r xmlns:d="http://schemas.openxmlformats.org/spreadsheetml/2006/main">
      <d:rPr>
        <d:sz val="9"/>
        <d:rFont val="Times New Roman"/>
      </d:rPr>
      <d:t xml:space="preserve">Maldives</d:t>
    </d:r>
  </si>
  <si>
    <d:r xmlns:d="http://schemas.openxmlformats.org/spreadsheetml/2006/main">
      <d:rPr>
        <d:sz val="9"/>
        <d:rFont val="Times New Roman"/>
      </d:rPr>
      <d:t xml:space="preserve">Support (and demonstration) to the technical and economic viability of floating solar systems; capacity building for Maldivian SMEs and policy makers on business opportunities and economic welfare effects such as lowering of power prices; development of hybrid solar PV financing and operation models for different stakeholders (including community owned mini-grid operators)</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</si>
  <si>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</si>
  <si>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Contribution to rural poverty reduction and delivery on commitments taken by the government of Georgia with regard to climate and sustainable green growth. Creation of an enabling environment and effective interagency coordination for improved forest and watershed management, sustainable rural energy solutions, and diversification of rural income opportunities. Promotion of green technology and know-how for private sector and energy efficiency solutions. </d:t>
    </d:r>
  </si>
  <si>
    <d:r xmlns:d="http://schemas.openxmlformats.org/spreadsheetml/2006/main">
      <d:rPr>
        <d:sz val="9"/>
        <d:rFont val="Times New Roman"/>
      </d:rPr>
      <d:t xml:space="preserve">Energy, Forestry, Water and sanitation</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</si>
  <si>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</si>
  <si>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Capacity Development for the countries of the Western Balkans concerning climate proofing investments in the infrastructure sector. Strengthening national capacities to understand climate change and climate change related risks in the region through improvement of the information base by development of a methodology on high resolution, localized, bias corrected climate change scenarios for the whole target region based on EuroCordex and MedCordex and development of a software for development of further bias corrected with the integration of additional local observations</d:t>
    </d:r>
  </si>
  <si>
    <d:r xmlns:d="http://schemas.openxmlformats.org/spreadsheetml/2006/main">
      <d:rPr>
        <d:sz val="9"/>
        <d:rFont val="Times New Roman"/>
      </d:rPr>
      <d:t xml:space="preserve">Inter­national Organi­sation / UNEnvironment</d:t>
    </d:r>
  </si>
  <si>
    <d:r xmlns:d="http://schemas.openxmlformats.org/spreadsheetml/2006/main">
      <d:rPr>
        <d:sz val="9"/>
        <d:rFont val="Times New Roman"/>
      </d:rPr>
      <d:t xml:space="preserve">Africa regional</d:t>
    </d:r>
  </si>
  <si>
    <d:r xmlns:d="http://schemas.openxmlformats.org/spreadsheetml/2006/main">
      <d:rPr>
        <d:sz val="9"/>
        <d:rFont val="Times New Roman"/>
      </d:rPr>
      <d:t xml:space="preserve">The WACDEP goal is to promote water as a key part of sustainable regional and national development and contribute to climate change adaptation for economic growth and human security.</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</si>
  <si>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</si>
  <si>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Inter­national Organi­sation (GWP)</d:t>
    </d:r>
  </si>
  <si>
    <d:r xmlns:d="http://schemas.openxmlformats.org/spreadsheetml/2006/main">
      <d:rPr>
        <d:sz val="9"/>
        <d:rFont val="Times New Roman"/>
      </d:rPr>
      <d:t xml:space="preserve"> The overall objective of WACDEP is to support integration of water security and climate resilience in development planning and decision making processes, through enhanced technical and institutional capacity and predictable financing and investments in water security and climate change adaptation.</d:t>
    </d:r>
  </si>
  <si>
    <d:r xmlns:d="http://schemas.openxmlformats.org/spreadsheetml/2006/main">
      <d:rPr>
        <d:sz val="9"/>
        <d:rFont val="Times New Roman"/>
      </d:rPr>
      <d:t xml:space="preserve">South of Sahara</d:t>
    </d:r>
  </si>
  <si>
    <d:r xmlns:d="http://schemas.openxmlformats.org/spreadsheetml/2006/main">
      <d:rPr>
        <d:sz val="9"/>
        <d:rFont val="Times New Roman"/>
      </d:rPr>
      <d:t xml:space="preserve">A fund providing equity capital for renewable energy projects in order to improve Sub-Sahara Africa’s energy supply</d:t>
    </d:r>
  </si>
  <si>
    <d:r xmlns:d="http://schemas.openxmlformats.org/spreadsheetml/2006/main">
      <d:rPr>
        <d:sz val="9"/>
        <d:rFont val="Times New Roman"/>
      </d:rPr>
      <d:t xml:space="preserve">Strengthening the national regulatory body; web-based decision support system to analyse the impact of climate change and water resource development in a certain area of Georgia</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</si>
  <si>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</si>
  <si>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</si>
  <si>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</si>
  <si>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</si>
  <si>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</si>
  <si>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</si>
  <si>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</si>
  <si>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</si>
  <si>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</si>
  <si>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</si>
  <si>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</si>
  <si>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</si>
  <si>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</si>
  <si>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</si>
  <si>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</si>
  <si>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</si>
  <si>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</si>
  <si>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183,289,609.82</d:t>
    </d:r>
  </si>
  <si>
    <d:r xmlns:d="http://schemas.openxmlformats.org/spreadsheetml/2006/main">
      <d:rPr>
        <d:sz val="9"/>
        <d:rFont val="Times New Roman"/>
      </d:rPr>
      <d:t xml:space="preserve">216,398,594.78</d:t>
    </d:r>
  </si>
  <si>
    <d:r xmlns:d="http://schemas.openxmlformats.org/spreadsheetml/2006/main">
      <d:rPr>
        <d:sz val="9"/>
        <d:rFont val="Times New Roman"/>
      </d:rPr>
      <d:t xml:space="preserve">Serbia / Loan for the construction of a windpark</d:t>
    </d:r>
  </si>
  <si>
    <d:r xmlns:d="http://schemas.openxmlformats.org/spreadsheetml/2006/main">
      <d:rPr>
        <d:sz val="9"/>
        <d:rFont val="Times New Roman"/>
      </d:rPr>
      <d:t xml:space="preserve">24,000,000.00</d:t>
    </d:r>
  </si>
  <si>
    <d:r xmlns:d="http://schemas.openxmlformats.org/spreadsheetml/2006/main">
      <d:rPr>
        <d:sz val="9"/>
        <d:rFont val="Times New Roman"/>
      </d:rPr>
      <d:t xml:space="preserve">28,335,301.06</d:t>
    </d:r>
  </si>
  <si>
    <d:r xmlns:d="http://schemas.openxmlformats.org/spreadsheetml/2006/main">
      <d:rPr>
        <d:sz val="9"/>
        <d:rFont val="Times New Roman"/>
      </d:rPr>
      <d:t xml:space="preserve">Committed</d:t>
    </d:r>
  </si>
  <si>
    <d:r xmlns:d="http://schemas.openxmlformats.org/spreadsheetml/2006/main">
      <d:rPr>
        <d:sz val="9"/>
        <d:rFont val="Times New Roman"/>
      </d:rPr>
      <d:t xml:space="preserve">OOF</d:t>
    </d:r>
  </si>
  <si>
    <d:r xmlns:d="http://schemas.openxmlformats.org/spreadsheetml/2006/main">
      <d:rPr>
        <d:sz val="9"/>
        <d:rFont val="Times New Roman"/>
      </d:rPr>
      <d:t xml:space="preserve">Standard loan</d:t>
    </d:r>
  </si>
  <si>
    <d:r xmlns:d="http://schemas.openxmlformats.org/spreadsheetml/2006/main">
      <d:rPr>
        <d:sz val="9"/>
        <d:rFont val="Times New Roman"/>
      </d:rPr>
      <d:t xml:space="preserve">Bosnia and Herzegovina / Corporate financing with the goal of an energy efficiency investment</d:t>
    </d:r>
  </si>
  <si>
    <d:r xmlns:d="http://schemas.openxmlformats.org/spreadsheetml/2006/main">
      <d:rPr>
        <d:sz val="9"/>
        <d:rFont val="Times New Roman"/>
      </d:rPr>
      <d:t xml:space="preserve">5,000,000.00</d:t>
    </d:r>
  </si>
  <si>
    <d:r xmlns:d="http://schemas.openxmlformats.org/spreadsheetml/2006/main">
      <d:rPr>
        <d:sz val="9"/>
        <d:rFont val="Times New Roman"/>
      </d:rPr>
      <d:t xml:space="preserve">5,903,187.72</d:t>
    </d:r>
  </si>
  <si>
    <d:r xmlns:d="http://schemas.openxmlformats.org/spreadsheetml/2006/main">
      <d:rPr>
        <d:sz val="9"/>
        <d:rFont val="Times New Roman"/>
      </d:rPr>
      <d:t xml:space="preserve">Other (States Ex-Yugoslavia unspecified, 88) / EBRD European Western Balkans Joint Fund (WBJF)</d:t>
    </d:r>
  </si>
  <si>
    <d:r xmlns:d="http://schemas.openxmlformats.org/spreadsheetml/2006/main">
      <d:rPr>
        <d:sz val="9"/>
        <d:rFont val="Times New Roman"/>
      </d:rPr>
      <d:t xml:space="preserve">500,000.00</d:t>
    </d:r>
  </si>
  <si>
    <d:r xmlns:d="http://schemas.openxmlformats.org/spreadsheetml/2006/main">
      <d:rPr>
        <d:sz val="9"/>
        <d:rFont val="Times New Roman"/>
      </d:rPr>
      <d:t xml:space="preserve">590,318.77</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</si>
  <si>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</si>
  <si>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</si>
  <si>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Other (Europe, regional/multi-country; 89) / Danube region water supply &amp; wastewater utilities capacity building program (water facility for the Danube countries)</d:t>
    </d:r>
  </si>
  <si>
    <d:r xmlns:d="http://schemas.openxmlformats.org/spreadsheetml/2006/main">
      <d:rPr>
        <d:sz val="9"/>
        <d:rFont val="Times New Roman"/>
      </d:rPr>
      <d:t xml:space="preserve">1,750,000.00</d:t>
    </d:r>
  </si>
  <si>
    <d:r xmlns:d="http://schemas.openxmlformats.org/spreadsheetml/2006/main">
      <d:rPr>
        <d:sz val="9"/>
        <d:rFont val="Times New Roman"/>
      </d:rPr>
      <d:t xml:space="preserve">2,066,115.70</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</si>
  <si>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</si>
  <si>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Other (Europe, regional/multi-country; 89) / Promoting the role of volunteers and the population in Civil Protection/ProVoice</d:t>
    </d:r>
  </si>
  <si>
    <d:r xmlns:d="http://schemas.openxmlformats.org/spreadsheetml/2006/main">
      <d:rPr>
        <d:sz val="9"/>
        <d:rFont val="Times New Roman"/>
      </d:rPr>
      <d:t xml:space="preserve">28,900.00</d:t>
    </d:r>
  </si>
  <si>
    <d:r xmlns:d="http://schemas.openxmlformats.org/spreadsheetml/2006/main">
      <d:rPr>
        <d:sz val="9"/>
        <d:rFont val="Times New Roman"/>
      </d:rPr>
      <d:t xml:space="preserve">34,120.43</d:t>
    </d:r>
  </si>
  <si>
    <d:r xmlns:d="http://schemas.openxmlformats.org/spreadsheetml/2006/main">
      <d:rPr>
        <d:sz val="9"/>
        <d:rFont val="Times New Roman"/>
      </d:rPr>
      <d:t xml:space="preserve">Other (Disaster prevention and preparedness)</d:t>
    </d:r>
  </si>
  <si>
    <d:r xmlns:d="http://schemas.openxmlformats.org/spreadsheetml/2006/main">
      <d:rPr>
        <d:sz val="9"/>
        <d:rFont val="Times New Roman"/>
      </d:rPr>
      <d:t xml:space="preserve">Other (Europe, regional/multi-country; 89) / EBRD - Municipial Infrastructure Fund  (MEI)(in support of building communal infrastructure)</d:t>
    </d:r>
  </si>
  <si>
    <d:r xmlns:d="http://schemas.openxmlformats.org/spreadsheetml/2006/main">
      <d:rPr>
        <d:sz val="9"/>
        <d:rFont val="Times New Roman"/>
      </d:rPr>
      <d:t xml:space="preserve">1,500,000.00</d:t>
    </d:r>
  </si>
  <si>
    <d:r xmlns:d="http://schemas.openxmlformats.org/spreadsheetml/2006/main">
      <d:rPr>
        <d:sz val="9"/>
        <d:rFont val="Times New Roman"/>
      </d:rPr>
      <d:t xml:space="preserve">1,770,956.32</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</si>
  <si>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</si>
  <si>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Other (Europe, regional/multi-country; 89) / International Finance Corporation (IFC) Clean Energy Infrastructure Programme for Southeast and Eastern Europe (ECA Power)</d:t>
    </d:r>
  </si>
  <si>
    <d:r xmlns:d="http://schemas.openxmlformats.org/spreadsheetml/2006/main">
      <d:rPr>
        <d:sz val="9"/>
        <d:rFont val="Times New Roman"/>
      </d:rPr>
      <d:t xml:space="preserve">849,113.00</d:t>
    </d:r>
  </si>
  <si>
    <d:r xmlns:d="http://schemas.openxmlformats.org/spreadsheetml/2006/main">
      <d:rPr>
        <d:sz val="9"/>
        <d:rFont val="Times New Roman"/>
      </d:rPr>
      <d:t xml:space="preserve">1,002,494.69</d:t>
    </d:r>
  </si>
  <si>
    <d:r xmlns:d="http://schemas.openxmlformats.org/spreadsheetml/2006/main">
      <d:rPr>
        <d:sz val="9"/>
        <d:rFont val="Times New Roman"/>
      </d:rPr>
      <d:t xml:space="preserve">Other (Europe, regional/multi-country; 89) / EBRD - Austrian Technical Assistance Cooperation Fund (ATACF) (TF all countries, 43%)</d:t>
    </d:r>
  </si>
  <si>
    <d:r xmlns:d="http://schemas.openxmlformats.org/spreadsheetml/2006/main">
      <d:rPr>
        <d:sz val="9"/>
        <d:rFont val="Times New Roman"/>
      </d:rPr>
      <d:t xml:space="preserve">178,450.00</d:t>
    </d:r>
  </si>
  <si>
    <d:r xmlns:d="http://schemas.openxmlformats.org/spreadsheetml/2006/main">
      <d:rPr>
        <d:sz val="9"/>
        <d:rFont val="Times New Roman"/>
      </d:rPr>
      <d:t xml:space="preserve">210,684.77</d:t>
    </d:r>
  </si>
  <si>
    <d:r xmlns:d="http://schemas.openxmlformats.org/spreadsheetml/2006/main">
      <d:rPr>
        <d:sz val="9"/>
        <d:rFont val="Times New Roman"/>
      </d:rPr>
      <d:t xml:space="preserve">Other (Unallocated/unspecified)</d:t>
    </d:r>
  </si>
  <si>
    <d:r xmlns:d="http://schemas.openxmlformats.org/spreadsheetml/2006/main">
      <d:rPr>
        <d:sz val="9"/>
        <d:rFont val="Times New Roman"/>
      </d:rPr>
      <d:t xml:space="preserve">Republic of Moldova / Promotion of climate change and disaster risk reduction solution in the water and civil protection sectors for enhanced rural resilience</d:t>
    </d:r>
  </si>
  <si>
    <d:r xmlns:d="http://schemas.openxmlformats.org/spreadsheetml/2006/main">
      <d:rPr>
        <d:sz val="9"/>
        <d:rFont val="Times New Roman"/>
      </d:rPr>
      <d:t xml:space="preserve">1,072,000.00</d:t>
    </d:r>
  </si>
  <si>
    <d:r xmlns:d="http://schemas.openxmlformats.org/spreadsheetml/2006/main">
      <d:rPr>
        <d:sz val="9"/>
        <d:rFont val="Times New Roman"/>
      </d:rPr>
      <d:t xml:space="preserve">1,265,643.45</d:t>
    </d:r>
  </si>
  <si>
    <d:r xmlns:d="http://schemas.openxmlformats.org/spreadsheetml/2006/main">
      <d:rPr>
        <d:sz val="9"/>
        <d:rFont val="Times New Roman"/>
      </d:rPr>
      <d:t xml:space="preserve">Republic of Moldova / Establishing safe water disposal in the town of Cantemir - Moldova - OEZA </d:t>
    </d:r>
  </si>
  <si>
    <d:r xmlns:d="http://schemas.openxmlformats.org/spreadsheetml/2006/main">
      <d:rPr>
        <d:sz val="9"/>
        <d:rFont val="Times New Roman"/>
      </d:rPr>
      <d:t xml:space="preserve">400,000.00</d:t>
    </d:r>
  </si>
  <si>
    <d:r xmlns:d="http://schemas.openxmlformats.org/spreadsheetml/2006/main">
      <d:rPr>
        <d:sz val="9"/>
        <d:rFont val="Times New Roman"/>
      </d:rPr>
      <d:t xml:space="preserve">472,255.02</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</si>
  <si>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</si>
  <si>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Republic of Moldova / Energy efficient solar cooling and drying in Moldova (FS-Mol-ConsultAir)</d:t>
    </d:r>
  </si>
  <si>
    <d:r xmlns:d="http://schemas.openxmlformats.org/spreadsheetml/2006/main">
      <d:rPr>
        <d:sz val="9"/>
        <d:rFont val="Times New Roman"/>
      </d:rPr>
      <d:t xml:space="preserve">20,000.00</d:t>
    </d:r>
  </si>
  <si>
    <d:r xmlns:d="http://schemas.openxmlformats.org/spreadsheetml/2006/main">
      <d:rPr>
        <d:sz val="9"/>
        <d:rFont val="Times New Roman"/>
      </d:rPr>
      <d:t xml:space="preserve">23,612.75</d:t>
    </d:r>
  </si>
  <si>
    <d:r xmlns:d="http://schemas.openxmlformats.org/spreadsheetml/2006/main">
      <d:rPr>
        <d:sz val="9"/>
        <d:rFont val="Times New Roman"/>
      </d:rPr>
      <d:t xml:space="preserve">Egypt / restructuring management</d:t>
    </d:r>
  </si>
  <si>
    <d:r xmlns:d="http://schemas.openxmlformats.org/spreadsheetml/2006/main">
      <d:rPr>
        <d:sz val="9"/>
        <d:rFont val="Times New Roman"/>
      </d:rPr>
      <d:t xml:space="preserve">35,000.00</d:t>
    </d:r>
  </si>
  <si>
    <d:r xmlns:d="http://schemas.openxmlformats.org/spreadsheetml/2006/main">
      <d:rPr>
        <d:sz val="9"/>
        <d:rFont val="Times New Roman"/>
      </d:rPr>
      <d:t xml:space="preserve">41,322.31</d:t>
    </d:r>
  </si>
  <si>
    <d:r xmlns:d="http://schemas.openxmlformats.org/spreadsheetml/2006/main">
      <d:rPr>
        <d:sz val="9"/>
        <d:rFont val="Times New Roman"/>
      </d:rPr>
      <d:t xml:space="preserve">Other (Business and other services)</d:t>
    </d:r>
  </si>
  <si>
    <d:r xmlns:d="http://schemas.openxmlformats.org/spreadsheetml/2006/main">
      <d:rPr>
        <d:sz val="9"/>
        <d:rFont val="Times New Roman"/>
      </d:rPr>
      <d:t xml:space="preserve">Ethiopia / Support to livelihoods of drought affected households and resilience building in Warder and Kebredahar woredas of Ethiopia's Somali Region</d:t>
    </d:r>
  </si>
  <si>
    <d:r xmlns:d="http://schemas.openxmlformats.org/spreadsheetml/2006/main">
      <d:rPr>
        <d:sz val="9"/>
        <d:rFont val="Times New Roman"/>
      </d:rPr>
      <d:t xml:space="preserve">3,000,000.00</d:t>
    </d:r>
  </si>
  <si>
    <d:r xmlns:d="http://schemas.openxmlformats.org/spreadsheetml/2006/main">
      <d:rPr>
        <d:sz val="9"/>
        <d:rFont val="Times New Roman"/>
      </d:rPr>
      <d:t xml:space="preserve">3,541,912.63</d:t>
    </d:r>
  </si>
  <si>
    <d:r xmlns:d="http://schemas.openxmlformats.org/spreadsheetml/2006/main">
      <d:rPr>
        <d:sz val="9"/>
        <d:rFont val="Times New Roman"/>
      </d:rPr>
      <d:t xml:space="preserve">Ethiopia / Strategic Partnership Austrian Red Cross 12/2018 - 11/2023, Water Sanitation Hygiene (WASH), East Africa</d:t>
    </d:r>
  </si>
  <si>
    <d:r xmlns:d="http://schemas.openxmlformats.org/spreadsheetml/2006/main">
      <d:rPr>
        <d:sz val="9"/>
        <d:rFont val="Times New Roman"/>
      </d:rPr>
      <d:t xml:space="preserve">320,000.00</d:t>
    </d:r>
  </si>
  <si>
    <d:r xmlns:d="http://schemas.openxmlformats.org/spreadsheetml/2006/main">
      <d:rPr>
        <d:sz val="9"/>
        <d:rFont val="Times New Roman"/>
      </d:rPr>
      <d:t xml:space="preserve">377,804.01</d:t>
    </d:r>
  </si>
  <si>
    <d:r xmlns:d="http://schemas.openxmlformats.org/spreadsheetml/2006/main">
      <d:rPr>
        <d:sz val="9"/>
        <d:rFont val="Times New Roman"/>
      </d:rPr>
      <d:t xml:space="preserve">Ethiopia / Environmental management for livelihood security, Ethiopa</d:t>
    </d:r>
  </si>
  <si>
    <d:r xmlns:d="http://schemas.openxmlformats.org/spreadsheetml/2006/main">
      <d:rPr>
        <d:sz val="9"/>
        <d:rFont val="Times New Roman"/>
      </d:rPr>
      <d:t xml:space="preserve">112,055.52</d:t>
    </d:r>
  </si>
  <si>
    <d:r xmlns:d="http://schemas.openxmlformats.org/spreadsheetml/2006/main">
      <d:rPr>
        <d:sz val="9"/>
        <d:rFont val="Times New Roman"/>
      </d:rPr>
      <d:t xml:space="preserve">132,296.95</d:t>
    </d:r>
  </si>
  <si>
    <d:r xmlns:d="http://schemas.openxmlformats.org/spreadsheetml/2006/main">
      <d:rPr>
        <d:sz val="9"/>
        <d:rFont val="Times New Roman"/>
      </d:rPr>
      <d:t xml:space="preserve">Ethiopia / Juniperus procera – Development of a concept for the provision of forest reproductive material in Ethiopia</d:t>
    </d:r>
  </si>
  <si>
    <d:r xmlns:d="http://schemas.openxmlformats.org/spreadsheetml/2006/main">
      <d:rPr>
        <d:sz val="9"/>
        <d:rFont val="Times New Roman"/>
      </d:rPr>
      <d:t xml:space="preserve">212,370.00</d:t>
    </d:r>
  </si>
  <si>
    <d:r xmlns:d="http://schemas.openxmlformats.org/spreadsheetml/2006/main">
      <d:rPr>
        <d:sz val="9"/>
        <d:rFont val="Times New Roman"/>
      </d:rPr>
      <d:t xml:space="preserve">250,732.00</d:t>
    </d:r>
  </si>
  <si>
    <d:r xmlns:d="http://schemas.openxmlformats.org/spreadsheetml/2006/main">
      <d:rPr>
        <d:sz val="9"/>
        <d:rFont val="Times New Roman"/>
      </d:rPr>
      <d:t xml:space="preserve">Forestry</d:t>
    </d:r>
  </si>
  <si>
    <d:r xmlns:d="http://schemas.openxmlformats.org/spreadsheetml/2006/main">
      <d:rPr>
        <d:sz val="9"/>
        <d:rFont val="Times New Roman"/>
      </d:rPr>
      <d:t xml:space="preserve">Ethiopia / Reforestation of the Ethiopian Highlands using mixtures of indigenous tree species, Carbo Part II Äthiopen, Boku</d:t>
    </d:r>
  </si>
  <si>
    <d:r xmlns:d="http://schemas.openxmlformats.org/spreadsheetml/2006/main">
      <d:rPr>
        <d:sz val="9"/>
        <d:rFont val="Times New Roman"/>
      </d:rPr>
      <d:t xml:space="preserve">245,000.00</d:t>
    </d:r>
  </si>
  <si>
    <d:r xmlns:d="http://schemas.openxmlformats.org/spreadsheetml/2006/main">
      <d:rPr>
        <d:sz val="9"/>
        <d:rFont val="Times New Roman"/>
      </d:rPr>
      <d:t xml:space="preserve">289,256.20</d:t>
    </d:r>
  </si>
  <si>
    <d:r xmlns:d="http://schemas.openxmlformats.org/spreadsheetml/2006/main">
      <d:rPr>
        <d:sz val="9"/>
        <d:rFont val="Times New Roman"/>
      </d:rPr>
      <d:t xml:space="preserve">Ghana / Promotion of the value creation of maize as a high-quality feed in Ghana</d:t>
    </d:r>
  </si>
  <si>
    <d:r xmlns:d="http://schemas.openxmlformats.org/spreadsheetml/2006/main">
      <d:rPr>
        <d:sz val="9"/>
        <d:rFont val="Times New Roman"/>
      </d:rPr>
      <d:t xml:space="preserve">98,797.50</d:t>
    </d:r>
  </si>
  <si>
    <d:r xmlns:d="http://schemas.openxmlformats.org/spreadsheetml/2006/main">
      <d:rPr>
        <d:sz val="9"/>
        <d:rFont val="Times New Roman"/>
      </d:rPr>
      <d:t xml:space="preserve">116,644.04</d:t>
    </d:r>
  </si>
  <si>
    <d:r xmlns:d="http://schemas.openxmlformats.org/spreadsheetml/2006/main">
      <d:rPr>
        <d:sz val="9"/>
        <d:rFont val="Times New Roman"/>
      </d:rPr>
      <d:t xml:space="preserve">Ghana / Interest subsidy grant for project: Enhancement of the Nationwide Water Network Management</d:t>
    </d:r>
  </si>
  <si>
    <d:r xmlns:d="http://schemas.openxmlformats.org/spreadsheetml/2006/main">
      <d:rPr>
        <d:sz val="9"/>
        <d:rFont val="Times New Roman"/>
      </d:rPr>
      <d:t xml:space="preserve">193,821.43</d:t>
    </d:r>
  </si>
  <si>
    <d:r xmlns:d="http://schemas.openxmlformats.org/spreadsheetml/2006/main">
      <d:rPr>
        <d:sz val="9"/>
        <d:rFont val="Times New Roman"/>
      </d:rPr>
      <d:t xml:space="preserve">228,832.86</d:t>
    </d:r>
  </si>
  <si>
    <d:r xmlns:d="http://schemas.openxmlformats.org/spreadsheetml/2006/main">
      <d:rPr>
        <d:sz val="9"/>
        <d:rFont val="Times New Roman"/>
      </d:rPr>
      <d:t xml:space="preserve">Interest subsidy </d:t>
    </d:r>
  </si>
  <si>
    <d:r xmlns:d="http://schemas.openxmlformats.org/spreadsheetml/2006/main">
      <d:rPr>
        <d:sz val="9"/>
        <d:rFont val="Times New Roman"/>
      </d:rPr>
      <d:t xml:space="preserve">1,401,000.00</d:t>
    </d:r>
  </si>
  <si>
    <d:r xmlns:d="http://schemas.openxmlformats.org/spreadsheetml/2006/main">
      <d:rPr>
        <d:sz val="9"/>
        <d:rFont val="Times New Roman"/>
      </d:rPr>
      <d:t xml:space="preserve">1,654,073.20</d:t>
    </d:r>
  </si>
  <si>
    <d:r xmlns:d="http://schemas.openxmlformats.org/spreadsheetml/2006/main">
      <d:rPr>
        <d:sz val="9"/>
        <d:rFont val="Times New Roman"/>
      </d:rPr>
      <d:t xml:space="preserve">Ghana / Frame II export credit: Enhancement of the Nationwide Water Network Management</d:t>
    </d:r>
  </si>
  <si>
    <d:r xmlns:d="http://schemas.openxmlformats.org/spreadsheetml/2006/main">
      <d:rPr>
        <d:sz val="9"/>
        <d:rFont val="Times New Roman"/>
      </d:rPr>
      <d:t xml:space="preserve">4,000,000.00</d:t>
    </d:r>
  </si>
  <si>
    <d:r xmlns:d="http://schemas.openxmlformats.org/spreadsheetml/2006/main">
      <d:rPr>
        <d:sz val="9"/>
        <d:rFont val="Times New Roman"/>
      </d:rPr>
      <d:t xml:space="preserve">4,722,550.18</d:t>
    </d:r>
  </si>
  <si>
    <d:r xmlns:d="http://schemas.openxmlformats.org/spreadsheetml/2006/main">
      <d:rPr>
        <d:sz val="9"/>
        <d:rFont val="Times New Roman"/>
      </d:rPr>
      <d:t xml:space="preserve">OSEC</d:t>
    </d:r>
  </si>
  <si>
    <d:r xmlns:d="http://schemas.openxmlformats.org/spreadsheetml/2006/main">
      <d:rPr>
        <d:sz val="9"/>
        <d:rFont val="Times New Roman"/>
      </d:rPr>
      <d:t xml:space="preserve">Kenya / Promotion of sustainable agriculture and human rights, Kenya</d:t>
    </d:r>
  </si>
  <si>
    <d:r xmlns:d="http://schemas.openxmlformats.org/spreadsheetml/2006/main">
      <d:rPr>
        <d:sz val="9"/>
        <d:rFont val="Times New Roman"/>
      </d:rPr>
      <d:t xml:space="preserve">27,188.56</d:t>
    </d:r>
  </si>
  <si>
    <d:r xmlns:d="http://schemas.openxmlformats.org/spreadsheetml/2006/main">
      <d:rPr>
        <d:sz val="9"/>
        <d:rFont val="Times New Roman"/>
      </d:rPr>
      <d:t xml:space="preserve">32,099.83</d:t>
    </d:r>
  </si>
  <si>
    <d:r xmlns:d="http://schemas.openxmlformats.org/spreadsheetml/2006/main">
      <d:rPr>
        <d:sz val="9"/>
        <d:rFont val="Times New Roman"/>
      </d:rPr>
      <d:t xml:space="preserve">Other  (Government and civil society, general)</d:t>
    </d:r>
  </si>
  <si>
    <d:r xmlns:d="http://schemas.openxmlformats.org/spreadsheetml/2006/main">
      <d:rPr>
        <d:sz val="9"/>
        <d:rFont val="Times New Roman"/>
      </d:rPr>
      <d:t xml:space="preserve">Kenya / Water Supply and Basic Sanitation in Turkana County, Kenya</d:t>
    </d:r>
  </si>
  <si>
    <d:r xmlns:d="http://schemas.openxmlformats.org/spreadsheetml/2006/main">
      <d:rPr>
        <d:sz val="9"/>
        <d:rFont val="Times New Roman"/>
      </d:rPr>
      <d:t xml:space="preserve">103,750.28</d:t>
    </d:r>
  </si>
  <si>
    <d:r xmlns:d="http://schemas.openxmlformats.org/spreadsheetml/2006/main">
      <d:rPr>
        <d:sz val="9"/>
        <d:rFont val="Times New Roman"/>
      </d:rPr>
      <d:t xml:space="preserve">122,491.48</d:t>
    </d:r>
  </si>
  <si>
    <d:r xmlns:d="http://schemas.openxmlformats.org/spreadsheetml/2006/main">
      <d:rPr>
        <d:sz val="9"/>
        <d:rFont val="Times New Roman"/>
      </d:rPr>
      <d:t xml:space="preserve">Mozambique / Sustainable rural development in the province of Sofala, Mozambique</d:t>
    </d:r>
  </si>
  <si>
    <d:r xmlns:d="http://schemas.openxmlformats.org/spreadsheetml/2006/main">
      <d:rPr>
        <d:sz val="9"/>
        <d:rFont val="Times New Roman"/>
      </d:rPr>
      <d:t xml:space="preserve">41,902.04</d:t>
    </d:r>
  </si>
  <si>
    <d:r xmlns:d="http://schemas.openxmlformats.org/spreadsheetml/2006/main">
      <d:rPr>
        <d:sz val="9"/>
        <d:rFont val="Times New Roman"/>
      </d:rPr>
      <d:t xml:space="preserve">49,471.12</d:t>
    </d:r>
  </si>
  <si>
    <d:r xmlns:d="http://schemas.openxmlformats.org/spreadsheetml/2006/main">
      <d:rPr>
        <d:sz val="9"/>
        <d:rFont val="Times New Roman"/>
      </d:rPr>
      <d:t xml:space="preserve">Mozambique / Strengthening of Disaster Risk Reduction Systems (DRR Systems) and awareness to reach most vulnerable population groups</d:t>
    </d:r>
  </si>
  <si>
    <d:r xmlns:d="http://schemas.openxmlformats.org/spreadsheetml/2006/main">
      <d:rPr>
        <d:sz val="9"/>
        <d:rFont val="Times New Roman"/>
      </d:rPr>
      <d:t xml:space="preserve">70,600.00</d:t>
    </d:r>
  </si>
  <si>
    <d:r xmlns:d="http://schemas.openxmlformats.org/spreadsheetml/2006/main">
      <d:rPr>
        <d:sz val="9"/>
        <d:rFont val="Times New Roman"/>
      </d:rPr>
      <d:t xml:space="preserve">83,353.01</d:t>
    </d:r>
  </si>
  <si>
    <d:r xmlns:d="http://schemas.openxmlformats.org/spreadsheetml/2006/main">
      <d:rPr>
        <d:sz val="9"/>
        <d:rFont val="Times New Roman"/>
      </d:rPr>
      <d:t xml:space="preserve">Mozambique / Nudging sustainability transitions using innovation platforms and market-oriented development in Mozambique</d:t>
    </d:r>
  </si>
  <si>
    <d:r xmlns:d="http://schemas.openxmlformats.org/spreadsheetml/2006/main">
      <d:rPr>
        <d:sz val="9"/>
        <d:rFont val="Times New Roman"/>
      </d:rPr>
      <d:t xml:space="preserve">25,000.00</d:t>
    </d:r>
  </si>
  <si>
    <d:r xmlns:d="http://schemas.openxmlformats.org/spreadsheetml/2006/main">
      <d:rPr>
        <d:sz val="9"/>
        <d:rFont val="Times New Roman"/>
      </d:rPr>
      <d:t xml:space="preserve">29,515.94</d:t>
    </d:r>
  </si>
  <si>
    <d:r xmlns:d="http://schemas.openxmlformats.org/spreadsheetml/2006/main">
      <d:rPr>
        <d:sz val="9"/>
        <d:rFont val="Times New Roman"/>
      </d:rPr>
      <d:t xml:space="preserve">Mozambique / Mangroves - environmental protection, reforestation and food security</d:t>
    </d:r>
  </si>
  <si>
    <d:r xmlns:d="http://schemas.openxmlformats.org/spreadsheetml/2006/main">
      <d:rPr>
        <d:sz val="9"/>
        <d:rFont val="Times New Roman"/>
      </d:rPr>
      <d:t xml:space="preserve">10,000.00</d:t>
    </d:r>
  </si>
  <si>
    <d:r xmlns:d="http://schemas.openxmlformats.org/spreadsheetml/2006/main">
      <d:rPr>
        <d:sz val="9"/>
        <d:rFont val="Times New Roman"/>
      </d:rPr>
      <d:t xml:space="preserve">11,806.38</d:t>
    </d:r>
  </si>
  <si>
    <d:r xmlns:d="http://schemas.openxmlformats.org/spreadsheetml/2006/main">
      <d:rPr>
        <d:sz val="9"/>
        <d:rFont val="Times New Roman"/>
      </d:rPr>
      <d:t xml:space="preserve">Mozambique / ComuSanas - Health for mothers and children incl. water and solar energie supply of the health centre</d:t>
    </d:r>
  </si>
  <si>
    <d:r xmlns:d="http://schemas.openxmlformats.org/spreadsheetml/2006/main">
      <d:rPr>
        <d:sz val="9"/>
        <d:rFont val="Times New Roman"/>
      </d:rPr>
      <d:t xml:space="preserve">Other (Basic health)</d:t>
    </d:r>
  </si>
  <si>
    <d:r xmlns:d="http://schemas.openxmlformats.org/spreadsheetml/2006/main">
      <d:rPr>
        <d:sz val="9"/>
        <d:rFont val="Times New Roman"/>
      </d:rPr>
      <d:t xml:space="preserve">Niger / Garden irrigation through solar pumps</d:t>
    </d:r>
  </si>
  <si>
    <d:r xmlns:d="http://schemas.openxmlformats.org/spreadsheetml/2006/main">
      <d:rPr>
        <d:sz val="9"/>
        <d:rFont val="Times New Roman"/>
      </d:rPr>
      <d:t xml:space="preserve">1,000.00</d:t>
    </d:r>
  </si>
  <si>
    <d:r xmlns:d="http://schemas.openxmlformats.org/spreadsheetml/2006/main">
      <d:rPr>
        <d:sz val="9"/>
        <d:rFont val="Times New Roman"/>
      </d:rPr>
      <d:t xml:space="preserve">1,180.64</d:t>
    </d:r>
  </si>
  <si>
    <d:r xmlns:d="http://schemas.openxmlformats.org/spreadsheetml/2006/main">
      <d:rPr>
        <d:sz val="9"/>
        <d:rFont val="Times New Roman"/>
      </d:rPr>
      <d:t xml:space="preserve">Nigeria / Photovoltaic plants for Madonna Austria Hospital in Ihitte</d:t>
    </d:r>
  </si>
  <si>
    <d:r xmlns:d="http://schemas.openxmlformats.org/spreadsheetml/2006/main">
      <d:rPr>
        <d:sz val="9"/>
        <d:rFont val="Times New Roman"/>
      </d:rPr>
      <d:t xml:space="preserve">5,000.00</d:t>
    </d:r>
  </si>
  <si>
    <d:r xmlns:d="http://schemas.openxmlformats.org/spreadsheetml/2006/main">
      <d:rPr>
        <d:sz val="9"/>
        <d:rFont val="Times New Roman"/>
      </d:rPr>
      <d:t xml:space="preserve">5,903.19</d:t>
    </d:r>
  </si>
  <si>
    <d:r xmlns:d="http://schemas.openxmlformats.org/spreadsheetml/2006/main">
      <d:rPr>
        <d:sz val="9"/>
        <d:rFont val="Times New Roman"/>
      </d:rPr>
      <d:t xml:space="preserve">Nigeria / Provision of electric power for an orphanage and needy families</d:t>
    </d:r>
  </si>
  <si>
    <d:r xmlns:d="http://schemas.openxmlformats.org/spreadsheetml/2006/main">
      <d:rPr>
        <d:sz val="9"/>
        <d:rFont val="Times New Roman"/>
      </d:rPr>
      <d:t xml:space="preserve">500.00</d:t>
    </d:r>
  </si>
  <si>
    <d:r xmlns:d="http://schemas.openxmlformats.org/spreadsheetml/2006/main">
      <d:rPr>
        <d:sz val="9"/>
        <d:rFont val="Times New Roman"/>
      </d:rPr>
      <d:t xml:space="preserve">590.32</d:t>
    </d:r>
  </si>
  <si>
    <d:r xmlns:d="http://schemas.openxmlformats.org/spreadsheetml/2006/main">
      <d:rPr>
        <d:sz val="9"/>
        <d:rFont val="Times New Roman"/>
      </d:rPr>
      <d:t xml:space="preserve">Nigeria / Construction of a photovoltaic system for a hospital</d:t>
    </d:r>
  </si>
  <si>
    <d:r xmlns:d="http://schemas.openxmlformats.org/spreadsheetml/2006/main">
      <d:rPr>
        <d:sz val="9"/>
        <d:rFont val="Times New Roman"/>
      </d:rPr>
      <d:t xml:space="preserve">Nigeria / Solar pumping system for the well in the village</d:t>
    </d:r>
  </si>
  <si>
    <d:r xmlns:d="http://schemas.openxmlformats.org/spreadsheetml/2006/main">
      <d:rPr>
        <d:sz val="9"/>
        <d:rFont val="Times New Roman"/>
      </d:rPr>
      <d:t xml:space="preserve">1,650.00</d:t>
    </d:r>
  </si>
  <si>
    <d:r xmlns:d="http://schemas.openxmlformats.org/spreadsheetml/2006/main">
      <d:rPr>
        <d:sz val="9"/>
        <d:rFont val="Times New Roman"/>
      </d:rPr>
      <d:t xml:space="preserve">1,948.05</d:t>
    </d:r>
  </si>
  <si>
    <d:r xmlns:d="http://schemas.openxmlformats.org/spreadsheetml/2006/main">
      <d:rPr>
        <d:sz val="9"/>
        <d:rFont val="Times New Roman"/>
      </d:rPr>
      <d:t xml:space="preserve">Nigeria / Project "Water is the future" for Alaocha</d:t>
    </d:r>
  </si>
  <si>
    <d:r xmlns:d="http://schemas.openxmlformats.org/spreadsheetml/2006/main">
      <d:rPr>
        <d:sz val="9"/>
        <d:rFont val="Times New Roman"/>
      </d:rPr>
      <d:t xml:space="preserve">Senegal / Health and Biodiversity - ENDA Santé </d:t>
    </d:r>
  </si>
  <si>
    <d:r xmlns:d="http://schemas.openxmlformats.org/spreadsheetml/2006/main">
      <d:rPr>
        <d:sz val="9"/>
        <d:rFont val="Times New Roman"/>
      </d:rPr>
      <d:t xml:space="preserve">17,127.64</d:t>
    </d:r>
  </si>
  <si>
    <d:r xmlns:d="http://schemas.openxmlformats.org/spreadsheetml/2006/main">
      <d:rPr>
        <d:sz val="9"/>
        <d:rFont val="Times New Roman"/>
      </d:rPr>
      <d:t xml:space="preserve">20,221.53</d:t>
    </d:r>
  </si>
  <si>
    <d:r xmlns:d="http://schemas.openxmlformats.org/spreadsheetml/2006/main">
      <d:rPr>
        <d:sz val="9"/>
        <d:rFont val="Times New Roman"/>
      </d:rPr>
      <d:t xml:space="preserve">Senegal / Food security and capacity building in KAOLACK</d:t>
    </d:r>
  </si>
  <si>
    <d:r xmlns:d="http://schemas.openxmlformats.org/spreadsheetml/2006/main">
      <d:rPr>
        <d:sz val="9"/>
        <d:rFont val="Times New Roman"/>
      </d:rPr>
      <d:t xml:space="preserve">57,338.76</d:t>
    </d:r>
  </si>
  <si>
    <d:r xmlns:d="http://schemas.openxmlformats.org/spreadsheetml/2006/main">
      <d:rPr>
        <d:sz val="9"/>
        <d:rFont val="Times New Roman"/>
      </d:rPr>
      <d:t xml:space="preserve">67,696.29</d:t>
    </d:r>
  </si>
  <si>
    <d:r xmlns:d="http://schemas.openxmlformats.org/spreadsheetml/2006/main">
      <d:rPr>
        <d:sz val="9"/>
        <d:rFont val="Times New Roman"/>
      </d:rPr>
      <d:t xml:space="preserve">Senegal / Resilience and adaption to climate change</d:t>
    </d:r>
  </si>
  <si>
    <d:r xmlns:d="http://schemas.openxmlformats.org/spreadsheetml/2006/main">
      <d:rPr>
        <d:sz val="9"/>
        <d:rFont val="Times New Roman"/>
      </d:rPr>
      <d:t xml:space="preserve">30,571.82</d:t>
    </d:r>
  </si>
  <si>
    <d:r xmlns:d="http://schemas.openxmlformats.org/spreadsheetml/2006/main">
      <d:rPr>
        <d:sz val="9"/>
        <d:rFont val="Times New Roman"/>
      </d:rPr>
      <d:t xml:space="preserve">36,094.24</d:t>
    </d:r>
  </si>
  <si>
    <d:r xmlns:d="http://schemas.openxmlformats.org/spreadsheetml/2006/main">
      <d:rPr>
        <d:sz val="9"/>
        <d:rFont val="Times New Roman"/>
      </d:rPr>
      <d:t xml:space="preserve">Senegal / Food security and resilience</d:t>
    </d:r>
  </si>
  <si>
    <d:r xmlns:d="http://schemas.openxmlformats.org/spreadsheetml/2006/main">
      <d:rPr>
        <d:sz val="9"/>
        <d:rFont val="Times New Roman"/>
      </d:rPr>
      <d:t xml:space="preserve">27,630.63</d:t>
    </d:r>
  </si>
  <si>
    <d:r xmlns:d="http://schemas.openxmlformats.org/spreadsheetml/2006/main">
      <d:rPr>
        <d:sz val="9"/>
        <d:rFont val="Times New Roman"/>
      </d:rPr>
      <d:t xml:space="preserve">32,621.76</d:t>
    </d:r>
  </si>
  <si>
    <d:r xmlns:d="http://schemas.openxmlformats.org/spreadsheetml/2006/main">
      <d:rPr>
        <d:sz val="9"/>
        <d:rFont val="Times New Roman"/>
      </d:rPr>
      <d:t xml:space="preserve">Senegal / Agricultural Development Senegal 19-22</d:t>
    </d:r>
  </si>
  <si>
    <d:r xmlns:d="http://schemas.openxmlformats.org/spreadsheetml/2006/main">
      <d:rPr>
        <d:sz val="9"/>
        <d:rFont val="Times New Roman"/>
      </d:rPr>
      <d:t xml:space="preserve">23,342.89</d:t>
    </d:r>
  </si>
  <si>
    <d:r xmlns:d="http://schemas.openxmlformats.org/spreadsheetml/2006/main">
      <d:rPr>
        <d:sz val="9"/>
        <d:rFont val="Times New Roman"/>
      </d:rPr>
      <d:t xml:space="preserve">27,559.49</d:t>
    </d:r>
  </si>
  <si>
    <d:r xmlns:d="http://schemas.openxmlformats.org/spreadsheetml/2006/main">
      <d:rPr>
        <d:sz val="9"/>
        <d:rFont val="Times New Roman"/>
      </d:rPr>
      <d:t xml:space="preserve">Senegal / Sustainable agricultural and local development - symbiosis</d:t>
    </d:r>
  </si>
  <si>
    <d:r xmlns:d="http://schemas.openxmlformats.org/spreadsheetml/2006/main">
      <d:rPr>
        <d:sz val="9"/>
        <d:rFont val="Times New Roman"/>
      </d:rPr>
      <d:t xml:space="preserve">53,044.23</d:t>
    </d:r>
  </si>
  <si>
    <d:r xmlns:d="http://schemas.openxmlformats.org/spreadsheetml/2006/main">
      <d:rPr>
        <d:sz val="9"/>
        <d:rFont val="Times New Roman"/>
      </d:rPr>
      <d:t xml:space="preserve">62,626.01</d:t>
    </d:r>
  </si>
  <si>
    <d:r xmlns:d="http://schemas.openxmlformats.org/spreadsheetml/2006/main">
      <d:rPr>
        <d:sz val="9"/>
        <d:rFont val="Times New Roman"/>
      </d:rPr>
      <d:t xml:space="preserve">Senegal / Institutional strengthening of rural civil society - Organisation INTERPENC</d:t>
    </d:r>
  </si>
  <si>
    <d:r xmlns:d="http://schemas.openxmlformats.org/spreadsheetml/2006/main">
      <d:rPr>
        <d:sz val="9"/>
        <d:rFont val="Times New Roman"/>
      </d:rPr>
      <d:t xml:space="preserve">20,583.75</d:t>
    </d:r>
  </si>
  <si>
    <d:r xmlns:d="http://schemas.openxmlformats.org/spreadsheetml/2006/main">
      <d:rPr>
        <d:sz val="9"/>
        <d:rFont val="Times New Roman"/>
      </d:rPr>
      <d:t xml:space="preserve">24,301.95</d:t>
    </d:r>
  </si>
  <si>
    <d:r xmlns:d="http://schemas.openxmlformats.org/spreadsheetml/2006/main">
      <d:rPr>
        <d:sz val="9"/>
        <d:rFont val="Times New Roman"/>
      </d:rPr>
      <d:t xml:space="preserve">Senegal / Sustainable Agriculture &amp; Entrepreneurship Organic bananas - Cooperative APROVAG</d:t>
    </d:r>
  </si>
  <si>
    <d:r xmlns:d="http://schemas.openxmlformats.org/spreadsheetml/2006/main">
      <d:rPr>
        <d:sz val="9"/>
        <d:rFont val="Times New Roman"/>
      </d:rPr>
      <d:t xml:space="preserve">20,423.81</d:t>
    </d:r>
  </si>
  <si>
    <d:r xmlns:d="http://schemas.openxmlformats.org/spreadsheetml/2006/main">
      <d:rPr>
        <d:sz val="9"/>
        <d:rFont val="Times New Roman"/>
      </d:rPr>
      <d:t xml:space="preserve">24,113.11</d:t>
    </d:r>
  </si>
  <si>
    <d:r xmlns:d="http://schemas.openxmlformats.org/spreadsheetml/2006/main">
      <d:rPr>
        <d:sz val="9"/>
        <d:rFont val="Times New Roman"/>
      </d:rPr>
      <d:t xml:space="preserve">Senegal / Bio-componst facilities in Senegal</d:t>
    </d:r>
  </si>
  <si>
    <d:r xmlns:d="http://schemas.openxmlformats.org/spreadsheetml/2006/main">
      <d:rPr>
        <d:sz val="9"/>
        <d:rFont val="Times New Roman"/>
      </d:rPr>
      <d:t xml:space="preserve">19,890.00</d:t>
    </d:r>
  </si>
  <si>
    <d:r xmlns:d="http://schemas.openxmlformats.org/spreadsheetml/2006/main">
      <d:rPr>
        <d:sz val="9"/>
        <d:rFont val="Times New Roman"/>
      </d:rPr>
      <d:t xml:space="preserve">23,482.88</d:t>
    </d:r>
  </si>
  <si>
    <d:r xmlns:d="http://schemas.openxmlformats.org/spreadsheetml/2006/main">
      <d:rPr>
        <d:sz val="9"/>
        <d:rFont val="Times New Roman"/>
      </d:rPr>
      <d:t xml:space="preserve">South Sudan / Rehabilitation of schools</d:t>
    </d:r>
  </si>
  <si>
    <d:r xmlns:d="http://schemas.openxmlformats.org/spreadsheetml/2006/main">
      <d:rPr>
        <d:sz val="9"/>
        <d:rFont val="Times New Roman"/>
      </d:rPr>
      <d:t xml:space="preserve">3,000.00</d:t>
    </d:r>
  </si>
  <si>
    <d:r xmlns:d="http://schemas.openxmlformats.org/spreadsheetml/2006/main">
      <d:rPr>
        <d:sz val="9"/>
        <d:rFont val="Times New Roman"/>
      </d:rPr>
      <d:t xml:space="preserve">3,541.91</d:t>
    </d:r>
  </si>
  <si>
    <d:r xmlns:d="http://schemas.openxmlformats.org/spreadsheetml/2006/main">
      <d:rPr>
        <d:sz val="9"/>
        <d:rFont val="Times New Roman"/>
      </d:rPr>
      <d:t xml:space="preserve">Other (Education, level unspecified)</d:t>
    </d:r>
  </si>
  <si>
    <d:r xmlns:d="http://schemas.openxmlformats.org/spreadsheetml/2006/main">
      <d:rPr>
        <d:sz val="9"/>
        <d:rFont val="Times New Roman"/>
      </d:rPr>
      <d:t xml:space="preserve">United Republic of Tanzania / Construction of a spring capture for agricultural irrigation </d:t>
    </d:r>
  </si>
  <si>
    <d:r xmlns:d="http://schemas.openxmlformats.org/spreadsheetml/2006/main">
      <d:rPr>
        <d:sz val="9"/>
        <d:rFont val="Times New Roman"/>
      </d:rPr>
      <d:t xml:space="preserve">4,000.00</d:t>
    </d:r>
  </si>
  <si>
    <d:r xmlns:d="http://schemas.openxmlformats.org/spreadsheetml/2006/main">
      <d:rPr>
        <d:sz val="9"/>
        <d:rFont val="Times New Roman"/>
      </d:rPr>
      <d:t xml:space="preserve">4,722.55</d:t>
    </d:r>
  </si>
  <si>
    <d:r xmlns:d="http://schemas.openxmlformats.org/spreadsheetml/2006/main">
      <d:rPr>
        <d:sz val="9"/>
        <d:rFont val="Times New Roman"/>
      </d:rPr>
      <d:t xml:space="preserve">United Republic of Tanzania / Sustainable livelihood of smallholder farmers, Tanzania</d:t>
    </d:r>
  </si>
  <si>
    <d:r xmlns:d="http://schemas.openxmlformats.org/spreadsheetml/2006/main">
      <d:rPr>
        <d:sz val="9"/>
        <d:rFont val="Times New Roman"/>
      </d:rPr>
      <d:t xml:space="preserve">62,033.07</d:t>
    </d:r>
  </si>
  <si>
    <d:r xmlns:d="http://schemas.openxmlformats.org/spreadsheetml/2006/main">
      <d:rPr>
        <d:sz val="9"/>
        <d:rFont val="Times New Roman"/>
      </d:rPr>
      <d:t xml:space="preserve">73,238.57</d:t>
    </d:r>
  </si>
  <si>
    <d:r xmlns:d="http://schemas.openxmlformats.org/spreadsheetml/2006/main">
      <d:rPr>
        <d:sz val="9"/>
        <d:rFont val="Times New Roman"/>
      </d:rPr>
      <d:t xml:space="preserve">United Republic of Tanzania / Enabling Rural Innovation im Östlichen Afrika / OWSL, Tanzania</d:t>
    </d:r>
  </si>
  <si>
    <d:r xmlns:d="http://schemas.openxmlformats.org/spreadsheetml/2006/main">
      <d:rPr>
        <d:sz val="9"/>
        <d:rFont val="Times New Roman"/>
      </d:rPr>
      <d:t xml:space="preserve">11,320.28</d:t>
    </d:r>
  </si>
  <si>
    <d:r xmlns:d="http://schemas.openxmlformats.org/spreadsheetml/2006/main">
      <d:rPr>
        <d:sz val="9"/>
        <d:rFont val="Times New Roman"/>
      </d:rPr>
      <d:t xml:space="preserve">13,365.14</d:t>
    </d:r>
  </si>
  <si>
    <d:r xmlns:d="http://schemas.openxmlformats.org/spreadsheetml/2006/main">
      <d:rPr>
        <d:sz val="9"/>
        <d:rFont val="Times New Roman"/>
      </d:rPr>
      <d:t xml:space="preserve">United Republic of Tanzania / Strenghtening Food Security in Songwe, Tanzania</d:t>
    </d:r>
  </si>
  <si>
    <d:r xmlns:d="http://schemas.openxmlformats.org/spreadsheetml/2006/main">
      <d:rPr>
        <d:sz val="9"/>
        <d:rFont val="Times New Roman"/>
      </d:rPr>
      <d:t xml:space="preserve">30,260.93</d:t>
    </d:r>
  </si>
  <si>
    <d:r xmlns:d="http://schemas.openxmlformats.org/spreadsheetml/2006/main">
      <d:rPr>
        <d:sz val="9"/>
        <d:rFont val="Times New Roman"/>
      </d:rPr>
      <d:t xml:space="preserve">35,727.18</d:t>
    </d:r>
  </si>
  <si>
    <d:r xmlns:d="http://schemas.openxmlformats.org/spreadsheetml/2006/main">
      <d:rPr>
        <d:sz val="9"/>
        <d:rFont val="Times New Roman"/>
      </d:rPr>
      <d:t xml:space="preserve">United Republic of Tanzania / Biogas latrines for kindergarden and primary school in Kinyamwenda</d:t>
    </d:r>
  </si>
  <si>
    <d:r xmlns:d="http://schemas.openxmlformats.org/spreadsheetml/2006/main">
      <d:rPr>
        <d:sz val="9"/>
        <d:rFont val="Times New Roman"/>
      </d:rPr>
      <d:t xml:space="preserve">Uganda / Growing Together: Participatory Management of Forests and Water Resources</d:t>
    </d:r>
  </si>
  <si>
    <d:r xmlns:d="http://schemas.openxmlformats.org/spreadsheetml/2006/main">
      <d:rPr>
        <d:sz val="9"/>
        <d:rFont val="Times New Roman"/>
      </d:rPr>
      <d:t xml:space="preserve">71,500.00</d:t>
    </d:r>
  </si>
  <si>
    <d:r xmlns:d="http://schemas.openxmlformats.org/spreadsheetml/2006/main">
      <d:rPr>
        <d:sz val="9"/>
        <d:rFont val="Times New Roman"/>
      </d:rPr>
      <d:t xml:space="preserve">84,415.58</d:t>
    </d:r>
  </si>
  <si>
    <d:r xmlns:d="http://schemas.openxmlformats.org/spreadsheetml/2006/main">
      <d:rPr>
        <d:sz val="9"/>
        <d:rFont val="Times New Roman"/>
      </d:rPr>
      <d:t xml:space="preserve">Uganda / Strategic Partnership Austrian Red Cross 12/2018 - 11/2023, Water Sanitation Hygiene (WASH), East Africa</d:t>
    </d:r>
  </si>
  <si>
    <d:r xmlns:d="http://schemas.openxmlformats.org/spreadsheetml/2006/main">
      <d:rPr>
        <d:sz val="9"/>
        <d:rFont val="Times New Roman"/>
      </d:rPr>
      <d:t xml:space="preserve">730,000.00</d:t>
    </d:r>
  </si>
  <si>
    <d:r xmlns:d="http://schemas.openxmlformats.org/spreadsheetml/2006/main">
      <d:rPr>
        <d:sz val="9"/>
        <d:rFont val="Times New Roman"/>
      </d:rPr>
      <d:t xml:space="preserve">861,865.41</d:t>
    </d:r>
  </si>
  <si>
    <d:r xmlns:d="http://schemas.openxmlformats.org/spreadsheetml/2006/main">
      <d:rPr>
        <d:sz val="9"/>
        <d:rFont val="Times New Roman"/>
      </d:rPr>
      <d:t xml:space="preserve">Uganda / The dynamics and governance of Uganda’s informal timber value chains: Identifying appropriate options</d:t>
    </d:r>
  </si>
  <si>
    <d:r xmlns:d="http://schemas.openxmlformats.org/spreadsheetml/2006/main">
      <d:rPr>
        <d:sz val="9"/>
        <d:rFont val="Times New Roman"/>
      </d:rPr>
      <d:t xml:space="preserve">180,000.00</d:t>
    </d:r>
  </si>
  <si>
    <d:r xmlns:d="http://schemas.openxmlformats.org/spreadsheetml/2006/main">
      <d:rPr>
        <d:sz val="9"/>
        <d:rFont val="Times New Roman"/>
      </d:rPr>
      <d:t xml:space="preserve">212,514.76</d:t>
    </d:r>
  </si>
  <si>
    <d:r xmlns:d="http://schemas.openxmlformats.org/spreadsheetml/2006/main">
      <d:rPr>
        <d:sz val="9"/>
        <d:rFont val="Times New Roman"/>
      </d:rPr>
      <d:t xml:space="preserve">Uganda / Livelihood improvement through sustainable and environmentally friendly agricultural production</d:t>
    </d:r>
  </si>
  <si>
    <d:r xmlns:d="http://schemas.openxmlformats.org/spreadsheetml/2006/main">
      <d:rPr>
        <d:sz val="9"/>
        <d:rFont val="Times New Roman"/>
      </d:rPr>
      <d:t xml:space="preserve">61,001.60</d:t>
    </d:r>
  </si>
  <si>
    <d:r xmlns:d="http://schemas.openxmlformats.org/spreadsheetml/2006/main">
      <d:rPr>
        <d:sz val="9"/>
        <d:rFont val="Times New Roman"/>
      </d:rPr>
      <d:t xml:space="preserve">72,020.78</d:t>
    </d:r>
  </si>
  <si>
    <d:r xmlns:d="http://schemas.openxmlformats.org/spreadsheetml/2006/main">
      <d:rPr>
        <d:sz val="9"/>
        <d:rFont val="Times New Roman"/>
      </d:rPr>
      <d:t xml:space="preserve">Uganda / Enabling Rural Innovation im Östlichen Afrika / Caritas MADDO, Uganda</d:t>
    </d:r>
  </si>
  <si>
    <d:r xmlns:d="http://schemas.openxmlformats.org/spreadsheetml/2006/main">
      <d:rPr>
        <d:sz val="9"/>
        <d:rFont val="Times New Roman"/>
      </d:rPr>
      <d:t xml:space="preserve">11,501.93</d:t>
    </d:r>
  </si>
  <si>
    <d:r xmlns:d="http://schemas.openxmlformats.org/spreadsheetml/2006/main">
      <d:rPr>
        <d:sz val="9"/>
        <d:rFont val="Times New Roman"/>
      </d:rPr>
      <d:t xml:space="preserve">13,579.60</d:t>
    </d:r>
  </si>
  <si>
    <d:r xmlns:d="http://schemas.openxmlformats.org/spreadsheetml/2006/main">
      <d:rPr>
        <d:sz val="9"/>
        <d:rFont val="Times New Roman"/>
      </d:rPr>
      <d:t xml:space="preserve">Uganda / Enabling Rural Innovation im Östlichen Afrika / RICE, Uganda</d:t>
    </d:r>
  </si>
  <si>
    <d:r xmlns:d="http://schemas.openxmlformats.org/spreadsheetml/2006/main">
      <d:rPr>
        <d:sz val="9"/>
        <d:rFont val="Times New Roman"/>
      </d:rPr>
      <d:t xml:space="preserve">12,905.97</d:t>
    </d:r>
  </si>
  <si>
    <d:r xmlns:d="http://schemas.openxmlformats.org/spreadsheetml/2006/main">
      <d:rPr>
        <d:sz val="9"/>
        <d:rFont val="Times New Roman"/>
      </d:rPr>
      <d:t xml:space="preserve">15,237.27</d:t>
    </d:r>
  </si>
  <si>
    <d:r xmlns:d="http://schemas.openxmlformats.org/spreadsheetml/2006/main">
      <d:rPr>
        <d:sz val="9"/>
        <d:rFont val="Times New Roman"/>
      </d:rPr>
      <d:t xml:space="preserve">Uganda / Enabling Rural Innovation in Eastern Africa, Uganda</d:t>
    </d:r>
  </si>
  <si>
    <d:r xmlns:d="http://schemas.openxmlformats.org/spreadsheetml/2006/main">
      <d:rPr>
        <d:sz val="9"/>
        <d:rFont val="Times New Roman"/>
      </d:rPr>
      <d:t xml:space="preserve">14,088.12</d:t>
    </d:r>
  </si>
  <si>
    <d:r xmlns:d="http://schemas.openxmlformats.org/spreadsheetml/2006/main">
      <d:rPr>
        <d:sz val="9"/>
        <d:rFont val="Times New Roman"/>
      </d:rPr>
      <d:t xml:space="preserve">16,632.96</d:t>
    </d:r>
  </si>
  <si>
    <d:r xmlns:d="http://schemas.openxmlformats.org/spreadsheetml/2006/main">
      <d:rPr>
        <d:sz val="9"/>
        <d:rFont val="Times New Roman"/>
      </d:rPr>
      <d:t xml:space="preserve">Uganda / Enabling Rural Innovation im Östlichen Afrika / YARD, Uganda</d:t>
    </d:r>
  </si>
  <si>
    <d:r xmlns:d="http://schemas.openxmlformats.org/spreadsheetml/2006/main">
      <d:rPr>
        <d:sz val="9"/>
        <d:rFont val="Times New Roman"/>
      </d:rPr>
      <d:t xml:space="preserve">15,172.93</d:t>
    </d:r>
  </si>
  <si>
    <d:r xmlns:d="http://schemas.openxmlformats.org/spreadsheetml/2006/main">
      <d:rPr>
        <d:sz val="9"/>
        <d:rFont val="Times New Roman"/>
      </d:rPr>
      <d:t xml:space="preserve">17,913.72</d:t>
    </d:r>
  </si>
  <si>
    <d:r xmlns:d="http://schemas.openxmlformats.org/spreadsheetml/2006/main">
      <d:rPr>
        <d:sz val="9"/>
        <d:rFont val="Times New Roman"/>
      </d:rPr>
      <d:t xml:space="preserve">Uganda / Enabling Rural Innovation im Östlichen Afrika / Caritas Tororo, Uganda</d:t>
    </d:r>
  </si>
  <si>
    <d:r xmlns:d="http://schemas.openxmlformats.org/spreadsheetml/2006/main">
      <d:rPr>
        <d:sz val="9"/>
        <d:rFont val="Times New Roman"/>
      </d:rPr>
      <d:t xml:space="preserve">11,466.36</d:t>
    </d:r>
  </si>
  <si>
    <d:r xmlns:d="http://schemas.openxmlformats.org/spreadsheetml/2006/main">
      <d:rPr>
        <d:sz val="9"/>
        <d:rFont val="Times New Roman"/>
      </d:rPr>
      <d:t xml:space="preserve">13,537.62</d:t>
    </d:r>
  </si>
  <si>
    <d:r xmlns:d="http://schemas.openxmlformats.org/spreadsheetml/2006/main">
      <d:rPr>
        <d:sz val="9"/>
        <d:rFont val="Times New Roman"/>
      </d:rPr>
      <d:t xml:space="preserve">Uganda / Assignment of a Development Partners Liaison Advisor in the Water Sector Uganda</d:t>
    </d:r>
  </si>
  <si>
    <d:r xmlns:d="http://schemas.openxmlformats.org/spreadsheetml/2006/main">
      <d:rPr>
        <d:sz val="9"/>
        <d:rFont val="Times New Roman"/>
      </d:rPr>
      <d:t xml:space="preserve">115,000.00</d:t>
    </d:r>
  </si>
  <si>
    <d:r xmlns:d="http://schemas.openxmlformats.org/spreadsheetml/2006/main">
      <d:rPr>
        <d:sz val="9"/>
        <d:rFont val="Times New Roman"/>
      </d:rPr>
      <d:t xml:space="preserve">135,773.32</d:t>
    </d:r>
  </si>
  <si>
    <d:r xmlns:d="http://schemas.openxmlformats.org/spreadsheetml/2006/main">
      <d:rPr>
        <d:sz val="9"/>
        <d:rFont val="Times New Roman"/>
      </d:rPr>
      <d:t xml:space="preserve">Uganda / Earmarked contribution to CGIAR: research project - Sustainable Intensification of the Pig Value Chain in Uganda</d:t>
    </d:r>
  </si>
  <si>
    <d:r xmlns:d="http://schemas.openxmlformats.org/spreadsheetml/2006/main">
      <d:rPr>
        <d:sz val="9"/>
        <d:rFont val="Times New Roman"/>
      </d:rPr>
      <d:t xml:space="preserve">105,000.00</d:t>
    </d:r>
  </si>
  <si>
    <d:r xmlns:d="http://schemas.openxmlformats.org/spreadsheetml/2006/main">
      <d:rPr>
        <d:sz val="9"/>
        <d:rFont val="Times New Roman"/>
      </d:rPr>
      <d:t xml:space="preserve">123,966.94</d:t>
    </d:r>
  </si>
  <si>
    <d:r xmlns:d="http://schemas.openxmlformats.org/spreadsheetml/2006/main">
      <d:rPr>
        <d:sz val="9"/>
        <d:rFont val="Times New Roman"/>
      </d:rPr>
      <d:t xml:space="preserve">Uganda / Improvement of the energy supply in the St. Josephs hospital - Photovoltaic system</d:t>
    </d:r>
  </si>
  <si>
    <d:r xmlns:d="http://schemas.openxmlformats.org/spreadsheetml/2006/main">
      <d:rPr>
        <d:sz val="9"/>
        <d:rFont val="Times New Roman"/>
      </d:rPr>
      <d:t xml:space="preserve">2,245.00</d:t>
    </d:r>
  </si>
  <si>
    <d:r xmlns:d="http://schemas.openxmlformats.org/spreadsheetml/2006/main">
      <d:rPr>
        <d:sz val="9"/>
        <d:rFont val="Times New Roman"/>
      </d:rPr>
      <d:t xml:space="preserve">2,650.53</d:t>
    </d:r>
  </si>
  <si>
    <d:r xmlns:d="http://schemas.openxmlformats.org/spreadsheetml/2006/main">
      <d:rPr>
        <d:sz val="9"/>
        <d:rFont val="Times New Roman"/>
      </d:rPr>
      <d:t xml:space="preserve">Uganda / Electrification of a hospital ward</d:t>
    </d:r>
  </si>
  <si>
    <d:r xmlns:d="http://schemas.openxmlformats.org/spreadsheetml/2006/main">
      <d:rPr>
        <d:sz val="9"/>
        <d:rFont val="Times New Roman"/>
      </d:rPr>
      <d:t xml:space="preserve">8,250.00</d:t>
    </d:r>
  </si>
  <si>
    <d:r xmlns:d="http://schemas.openxmlformats.org/spreadsheetml/2006/main">
      <d:rPr>
        <d:sz val="9"/>
        <d:rFont val="Times New Roman"/>
      </d:rPr>
      <d:t xml:space="preserve">9,740.26</d:t>
    </d:r>
  </si>
  <si>
    <d:r xmlns:d="http://schemas.openxmlformats.org/spreadsheetml/2006/main">
      <d:rPr>
        <d:sz val="9"/>
        <d:rFont val="Times New Roman"/>
      </d:rPr>
      <d:t xml:space="preserve">Uganda / Uganda – Clean cooking and electricity for households </d:t>
    </d:r>
  </si>
  <si>
    <d:r xmlns:d="http://schemas.openxmlformats.org/spreadsheetml/2006/main">
      <d:rPr>
        <d:sz val="9"/>
        <d:rFont val="Times New Roman"/>
      </d:rPr>
      <d:t xml:space="preserve">100,000.00</d:t>
    </d:r>
  </si>
  <si>
    <d:r xmlns:d="http://schemas.openxmlformats.org/spreadsheetml/2006/main">
      <d:rPr>
        <d:sz val="9"/>
        <d:rFont val="Times New Roman"/>
      </d:rPr>
      <d:t xml:space="preserve">118,063.75</d:t>
    </d:r>
  </si>
  <si>
    <d:r xmlns:d="http://schemas.openxmlformats.org/spreadsheetml/2006/main">
      <d:rPr>
        <d:sz val="9"/>
        <d:rFont val="Times New Roman"/>
      </d:rPr>
      <d:t xml:space="preserve">Uganda / Living conditions in Imvepi Fostered Together/ Gemeinsame Förderung der Lebensbedingungen in Imvepi (LIFT)</d:t>
    </d:r>
  </si>
  <si>
    <d:r xmlns:d="http://schemas.openxmlformats.org/spreadsheetml/2006/main">
      <d:rPr>
        <d:sz val="9"/>
        <d:rFont val="Times New Roman"/>
      </d:rPr>
      <d:t xml:space="preserve">125,000.00</d:t>
    </d:r>
  </si>
  <si>
    <d:r xmlns:d="http://schemas.openxmlformats.org/spreadsheetml/2006/main">
      <d:rPr>
        <d:sz val="9"/>
        <d:rFont val="Times New Roman"/>
      </d:rPr>
      <d:t xml:space="preserve">147,579.69</d:t>
    </d:r>
  </si>
  <si>
    <d:r xmlns:d="http://schemas.openxmlformats.org/spreadsheetml/2006/main">
      <d:rPr>
        <d:sz val="9"/>
        <d:rFont val="Times New Roman"/>
      </d:rPr>
      <d:t xml:space="preserve">Other (Emergency response)</d:t>
    </d:r>
  </si>
  <si>
    <d:r xmlns:d="http://schemas.openxmlformats.org/spreadsheetml/2006/main">
      <d:rPr>
        <d:sz val="9"/>
        <d:rFont val="Times New Roman"/>
      </d:rPr>
      <d:t xml:space="preserve">Burkina Faso / Participatory Planning for More Inclusive and Sustainable Water Management in rural Burkina Faso</d:t>
    </d:r>
  </si>
  <si>
    <d:r xmlns:d="http://schemas.openxmlformats.org/spreadsheetml/2006/main">
      <d:rPr>
        <d:sz val="9"/>
        <d:rFont val="Times New Roman"/>
      </d:rPr>
      <d:t xml:space="preserve">92,500.00</d:t>
    </d:r>
  </si>
  <si>
    <d:r xmlns:d="http://schemas.openxmlformats.org/spreadsheetml/2006/main">
      <d:rPr>
        <d:sz val="9"/>
        <d:rFont val="Times New Roman"/>
      </d:rPr>
      <d:t xml:space="preserve">109,208.97</d:t>
    </d:r>
  </si>
  <si>
    <d:r xmlns:d="http://schemas.openxmlformats.org/spreadsheetml/2006/main">
      <d:rPr>
        <d:sz val="9"/>
        <d:rFont val="Times New Roman"/>
      </d:rPr>
      <d:t xml:space="preserve">Burkina Faso / Nutrition-sensitive forest restoration to enhance the capacity of rural communities in Burkina Faso to adapt to change</d:t>
    </d:r>
  </si>
  <si>
    <d:r xmlns:d="http://schemas.openxmlformats.org/spreadsheetml/2006/main">
      <d:rPr>
        <d:sz val="9"/>
        <d:rFont val="Times New Roman"/>
      </d:rPr>
      <d:t xml:space="preserve">185,000.00</d:t>
    </d:r>
  </si>
  <si>
    <d:r xmlns:d="http://schemas.openxmlformats.org/spreadsheetml/2006/main">
      <d:rPr>
        <d:sz val="9"/>
        <d:rFont val="Times New Roman"/>
      </d:rPr>
      <d:t xml:space="preserve">218,417.95</d:t>
    </d:r>
  </si>
  <si>
    <d:r xmlns:d="http://schemas.openxmlformats.org/spreadsheetml/2006/main">
      <d:rPr>
        <d:sz val="9"/>
        <d:rFont val="Times New Roman"/>
      </d:rPr>
      <d:t xml:space="preserve">Burkina Faso / Light for schools and health stations  - Solar systems</d:t>
    </d:r>
  </si>
  <si>
    <d:r xmlns:d="http://schemas.openxmlformats.org/spreadsheetml/2006/main">
      <d:rPr>
        <d:sz val="9"/>
        <d:rFont val="Times New Roman"/>
      </d:rPr>
      <d:t xml:space="preserve">4,132.23</d:t>
    </d:r>
  </si>
  <si>
    <d:r xmlns:d="http://schemas.openxmlformats.org/spreadsheetml/2006/main">
      <d:rPr>
        <d:sz val="9"/>
        <d:rFont val="Times New Roman"/>
      </d:rPr>
      <d:t xml:space="preserve">Burkina Faso / Berufsbildung Erneuerbare Energie in Burkina Faso</d:t>
    </d:r>
  </si>
  <si>
    <d:r xmlns:d="http://schemas.openxmlformats.org/spreadsheetml/2006/main">
      <d:rPr>
        <d:sz val="9"/>
        <d:rFont val="Times New Roman"/>
      </d:rPr>
      <d:t xml:space="preserve">675,000.00</d:t>
    </d:r>
  </si>
  <si>
    <d:r xmlns:d="http://schemas.openxmlformats.org/spreadsheetml/2006/main">
      <d:rPr>
        <d:sz val="9"/>
        <d:rFont val="Times New Roman"/>
      </d:rPr>
      <d:t xml:space="preserve">796,930.34</d:t>
    </d:r>
  </si>
  <si>
    <d:r xmlns:d="http://schemas.openxmlformats.org/spreadsheetml/2006/main">
      <d:rPr>
        <d:sz val="9"/>
        <d:rFont val="Times New Roman"/>
      </d:rPr>
      <d:t xml:space="preserve">Burkina Faso / Construction of deep wells with hand pump, rehabilitation of wells and solar pump</d:t>
    </d:r>
  </si>
  <si>
    <d:r xmlns:d="http://schemas.openxmlformats.org/spreadsheetml/2006/main">
      <d:rPr>
        <d:sz val="9"/>
        <d:rFont val="Times New Roman"/>
      </d:rPr>
      <d:t xml:space="preserve">2,000.00</d:t>
    </d:r>
  </si>
  <si>
    <d:r xmlns:d="http://schemas.openxmlformats.org/spreadsheetml/2006/main">
      <d:rPr>
        <d:sz val="9"/>
        <d:rFont val="Times New Roman"/>
      </d:rPr>
      <d:t xml:space="preserve">2,361.28</d:t>
    </d:r>
  </si>
  <si>
    <d:r xmlns:d="http://schemas.openxmlformats.org/spreadsheetml/2006/main">
      <d:rPr>
        <d:sz val="9"/>
        <d:rFont val="Times New Roman"/>
      </d:rPr>
      <d:t xml:space="preserve">Burkina Faso / Berufsbildung Erneuerbare Energie in Burkina Faso - ADC co-financing</d:t>
    </d:r>
  </si>
  <si>
    <d:r xmlns:d="http://schemas.openxmlformats.org/spreadsheetml/2006/main">
      <d:rPr>
        <d:sz val="9"/>
        <d:rFont val="Times New Roman"/>
      </d:rPr>
      <d:t xml:space="preserve">75,000.00</d:t>
    </d:r>
  </si>
  <si>
    <d:r xmlns:d="http://schemas.openxmlformats.org/spreadsheetml/2006/main">
      <d:rPr>
        <d:sz val="9"/>
        <d:rFont val="Times New Roman"/>
      </d:rPr>
      <d:t xml:space="preserve">88,547.82</d:t>
    </d:r>
  </si>
  <si>
    <d:r xmlns:d="http://schemas.openxmlformats.org/spreadsheetml/2006/main">
      <d:rPr>
        <d:sz val="9"/>
        <d:rFont val="Times New Roman"/>
      </d:rPr>
      <d:t xml:space="preserve">Other (South of Sahara, regional/multi-country; 289) / Building drought resilience through land and water management in arid and semi-arid areas in Kenya and Uganda (phase 2)</d:t>
    </d:r>
  </si>
  <si>
    <d:r xmlns:d="http://schemas.openxmlformats.org/spreadsheetml/2006/main">
      <d:rPr>
        <d:sz val="9"/>
        <d:rFont val="Times New Roman"/>
      </d:rPr>
      <d:t xml:space="preserve">270,595.00</d:t>
    </d:r>
  </si>
  <si>
    <d:r xmlns:d="http://schemas.openxmlformats.org/spreadsheetml/2006/main">
      <d:rPr>
        <d:sz val="9"/>
        <d:rFont val="Times New Roman"/>
      </d:rPr>
      <d:t xml:space="preserve">319,474.62</d:t>
    </d:r>
  </si>
  <si>
    <d:r xmlns:d="http://schemas.openxmlformats.org/spreadsheetml/2006/main">
      <d:rPr>
        <d:sz val="9"/>
        <d:rFont val="Times New Roman"/>
      </d:rPr>
      <d:t xml:space="preserve">Other (South of Sahara, regional/multi-country; 289) / Education and research hub for the sustainable management of aquatic ecosystem in Eastern Africa, AQUAHUB</d:t>
    </d:r>
  </si>
  <si>
    <d:r xmlns:d="http://schemas.openxmlformats.org/spreadsheetml/2006/main">
      <d:rPr>
        <d:sz val="9"/>
        <d:rFont val="Times New Roman"/>
      </d:rPr>
      <d:t xml:space="preserve">1,599,700.00</d:t>
    </d:r>
  </si>
  <si>
    <d:r xmlns:d="http://schemas.openxmlformats.org/spreadsheetml/2006/main">
      <d:rPr>
        <d:sz val="9"/>
        <d:rFont val="Times New Roman"/>
      </d:rPr>
      <d:t xml:space="preserve">1,888,665.88</d:t>
    </d:r>
  </si>
  <si>
    <d:r xmlns:d="http://schemas.openxmlformats.org/spreadsheetml/2006/main">
      <d:rPr>
        <d:sz val="9"/>
        <d:rFont val="Times New Roman"/>
      </d:rPr>
      <d:t xml:space="preserve">Other (Post-secondary education)</d:t>
    </d:r>
  </si>
  <si>
    <d:r xmlns:d="http://schemas.openxmlformats.org/spreadsheetml/2006/main">
      <d:rPr>
        <d:sz val="9"/>
        <d:rFont val="Times New Roman"/>
      </d:rPr>
      <d:t xml:space="preserve">Other (South of Sahara, regional/multi-country; 289) / Capacity building support for the ECOWAS Centre for RE and EE (ECREEE) - Phase II</d:t>
    </d:r>
  </si>
  <si>
    <d:r xmlns:d="http://schemas.openxmlformats.org/spreadsheetml/2006/main">
      <d:rPr>
        <d:sz val="9"/>
        <d:rFont val="Times New Roman"/>
      </d:rPr>
      <d:t xml:space="preserve">950,000.00</d:t>
    </d:r>
  </si>
  <si>
    <d:r xmlns:d="http://schemas.openxmlformats.org/spreadsheetml/2006/main">
      <d:rPr>
        <d:sz val="9"/>
        <d:rFont val="Times New Roman"/>
      </d:rPr>
      <d:t xml:space="preserve">1,121,605.67</d:t>
    </d:r>
  </si>
  <si>
    <d:r xmlns:d="http://schemas.openxmlformats.org/spreadsheetml/2006/main">
      <d:rPr>
        <d:sz val="9"/>
        <d:rFont val="Times New Roman"/>
      </d:rPr>
      <d:t xml:space="preserve">Other (South of Sahara, regional/multi-country; 289) / Accelerating Transition Towards Resilient Water Resources Management (IIASA)</d:t>
    </d:r>
  </si>
  <si>
    <d:r xmlns:d="http://schemas.openxmlformats.org/spreadsheetml/2006/main">
      <d:rPr>
        <d:sz val="9"/>
        <d:rFont val="Times New Roman"/>
      </d:rPr>
      <d:t xml:space="preserve">720,450.00</d:t>
    </d:r>
  </si>
  <si>
    <d:r xmlns:d="http://schemas.openxmlformats.org/spreadsheetml/2006/main">
      <d:rPr>
        <d:sz val="9"/>
        <d:rFont val="Times New Roman"/>
      </d:rPr>
      <d:t xml:space="preserve">850,590.32</d:t>
    </d:r>
  </si>
  <si>
    <d:r xmlns:d="http://schemas.openxmlformats.org/spreadsheetml/2006/main">
      <d:rPr>
        <d:sz val="9"/>
        <d:rFont val="Times New Roman"/>
      </d:rPr>
      <d:t xml:space="preserve">Other (South of Sahara, regional/multi-country; 289) / Contribution to the Trust Fund of the Energy and Environment Partnership in Southern and Eastern Africa 2018 - 2021</d:t>
    </d:r>
  </si>
  <si>
    <d:r xmlns:d="http://schemas.openxmlformats.org/spreadsheetml/2006/main">
      <d:rPr>
        <d:sz val="9"/>
        <d:rFont val="Times New Roman"/>
      </d:rPr>
      <d:t xml:space="preserve">Other (South of Sahara, regional/multi-country; 289) / Support to the ECOWAS Centre for Renewable Energy and Energy Efficiency (ECREEE) -BP2</d:t>
    </d:r>
  </si>
  <si>
    <d:r xmlns:d="http://schemas.openxmlformats.org/spreadsheetml/2006/main">
      <d:rPr>
        <d:sz val="9"/>
        <d:rFont val="Times New Roman"/>
      </d:rPr>
      <d:t xml:space="preserve">1,250,000.00</d:t>
    </d:r>
  </si>
  <si>
    <d:r xmlns:d="http://schemas.openxmlformats.org/spreadsheetml/2006/main">
      <d:rPr>
        <d:sz val="9"/>
        <d:rFont val="Times New Roman"/>
      </d:rPr>
      <d:t xml:space="preserve">1,475,796.93</d:t>
    </d:r>
  </si>
  <si>
    <d:r xmlns:d="http://schemas.openxmlformats.org/spreadsheetml/2006/main">
      <d:rPr>
        <d:sz val="9"/>
        <d:rFont val="Times New Roman"/>
      </d:rPr>
      <d:t xml:space="preserve">Other (Africa, regional/multi-country; 298) / Climate Learning and Advocacy for Resilience (CLAR)</d:t>
    </d:r>
  </si>
  <si>
    <d:r xmlns:d="http://schemas.openxmlformats.org/spreadsheetml/2006/main">
      <d:rPr>
        <d:sz val="9"/>
        <d:rFont val="Times New Roman"/>
      </d:rPr>
      <d:t xml:space="preserve">Other (Africa, regional/multi-country; 298) / African Water Facility Special Fund 2017-2019 - Contribution 2018</d:t>
    </d:r>
  </si>
  <si>
    <d:r xmlns:d="http://schemas.openxmlformats.org/spreadsheetml/2006/main">
      <d:rPr>
        <d:sz val="9"/>
        <d:rFont val="Times New Roman"/>
      </d:rPr>
      <d:t xml:space="preserve">250,000.00</d:t>
    </d:r>
  </si>
  <si>
    <d:r xmlns:d="http://schemas.openxmlformats.org/spreadsheetml/2006/main">
      <d:rPr>
        <d:sz val="9"/>
        <d:rFont val="Times New Roman"/>
      </d:rPr>
      <d:t xml:space="preserve">295,159.39</d:t>
    </d:r>
  </si>
  <si>
    <d:r xmlns:d="http://schemas.openxmlformats.org/spreadsheetml/2006/main">
      <d:rPr>
        <d:sz val="9"/>
        <d:rFont val="Times New Roman"/>
      </d:rPr>
      <d:t xml:space="preserve">Other (Africa, regional/multi-country; 298) / Technical Assistance Expert for the African Water Facility (AWF) of the African Development Bank (AfDB) - 2018</d:t>
    </d:r>
  </si>
  <si>
    <d:r xmlns:d="http://schemas.openxmlformats.org/spreadsheetml/2006/main">
      <d:rPr>
        <d:sz val="9"/>
        <d:rFont val="Times New Roman"/>
      </d:rPr>
      <d:t xml:space="preserve">160,000.00</d:t>
    </d:r>
  </si>
  <si>
    <d:r xmlns:d="http://schemas.openxmlformats.org/spreadsheetml/2006/main">
      <d:rPr>
        <d:sz val="9"/>
        <d:rFont val="Times New Roman"/>
      </d:rPr>
      <d:t xml:space="preserve">188,902.01</d:t>
    </d:r>
  </si>
  <si>
    <d:r xmlns:d="http://schemas.openxmlformats.org/spreadsheetml/2006/main">
      <d:rPr>
        <d:sz val="9"/>
        <d:rFont val="Times New Roman"/>
      </d:rPr>
      <d:t xml:space="preserve">Other (Africa, regional/multi-country; 298) / Secondment Sustainable Energy Investment Expert to AfDB</d:t>
    </d:r>
  </si>
  <si>
    <d:r xmlns:d="http://schemas.openxmlformats.org/spreadsheetml/2006/main">
      <d:rPr>
        <d:sz val="9"/>
        <d:rFont val="Times New Roman"/>
      </d:rPr>
      <d:t xml:space="preserve">70,000.00</d:t>
    </d:r>
  </si>
  <si>
    <d:r xmlns:d="http://schemas.openxmlformats.org/spreadsheetml/2006/main">
      <d:rPr>
        <d:sz val="9"/>
        <d:rFont val="Times New Roman"/>
      </d:rPr>
      <d:t xml:space="preserve">82,644.63</d:t>
    </d:r>
  </si>
  <si>
    <d:r xmlns:d="http://schemas.openxmlformats.org/spreadsheetml/2006/main">
      <d:rPr>
        <d:sz val="9"/>
        <d:rFont val="Times New Roman"/>
      </d:rPr>
      <d:t xml:space="preserve">Other (Africa, regional/multi-country; 298) / Support for the Development of Photovoltaic Systems / Africa - Tamacouda</d:t>
    </d:r>
  </si>
  <si>
    <d:r xmlns:d="http://schemas.openxmlformats.org/spreadsheetml/2006/main">
      <d:rPr>
        <d:sz val="9"/>
        <d:rFont val="Times New Roman"/>
      </d:rPr>
      <d:t xml:space="preserve">Costa Rica / Solar energy suppply and completion of the interior "Escuela de la Tierra" (school)</d:t>
    </d:r>
  </si>
  <si>
    <d:r xmlns:d="http://schemas.openxmlformats.org/spreadsheetml/2006/main">
      <d:rPr>
        <d:sz val="9"/>
        <d:rFont val="Times New Roman"/>
      </d:rPr>
      <d:t xml:space="preserve">9,000.00</d:t>
    </d:r>
  </si>
  <si>
    <d:r xmlns:d="http://schemas.openxmlformats.org/spreadsheetml/2006/main">
      <d:rPr>
        <d:sz val="9"/>
        <d:rFont val="Times New Roman"/>
      </d:rPr>
      <d:t xml:space="preserve">10,625.74</d:t>
    </d:r>
  </si>
  <si>
    <d:r xmlns:d="http://schemas.openxmlformats.org/spreadsheetml/2006/main">
      <d:rPr>
        <d:sz val="9"/>
        <d:rFont val="Times New Roman"/>
      </d:rPr>
      <d:t xml:space="preserve">El Salvador / Strengthening agricultural production and marketing</d:t>
    </d:r>
  </si>
  <si>
    <d:r xmlns:d="http://schemas.openxmlformats.org/spreadsheetml/2006/main">
      <d:rPr>
        <d:sz val="9"/>
        <d:rFont val="Times New Roman"/>
      </d:rPr>
      <d:t xml:space="preserve">30,000.00</d:t>
    </d:r>
  </si>
  <si>
    <d:r xmlns:d="http://schemas.openxmlformats.org/spreadsheetml/2006/main">
      <d:rPr>
        <d:sz val="9"/>
        <d:rFont val="Times New Roman"/>
      </d:rPr>
      <d:t xml:space="preserve">35,419.13</d:t>
    </d:r>
  </si>
  <si>
    <d:r xmlns:d="http://schemas.openxmlformats.org/spreadsheetml/2006/main">
      <d:rPr>
        <d:sz val="9"/>
        <d:rFont val="Times New Roman"/>
      </d:rPr>
      <d:t xml:space="preserve">El Salvador / Strengthening Agroecology in the Biosphere Reserve Apaneca-Ilamatepec, El Salvador</d:t>
    </d:r>
  </si>
  <si>
    <d:r xmlns:d="http://schemas.openxmlformats.org/spreadsheetml/2006/main">
      <d:rPr>
        <d:sz val="9"/>
        <d:rFont val="Times New Roman"/>
      </d:rPr>
      <d:t xml:space="preserve">42,021.60</d:t>
    </d:r>
  </si>
  <si>
    <d:r xmlns:d="http://schemas.openxmlformats.org/spreadsheetml/2006/main">
      <d:rPr>
        <d:sz val="9"/>
        <d:rFont val="Times New Roman"/>
      </d:rPr>
      <d:t xml:space="preserve">49,612.27</d:t>
    </d:r>
  </si>
  <si>
    <d:r xmlns:d="http://schemas.openxmlformats.org/spreadsheetml/2006/main">
      <d:rPr>
        <d:sz val="9"/>
        <d:rFont val="Times New Roman"/>
      </d:rPr>
      <d:t xml:space="preserve">El Salvador / Agroecological farming families in Morazán, El Salvador</d:t>
    </d:r>
  </si>
  <si>
    <d:r xmlns:d="http://schemas.openxmlformats.org/spreadsheetml/2006/main">
      <d:rPr>
        <d:sz val="9"/>
        <d:rFont val="Times New Roman"/>
      </d:rPr>
      <d:t xml:space="preserve">29,904.09</d:t>
    </d:r>
  </si>
  <si>
    <d:r xmlns:d="http://schemas.openxmlformats.org/spreadsheetml/2006/main">
      <d:rPr>
        <d:sz val="9"/>
        <d:rFont val="Times New Roman"/>
      </d:rPr>
      <d:t xml:space="preserve">35,305.89</d:t>
    </d:r>
  </si>
  <si>
    <d:r xmlns:d="http://schemas.openxmlformats.org/spreadsheetml/2006/main">
      <d:rPr>
        <d:sz val="9"/>
        <d:rFont val="Times New Roman"/>
      </d:rPr>
      <d:t xml:space="preserve">El Salvador / Strengthening the role of women for a sustainable life in Suchitoto, El Salvador</d:t>
    </d:r>
  </si>
  <si>
    <d:r xmlns:d="http://schemas.openxmlformats.org/spreadsheetml/2006/main">
      <d:rPr>
        <d:sz val="9"/>
        <d:rFont val="Times New Roman"/>
      </d:rPr>
      <d:t xml:space="preserve">21,941.94</d:t>
    </d:r>
  </si>
  <si>
    <d:r xmlns:d="http://schemas.openxmlformats.org/spreadsheetml/2006/main">
      <d:rPr>
        <d:sz val="9"/>
        <d:rFont val="Times New Roman"/>
      </d:rPr>
      <d:t xml:space="preserve">25,905.47</d:t>
    </d:r>
  </si>
  <si>
    <d:r xmlns:d="http://schemas.openxmlformats.org/spreadsheetml/2006/main">
      <d:rPr>
        <d:sz val="9"/>
        <d:rFont val="Times New Roman"/>
      </d:rPr>
      <d:t xml:space="preserve">El Salvador / Improving the food security of farming families in the outskirts of Ciudad Arce, El Salvador</d:t>
    </d:r>
  </si>
  <si>
    <d:r xmlns:d="http://schemas.openxmlformats.org/spreadsheetml/2006/main">
      <d:rPr>
        <d:sz val="9"/>
        <d:rFont val="Times New Roman"/>
      </d:rPr>
      <d:t xml:space="preserve">39,058.54</d:t>
    </d:r>
  </si>
  <si>
    <d:r xmlns:d="http://schemas.openxmlformats.org/spreadsheetml/2006/main">
      <d:rPr>
        <d:sz val="9"/>
        <d:rFont val="Times New Roman"/>
      </d:rPr>
      <d:t xml:space="preserve">46,113.98</d:t>
    </d:r>
  </si>
  <si>
    <d:r xmlns:d="http://schemas.openxmlformats.org/spreadsheetml/2006/main">
      <d:rPr>
        <d:sz val="9"/>
        <d:rFont val="Times New Roman"/>
      </d:rPr>
      <d:t xml:space="preserve">Guatemala / Food security for indigenous farmer families in western Guatemala </d:t>
    </d:r>
  </si>
  <si>
    <d:r xmlns:d="http://schemas.openxmlformats.org/spreadsheetml/2006/main">
      <d:rPr>
        <d:sz val="9"/>
        <d:rFont val="Times New Roman"/>
      </d:rPr>
      <d:t xml:space="preserve">39,214.97</d:t>
    </d:r>
  </si>
  <si>
    <d:r xmlns:d="http://schemas.openxmlformats.org/spreadsheetml/2006/main">
      <d:rPr>
        <d:sz val="9"/>
        <d:rFont val="Times New Roman"/>
      </d:rPr>
      <d:t xml:space="preserve">46,298.67</d:t>
    </d:r>
  </si>
  <si>
    <d:r xmlns:d="http://schemas.openxmlformats.org/spreadsheetml/2006/main">
      <d:rPr>
        <d:sz val="9"/>
        <d:rFont val="Times New Roman"/>
      </d:rPr>
      <d:t xml:space="preserve">Guatemala / Family and community farming in Quiché, Guatemala</d:t>
    </d:r>
  </si>
  <si>
    <d:r xmlns:d="http://schemas.openxmlformats.org/spreadsheetml/2006/main">
      <d:rPr>
        <d:sz val="9"/>
        <d:rFont val="Times New Roman"/>
      </d:rPr>
      <d:t xml:space="preserve">36,242.32</d:t>
    </d:r>
  </si>
  <si>
    <d:r xmlns:d="http://schemas.openxmlformats.org/spreadsheetml/2006/main">
      <d:rPr>
        <d:sz val="9"/>
        <d:rFont val="Times New Roman"/>
      </d:rPr>
      <d:t xml:space="preserve">42,789.04</d:t>
    </d:r>
  </si>
  <si>
    <d:r xmlns:d="http://schemas.openxmlformats.org/spreadsheetml/2006/main">
      <d:rPr>
        <d:sz val="9"/>
        <d:rFont val="Times New Roman"/>
      </d:rPr>
      <d:t xml:space="preserve">Guatemala / Family farming in Atitlán, Guatemala</d:t>
    </d:r>
  </si>
  <si>
    <d:r xmlns:d="http://schemas.openxmlformats.org/spreadsheetml/2006/main">
      <d:rPr>
        <d:sz val="9"/>
        <d:rFont val="Times New Roman"/>
      </d:rPr>
      <d:t xml:space="preserve">44,622.90</d:t>
    </d:r>
  </si>
  <si>
    <d:r xmlns:d="http://schemas.openxmlformats.org/spreadsheetml/2006/main">
      <d:rPr>
        <d:sz val="9"/>
        <d:rFont val="Times New Roman"/>
      </d:rPr>
      <d:t xml:space="preserve">52,683.47</d:t>
    </d:r>
  </si>
  <si>
    <d:r xmlns:d="http://schemas.openxmlformats.org/spreadsheetml/2006/main">
      <d:rPr>
        <d:sz val="9"/>
        <d:rFont val="Times New Roman"/>
      </d:rPr>
      <d:t xml:space="preserve">Guatemala / Supporting the implementation of REDD+ (UNFCCC) in the community forest model of Petén (Maya Biosphere Reserve, Guatemala)</d:t>
    </d:r>
  </si>
  <si>
    <d:r xmlns:d="http://schemas.openxmlformats.org/spreadsheetml/2006/main">
      <d:rPr>
        <d:sz val="9"/>
        <d:rFont val="Times New Roman"/>
      </d:rPr>
      <d:t xml:space="preserve">212,000.00</d:t>
    </d:r>
  </si>
  <si>
    <d:r xmlns:d="http://schemas.openxmlformats.org/spreadsheetml/2006/main">
      <d:rPr>
        <d:sz val="9"/>
        <d:rFont val="Times New Roman"/>
      </d:rPr>
      <d:t xml:space="preserve">250,295.16</d:t>
    </d:r>
  </si>
  <si>
    <d:r xmlns:d="http://schemas.openxmlformats.org/spreadsheetml/2006/main">
      <d:rPr>
        <d:sz val="9"/>
        <d:rFont val="Times New Roman"/>
      </d:rPr>
      <d:t xml:space="preserve">Nicaragua / Food security of farmers and indigenous families in the RACC, Nicaragua</d:t>
    </d:r>
  </si>
  <si>
    <d:r xmlns:d="http://schemas.openxmlformats.org/spreadsheetml/2006/main">
      <d:rPr>
        <d:sz val="9"/>
        <d:rFont val="Times New Roman"/>
      </d:rPr>
      <d:t xml:space="preserve">54,735.46</d:t>
    </d:r>
  </si>
  <si>
    <d:r xmlns:d="http://schemas.openxmlformats.org/spreadsheetml/2006/main">
      <d:rPr>
        <d:sz val="9"/>
        <d:rFont val="Times New Roman"/>
      </d:rPr>
      <d:t xml:space="preserve">64,622.73</d:t>
    </d:r>
  </si>
  <si>
    <d:r xmlns:d="http://schemas.openxmlformats.org/spreadsheetml/2006/main">
      <d:rPr>
        <d:sz val="9"/>
        <d:rFont val="Times New Roman"/>
      </d:rPr>
      <d:t xml:space="preserve">Nicaragua / Production of energy-efficient components at the partner school</d:t>
    </d:r>
  </si>
  <si>
    <d:r xmlns:d="http://schemas.openxmlformats.org/spreadsheetml/2006/main">
      <d:rPr>
        <d:sz val="9"/>
        <d:rFont val="Times New Roman"/>
      </d:rPr>
      <d:t xml:space="preserve">Nicaragua / Electrification through solar energy  in Wawashang</d:t>
    </d:r>
  </si>
  <si>
    <d:r xmlns:d="http://schemas.openxmlformats.org/spreadsheetml/2006/main">
      <d:rPr>
        <d:sz val="9"/>
        <d:rFont val="Times New Roman"/>
      </d:rPr>
      <d:t xml:space="preserve">1,600.00</d:t>
    </d:r>
  </si>
  <si>
    <d:r xmlns:d="http://schemas.openxmlformats.org/spreadsheetml/2006/main">
      <d:rPr>
        <d:sz val="9"/>
        <d:rFont val="Times New Roman"/>
      </d:rPr>
      <d:t xml:space="preserve">1,889.02</d:t>
    </d:r>
  </si>
  <si>
    <d:r xmlns:d="http://schemas.openxmlformats.org/spreadsheetml/2006/main">
      <d:rPr>
        <d:sz val="9"/>
        <d:rFont val="Times New Roman"/>
      </d:rPr>
      <d:t xml:space="preserve">Other (North &amp; Central America, regional/multi-country; 389) / Caribbean Centre for Renewable Energy and Energy Efficiency (CCREEE) - start-up and first operational phase</d:t>
    </d:r>
  </si>
  <si>
    <d:r xmlns:d="http://schemas.openxmlformats.org/spreadsheetml/2006/main">
      <d:rPr>
        <d:sz val="9"/>
        <d:rFont val="Times New Roman"/>
      </d:rPr>
      <d:t xml:space="preserve">800,000.00</d:t>
    </d:r>
  </si>
  <si>
    <d:r xmlns:d="http://schemas.openxmlformats.org/spreadsheetml/2006/main">
      <d:rPr>
        <d:sz val="9"/>
        <d:rFont val="Times New Roman"/>
      </d:rPr>
      <d:t xml:space="preserve">944,510.04</d:t>
    </d:r>
  </si>
  <si>
    <d:r xmlns:d="http://schemas.openxmlformats.org/spreadsheetml/2006/main">
      <d:rPr>
        <d:sz val="9"/>
        <d:rFont val="Times New Roman"/>
      </d:rPr>
      <d:t xml:space="preserve">Other (North &amp; Central America, regional/multi-country; 389) / Loan to the agriculture business</d:t>
    </d:r>
  </si>
  <si>
    <d:r xmlns:d="http://schemas.openxmlformats.org/spreadsheetml/2006/main">
      <d:rPr>
        <d:sz val="9"/>
        <d:rFont val="Times New Roman"/>
      </d:rPr>
      <d:t xml:space="preserve">8,473,000.00</d:t>
    </d:r>
  </si>
  <si>
    <d:r xmlns:d="http://schemas.openxmlformats.org/spreadsheetml/2006/main">
      <d:rPr>
        <d:sz val="9"/>
        <d:rFont val="Times New Roman"/>
      </d:rPr>
      <d:t xml:space="preserve">10,003,541.91</d:t>
    </d:r>
  </si>
  <si>
    <d:r xmlns:d="http://schemas.openxmlformats.org/spreadsheetml/2006/main">
      <d:rPr>
        <d:sz val="9"/>
        <d:rFont val="Times New Roman"/>
      </d:rPr>
      <d:t xml:space="preserve">Other (North &amp; Central America, regional/multi-country; 389) / Loan for financing projects in the renewable energy sector</d:t>
    </d:r>
  </si>
  <si>
    <d:r xmlns:d="http://schemas.openxmlformats.org/spreadsheetml/2006/main">
      <d:rPr>
        <d:sz val="9"/>
        <d:rFont val="Times New Roman"/>
      </d:rPr>
      <d:t xml:space="preserve">12,709,500.00</d:t>
    </d:r>
  </si>
  <si>
    <d:r xmlns:d="http://schemas.openxmlformats.org/spreadsheetml/2006/main">
      <d:rPr>
        <d:sz val="9"/>
        <d:rFont val="Times New Roman"/>
      </d:rPr>
      <d:t xml:space="preserve">15,005,312.87</d:t>
    </d:r>
  </si>
  <si>
    <d:r xmlns:d="http://schemas.openxmlformats.org/spreadsheetml/2006/main">
      <d:rPr>
        <d:sz val="9"/>
        <d:rFont val="Times New Roman"/>
      </d:rPr>
      <d:t xml:space="preserve">Argentina / REDD+ Project on "Pathways to Sustainability. Formoseno Model Forests"</d:t>
    </d:r>
  </si>
  <si>
    <d:r xmlns:d="http://schemas.openxmlformats.org/spreadsheetml/2006/main">
      <d:rPr>
        <d:sz val="9"/>
        <d:rFont val="Times New Roman"/>
      </d:rPr>
      <d:t xml:space="preserve">Bolivia / Cultivation of Quinoa</d:t>
    </d:r>
  </si>
  <si>
    <d:r xmlns:d="http://schemas.openxmlformats.org/spreadsheetml/2006/main">
      <d:rPr>
        <d:sz val="9"/>
        <d:rFont val="Times New Roman"/>
      </d:rPr>
      <d:t xml:space="preserve">Bolivia / Implementation of solar energy components</d:t>
    </d:r>
  </si>
  <si>
    <d:r xmlns:d="http://schemas.openxmlformats.org/spreadsheetml/2006/main">
      <d:rPr>
        <d:sz val="9"/>
        <d:rFont val="Times New Roman"/>
      </d:rPr>
      <d:t xml:space="preserve">28,000.00</d:t>
    </d:r>
  </si>
  <si>
    <d:r xmlns:d="http://schemas.openxmlformats.org/spreadsheetml/2006/main">
      <d:rPr>
        <d:sz val="9"/>
        <d:rFont val="Times New Roman"/>
      </d:rPr>
      <d:t xml:space="preserve">33,057.85</d:t>
    </d:r>
  </si>
  <si>
    <d:r xmlns:d="http://schemas.openxmlformats.org/spreadsheetml/2006/main">
      <d:rPr>
        <d:sz val="9"/>
        <d:rFont val="Times New Roman"/>
      </d:rPr>
      <d:t xml:space="preserve">Brazil / Support for the purchase and the construction of water tanks</d:t>
    </d:r>
  </si>
  <si>
    <d:r xmlns:d="http://schemas.openxmlformats.org/spreadsheetml/2006/main">
      <d:rPr>
        <d:sz val="9"/>
        <d:rFont val="Times New Roman"/>
      </d:rPr>
      <d:t xml:space="preserve">750.00</d:t>
    </d:r>
  </si>
  <si>
    <d:r xmlns:d="http://schemas.openxmlformats.org/spreadsheetml/2006/main">
      <d:rPr>
        <d:sz val="9"/>
        <d:rFont val="Times New Roman"/>
      </d:rPr>
      <d:t xml:space="preserve">885.48</d:t>
    </d:r>
  </si>
  <si>
    <d:r xmlns:d="http://schemas.openxmlformats.org/spreadsheetml/2006/main">
      <d:rPr>
        <d:sz val="9"/>
        <d:rFont val="Times New Roman"/>
      </d:rPr>
      <d:t xml:space="preserve">Brazil / Contribution to climate protection in Rio Negro</d:t>
    </d:r>
  </si>
  <si>
    <d:r xmlns:d="http://schemas.openxmlformats.org/spreadsheetml/2006/main">
      <d:rPr>
        <d:sz val="9"/>
        <d:rFont val="Times New Roman"/>
      </d:rPr>
      <d:t xml:space="preserve">7,270.00</d:t>
    </d:r>
  </si>
  <si>
    <d:r xmlns:d="http://schemas.openxmlformats.org/spreadsheetml/2006/main">
      <d:rPr>
        <d:sz val="9"/>
        <d:rFont val="Times New Roman"/>
      </d:rPr>
      <d:t xml:space="preserve">8,583.23</d:t>
    </d:r>
  </si>
  <si>
    <d:r xmlns:d="http://schemas.openxmlformats.org/spreadsheetml/2006/main">
      <d:rPr>
        <d:sz val="9"/>
        <d:rFont val="Times New Roman"/>
      </d:rPr>
      <d:t xml:space="preserve">Brazil / Climate Aliance: Financial contribution to a project in Amazonia Regional Development RIO NEGRO</d:t>
    </d:r>
  </si>
  <si>
    <d:r xmlns:d="http://schemas.openxmlformats.org/spreadsheetml/2006/main">
      <d:rPr>
        <d:sz val="9"/>
        <d:rFont val="Times New Roman"/>
      </d:rPr>
      <d:t xml:space="preserve">4,150.00</d:t>
    </d:r>
  </si>
  <si>
    <d:r xmlns:d="http://schemas.openxmlformats.org/spreadsheetml/2006/main">
      <d:rPr>
        <d:sz val="9"/>
        <d:rFont val="Times New Roman"/>
      </d:rPr>
      <d:t xml:space="preserve">4,899.65</d:t>
    </d:r>
  </si>
  <si>
    <d:r xmlns:d="http://schemas.openxmlformats.org/spreadsheetml/2006/main">
      <d:rPr>
        <d:sz val="9"/>
        <d:rFont val="Times New Roman"/>
      </d:rPr>
      <d:t xml:space="preserve">Brazil / Expansion of the family agricultural school in Angical - Bahia and photovoltaic system</d:t>
    </d:r>
  </si>
  <si>
    <d:r xmlns:d="http://schemas.openxmlformats.org/spreadsheetml/2006/main">
      <d:rPr>
        <d:sz val="9"/>
        <d:rFont val="Times New Roman"/>
      </d:rPr>
      <d:t xml:space="preserve">Brazil / The loan will be used to finance a melting furnace</d:t>
    </d:r>
  </si>
  <si>
    <d:r xmlns:d="http://schemas.openxmlformats.org/spreadsheetml/2006/main">
      <d:rPr>
        <d:sz val="9"/>
        <d:rFont val="Times New Roman"/>
      </d:rPr>
      <d:t xml:space="preserve">6,354,750.00</d:t>
    </d:r>
  </si>
  <si>
    <d:r xmlns:d="http://schemas.openxmlformats.org/spreadsheetml/2006/main">
      <d:rPr>
        <d:sz val="9"/>
        <d:rFont val="Times New Roman"/>
      </d:rPr>
      <d:t xml:space="preserve">7,502,656.43</d:t>
    </d:r>
  </si>
  <si>
    <d:r xmlns:d="http://schemas.openxmlformats.org/spreadsheetml/2006/main">
      <d:rPr>
        <d:sz val="9"/>
        <d:rFont val="Times New Roman"/>
      </d:rPr>
      <d:t xml:space="preserve">Other (Mineral resources and mining)</d:t>
    </d:r>
  </si>
  <si>
    <d:r xmlns:d="http://schemas.openxmlformats.org/spreadsheetml/2006/main">
      <d:rPr>
        <d:sz val="9"/>
        <d:rFont val="Times New Roman"/>
      </d:rPr>
      <d:t xml:space="preserve">Colombia / Regional Development Cooperation to Protect the Amazonas Rainforest in the Rural Areas of the Province of Guaviare</d:t>
    </d:r>
  </si>
  <si>
    <d:r xmlns:d="http://schemas.openxmlformats.org/spreadsheetml/2006/main">
      <d:rPr>
        <d:sz val="9"/>
        <d:rFont val="Times New Roman"/>
      </d:rPr>
      <d:t xml:space="preserve">Colombia / Riverbasin Management to Protect the Rainforest and the Food Security in Colombia</d:t>
    </d:r>
  </si>
  <si>
    <d:r xmlns:d="http://schemas.openxmlformats.org/spreadsheetml/2006/main">
      <d:rPr>
        <d:sz val="9"/>
        <d:rFont val="Times New Roman"/>
      </d:rPr>
      <d:t xml:space="preserve">Colombia / Various Projects to Climate Alliance in Colombia</d:t>
    </d:r>
  </si>
  <si>
    <d:r xmlns:d="http://schemas.openxmlformats.org/spreadsheetml/2006/main">
      <d:rPr>
        <d:sz val="9"/>
        <d:rFont val="Times New Roman"/>
      </d:rPr>
      <d:t xml:space="preserve">2,673.98</d:t>
    </d:r>
  </si>
  <si>
    <d:r xmlns:d="http://schemas.openxmlformats.org/spreadsheetml/2006/main">
      <d:rPr>
        <d:sz val="9"/>
        <d:rFont val="Times New Roman"/>
      </d:rPr>
      <d:t xml:space="preserve">3,157.00</d:t>
    </d:r>
  </si>
  <si>
    <d:r xmlns:d="http://schemas.openxmlformats.org/spreadsheetml/2006/main">
      <d:rPr>
        <d:sz val="9"/>
        <d:rFont val="Times New Roman"/>
      </d:rPr>
      <d:t xml:space="preserve">Ecuador / Loan for onleding to projects with focus on financing energy efficiency projects</d:t>
    </d:r>
  </si>
  <si>
    <d:r xmlns:d="http://schemas.openxmlformats.org/spreadsheetml/2006/main">
      <d:rPr>
        <d:sz val="9"/>
        <d:rFont val="Times New Roman"/>
      </d:rPr>
      <d:t xml:space="preserve">Peru / Promoting of farming in the context of climate change </d:t>
    </d:r>
  </si>
  <si>
    <d:r xmlns:d="http://schemas.openxmlformats.org/spreadsheetml/2006/main">
      <d:rPr>
        <d:sz val="9"/>
        <d:rFont val="Times New Roman"/>
      </d:rPr>
      <d:t xml:space="preserve">15,000.00</d:t>
    </d:r>
  </si>
  <si>
    <d:r xmlns:d="http://schemas.openxmlformats.org/spreadsheetml/2006/main">
      <d:rPr>
        <d:sz val="9"/>
        <d:rFont val="Times New Roman"/>
      </d:rPr>
      <d:t xml:space="preserve">17,709.56</d:t>
    </d:r>
  </si>
  <si>
    <d:r xmlns:d="http://schemas.openxmlformats.org/spreadsheetml/2006/main">
      <d:rPr>
        <d:sz val="9"/>
        <d:rFont val="Times New Roman"/>
      </d:rPr>
      <d:t xml:space="preserve">Other (South America, regional/multi-country; 489) / IDB- Associate Professional Officer (APO) Program: Evaluation and Oversight (OVE)</d:t>
    </d:r>
  </si>
  <si>
    <d:r xmlns:d="http://schemas.openxmlformats.org/spreadsheetml/2006/main">
      <d:rPr>
        <d:sz val="9"/>
        <d:rFont val="Times New Roman"/>
      </d:rPr>
      <d:t xml:space="preserve">44,785.00</d:t>
    </d:r>
  </si>
  <si>
    <d:r xmlns:d="http://schemas.openxmlformats.org/spreadsheetml/2006/main">
      <d:rPr>
        <d:sz val="9"/>
        <d:rFont val="Times New Roman"/>
      </d:rPr>
      <d:t xml:space="preserve">52,874.85</d:t>
    </d:r>
  </si>
  <si>
    <d:r xmlns:d="http://schemas.openxmlformats.org/spreadsheetml/2006/main">
      <d:rPr>
        <d:sz val="9"/>
        <d:rFont val="Times New Roman"/>
      </d:rPr>
      <d:t xml:space="preserve">Other (Government and civil society, general)</d:t>
    </d:r>
  </si>
  <si>
    <d:r xmlns:d="http://schemas.openxmlformats.org/spreadsheetml/2006/main">
      <d:rPr>
        <d:sz val="9"/>
        <d:rFont val="Times New Roman"/>
      </d:rPr>
      <d:t xml:space="preserve">Other (South America, regional/multi-country; 489) / Associate Professional Officer (APO) Program - Housing and Urban Development Division (CSD/HUD)</d:t>
    </d:r>
  </si>
  <si>
    <d:r xmlns:d="http://schemas.openxmlformats.org/spreadsheetml/2006/main">
      <d:rPr>
        <d:sz val="9"/>
        <d:rFont val="Times New Roman"/>
      </d:rPr>
      <d:t xml:space="preserve">37,307.73</d:t>
    </d:r>
  </si>
  <si>
    <d:r xmlns:d="http://schemas.openxmlformats.org/spreadsheetml/2006/main">
      <d:rPr>
        <d:sz val="9"/>
        <d:rFont val="Times New Roman"/>
      </d:rPr>
      <d:t xml:space="preserve">44,046.90</d:t>
    </d:r>
  </si>
  <si>
    <d:r xmlns:d="http://schemas.openxmlformats.org/spreadsheetml/2006/main">
      <d:rPr>
        <d:sz val="9"/>
        <d:rFont val="Times New Roman"/>
      </d:rPr>
      <d:t xml:space="preserve">Other (America, regional/multi-country; 498) / Secondment to CCREEE - Sustainable Energy Expert with focus on Energy Efficiency</d:t>
    </d:r>
  </si>
  <si>
    <d:r xmlns:d="http://schemas.openxmlformats.org/spreadsheetml/2006/main">
      <d:rPr>
        <d:sz val="9"/>
        <d:rFont val="Times New Roman"/>
      </d:rPr>
      <d:t xml:space="preserve">Other (America, regional/multi-country; 498) / Latin American and Caribbean Energy Efficiency Program (Phase III)</d:t>
    </d:r>
  </si>
  <si>
    <d:r xmlns:d="http://schemas.openxmlformats.org/spreadsheetml/2006/main">
      <d:rPr>
        <d:sz val="9"/>
        <d:rFont val="Times New Roman"/>
      </d:rPr>
      <d:t xml:space="preserve">280,000.00</d:t>
    </d:r>
  </si>
  <si>
    <d:r xmlns:d="http://schemas.openxmlformats.org/spreadsheetml/2006/main">
      <d:rPr>
        <d:sz val="9"/>
        <d:rFont val="Times New Roman"/>
      </d:rPr>
      <d:t xml:space="preserve">330,578.51</d:t>
    </d:r>
  </si>
  <si>
    <d:r xmlns:d="http://schemas.openxmlformats.org/spreadsheetml/2006/main">
      <d:rPr>
        <d:sz val="9"/>
        <d:rFont val="Times New Roman"/>
      </d:rPr>
      <d:t xml:space="preserve">Iran (Islamic Republic of) / Energy Efficiency Partnership in Iran (SA-IRN-ALLPLAN)</d:t>
    </d:r>
  </si>
  <si>
    <d:r xmlns:d="http://schemas.openxmlformats.org/spreadsheetml/2006/main">
      <d:rPr>
        <d:sz val="9"/>
        <d:rFont val="Times New Roman"/>
      </d:rPr>
      <d:t xml:space="preserve">346,654.00</d:t>
    </d:r>
  </si>
  <si>
    <d:r xmlns:d="http://schemas.openxmlformats.org/spreadsheetml/2006/main">
      <d:rPr>
        <d:sz val="9"/>
        <d:rFont val="Times New Roman"/>
      </d:rPr>
      <d:t xml:space="preserve">409,272.73</d:t>
    </d:r>
  </si>
  <si>
    <d:r xmlns:d="http://schemas.openxmlformats.org/spreadsheetml/2006/main">
      <d:rPr>
        <d:sz val="9"/>
        <d:rFont val="Times New Roman"/>
      </d:rPr>
      <d:t xml:space="preserve">Georgia / Earmarked contribution to CGIAR: research project - Enhancing Rural Livelihoods in Georgia</d:t>
    </d:r>
  </si>
  <si>
    <d:r xmlns:d="http://schemas.openxmlformats.org/spreadsheetml/2006/main">
      <d:rPr>
        <d:sz val="9"/>
        <d:rFont val="Times New Roman"/>
      </d:rPr>
      <d:t xml:space="preserve">102,500.00</d:t>
    </d:r>
  </si>
  <si>
    <d:r xmlns:d="http://schemas.openxmlformats.org/spreadsheetml/2006/main">
      <d:rPr>
        <d:sz val="9"/>
        <d:rFont val="Times New Roman"/>
      </d:rPr>
      <d:t xml:space="preserve">121,015.35</d:t>
    </d:r>
  </si>
  <si>
    <d:r xmlns:d="http://schemas.openxmlformats.org/spreadsheetml/2006/main">
      <d:rPr>
        <d:sz val="9"/>
        <d:rFont val="Times New Roman"/>
      </d:rPr>
      <d:t xml:space="preserve">Georgia / Farming Support Initiative (FSI)</d:t>
    </d:r>
  </si>
  <si>
    <d:r xmlns:d="http://schemas.openxmlformats.org/spreadsheetml/2006/main">
      <d:rPr>
        <d:sz val="9"/>
        <d:rFont val="Times New Roman"/>
      </d:rPr>
      <d:t xml:space="preserve">444,315.00</d:t>
    </d:r>
  </si>
  <si>
    <d:r xmlns:d="http://schemas.openxmlformats.org/spreadsheetml/2006/main">
      <d:rPr>
        <d:sz val="9"/>
        <d:rFont val="Times New Roman"/>
      </d:rPr>
      <d:t xml:space="preserve">524,574.97</d:t>
    </d:r>
  </si>
  <si>
    <d:r xmlns:d="http://schemas.openxmlformats.org/spreadsheetml/2006/main">
      <d:rPr>
        <d:sz val="9"/>
        <d:rFont val="Times New Roman"/>
      </d:rPr>
      <d:t xml:space="preserve">Georgia / Risk Management for geological and hydro-meteorological disasters by introducing a Natural Hazard Protection Program for Georgia</d:t>
    </d:r>
  </si>
  <si>
    <d:r xmlns:d="http://schemas.openxmlformats.org/spreadsheetml/2006/main">
      <d:rPr>
        <d:sz val="9"/>
        <d:rFont val="Times New Roman"/>
      </d:rPr>
      <d:t xml:space="preserve">Georgia / WP-GEO-Saatbau Linz-Seed Production and Contract Farming (wheat) in Georgia</d:t>
    </d:r>
  </si>
  <si>
    <d:r xmlns:d="http://schemas.openxmlformats.org/spreadsheetml/2006/main">
      <d:rPr>
        <d:sz val="9"/>
        <d:rFont val="Times New Roman"/>
      </d:rPr>
      <d:t xml:space="preserve">96,250.00</d:t>
    </d:r>
  </si>
  <si>
    <d:r xmlns:d="http://schemas.openxmlformats.org/spreadsheetml/2006/main">
      <d:rPr>
        <d:sz val="9"/>
        <d:rFont val="Times New Roman"/>
      </d:rPr>
      <d:t xml:space="preserve">113,636.36</d:t>
    </d:r>
  </si>
  <si>
    <d:r xmlns:d="http://schemas.openxmlformats.org/spreadsheetml/2006/main">
      <d:rPr>
        <d:sz val="9"/>
        <d:rFont val="Times New Roman"/>
      </d:rPr>
      <d:t xml:space="preserve">Georgia / Strengthening capacities of stakeholders for the implementation of the Strategy for Agricultural Development in Georgia 2015-2020 and the Rural Development Strategy of Georgia 2017-2020</d:t>
    </d:r>
  </si>
  <si>
    <d:r xmlns:d="http://schemas.openxmlformats.org/spreadsheetml/2006/main">
      <d:rPr>
        <d:sz val="9"/>
        <d:rFont val="Times New Roman"/>
      </d:rPr>
      <d:t xml:space="preserve">Georgia / Green Economy, Tourism and Agriculture (GRETA): Sustainable Mountain Tourism &amp; Organic Agriculture in Georgia - ADC co-financing</d:t>
    </d:r>
  </si>
  <si>
    <d:r xmlns:d="http://schemas.openxmlformats.org/spreadsheetml/2006/main">
      <d:rPr>
        <d:sz val="9"/>
        <d:rFont val="Times New Roman"/>
      </d:rPr>
      <d:t xml:space="preserve">Industry</d:t>
    </d:r>
  </si>
  <si>
    <d:r xmlns:d="http://schemas.openxmlformats.org/spreadsheetml/2006/main">
      <d:rPr>
        <d:sz val="9"/>
        <d:rFont val="Times New Roman"/>
      </d:rPr>
      <d:t xml:space="preserve">Georgia / Promoting sustainable forest management for climate resilient rural development in Georgia</d:t>
    </d:r>
  </si>
  <si>
    <d:r xmlns:d="http://schemas.openxmlformats.org/spreadsheetml/2006/main">
      <d:rPr>
        <d:sz val="9"/>
        <d:rFont val="Times New Roman"/>
      </d:rPr>
      <d:t xml:space="preserve">699,750.00</d:t>
    </d:r>
  </si>
  <si>
    <d:r xmlns:d="http://schemas.openxmlformats.org/spreadsheetml/2006/main">
      <d:rPr>
        <d:sz val="9"/>
        <d:rFont val="Times New Roman"/>
      </d:rPr>
      <d:t xml:space="preserve">826,151.12</d:t>
    </d:r>
  </si>
  <si>
    <d:r xmlns:d="http://schemas.openxmlformats.org/spreadsheetml/2006/main">
      <d:rPr>
        <d:sz val="9"/>
        <d:rFont val="Times New Roman"/>
      </d:rPr>
      <d:t xml:space="preserve">Georgia / Assistance in the field of environmental and social balance (Caucasus Clean Energy Fund (CCEF))</d:t>
    </d:r>
  </si>
  <si>
    <d:r xmlns:d="http://schemas.openxmlformats.org/spreadsheetml/2006/main">
      <d:rPr>
        <d:sz val="9"/>
        <d:rFont val="Times New Roman"/>
      </d:rPr>
      <d:t xml:space="preserve">49,733.00</d:t>
    </d:r>
  </si>
  <si>
    <d:r xmlns:d="http://schemas.openxmlformats.org/spreadsheetml/2006/main">
      <d:rPr>
        <d:sz val="9"/>
        <d:rFont val="Times New Roman"/>
      </d:rPr>
      <d:t xml:space="preserve">58,716.65</d:t>
    </d:r>
  </si>
  <si>
    <d:r xmlns:d="http://schemas.openxmlformats.org/spreadsheetml/2006/main">
      <d:rPr>
        <d:sz val="9"/>
        <d:rFont val="Times New Roman"/>
      </d:rPr>
      <d:t xml:space="preserve">Georgia / Loan for financing of solutions for renewable energy projects and SME</d:t>
    </d:r>
  </si>
  <si>
    <d:r xmlns:d="http://schemas.openxmlformats.org/spreadsheetml/2006/main">
      <d:rPr>
        <d:sz val="9"/>
        <d:rFont val="Times New Roman"/>
      </d:rPr>
      <d:t xml:space="preserve">21,182,500.00</d:t>
    </d:r>
  </si>
  <si>
    <d:r xmlns:d="http://schemas.openxmlformats.org/spreadsheetml/2006/main">
      <d:rPr>
        <d:sz val="9"/>
        <d:rFont val="Times New Roman"/>
      </d:rPr>
      <d:t xml:space="preserve">25,008,854.78</d:t>
    </d:r>
  </si>
  <si>
    <d:r xmlns:d="http://schemas.openxmlformats.org/spreadsheetml/2006/main">
      <d:rPr>
        <d:sz val="9"/>
        <d:rFont val="Times New Roman"/>
      </d:rPr>
      <d:t xml:space="preserve">Other (Central Asia, regional/multi-country; 619) / Preparatory Phase - ECO Clean Energy Centre (ECEC)</d:t>
    </d:r>
  </si>
  <si>
    <d:r xmlns:d="http://schemas.openxmlformats.org/spreadsheetml/2006/main">
      <d:rPr>
        <d:sz val="9"/>
        <d:rFont val="Times New Roman"/>
      </d:rPr>
      <d:t xml:space="preserve">56,500.00</d:t>
    </d:r>
  </si>
  <si>
    <d:r xmlns:d="http://schemas.openxmlformats.org/spreadsheetml/2006/main">
      <d:rPr>
        <d:sz val="9"/>
        <d:rFont val="Times New Roman"/>
      </d:rPr>
      <d:t xml:space="preserve">66,706.02</d:t>
    </d:r>
  </si>
  <si>
    <d:r xmlns:d="http://schemas.openxmlformats.org/spreadsheetml/2006/main">
      <d:rPr>
        <d:sz val="9"/>
        <d:rFont val="Times New Roman"/>
      </d:rPr>
      <d:t xml:space="preserve">Bhutan / Sloping lands in transition: Participatory research on landscape management for forest ecosystem service provision and adaptation to change in Bhutan</d:t>
    </d:r>
  </si>
  <si>
    <d:r xmlns:d="http://schemas.openxmlformats.org/spreadsheetml/2006/main">
      <d:rPr>
        <d:sz val="9"/>
        <d:rFont val="Times New Roman"/>
      </d:rPr>
      <d:t xml:space="preserve">Bhutan / Mutual training of organic farmers</d:t>
    </d:r>
  </si>
  <si>
    <d:r xmlns:d="http://schemas.openxmlformats.org/spreadsheetml/2006/main">
      <d:rPr>
        <d:sz val="9"/>
        <d:rFont val="Times New Roman"/>
      </d:rPr>
      <d:t xml:space="preserve">7,000.00</d:t>
    </d:r>
  </si>
  <si>
    <d:r xmlns:d="http://schemas.openxmlformats.org/spreadsheetml/2006/main">
      <d:rPr>
        <d:sz val="9"/>
        <d:rFont val="Times New Roman"/>
      </d:rPr>
      <d:t xml:space="preserve">8,264.46</d:t>
    </d:r>
  </si>
  <si>
    <d:r xmlns:d="http://schemas.openxmlformats.org/spreadsheetml/2006/main">
      <d:rPr>
        <d:sz val="9"/>
        <d:rFont val="Times New Roman"/>
      </d:rPr>
      <d:t xml:space="preserve">Sri Lanka / Consulting &amp; training with the aim to create a sustainable banking</d:t>
    </d:r>
  </si>
  <si>
    <d:r xmlns:d="http://schemas.openxmlformats.org/spreadsheetml/2006/main">
      <d:rPr>
        <d:sz val="9"/>
        <d:rFont val="Times New Roman"/>
      </d:rPr>
      <d:t xml:space="preserve">10,360.00</d:t>
    </d:r>
  </si>
  <si>
    <d:r xmlns:d="http://schemas.openxmlformats.org/spreadsheetml/2006/main">
      <d:rPr>
        <d:sz val="9"/>
        <d:rFont val="Times New Roman"/>
      </d:rPr>
      <d:t xml:space="preserve">12,231.40</d:t>
    </d:r>
  </si>
  <si>
    <d:r xmlns:d="http://schemas.openxmlformats.org/spreadsheetml/2006/main">
      <d:rPr>
        <d:sz val="9"/>
        <d:rFont val="Times New Roman"/>
      </d:rPr>
      <d:t xml:space="preserve">Other (Banking and financial services)</d:t>
    </d:r>
  </si>
  <si>
    <d:r xmlns:d="http://schemas.openxmlformats.org/spreadsheetml/2006/main">
      <d:rPr>
        <d:sz val="9"/>
        <d:rFont val="Times New Roman"/>
      </d:rPr>
      <d:t xml:space="preserve">India / Damage-cost compensation for Austria's Development Bank upon default of a windpark project in Panama (net of guarantee premia)</d:t>
    </d:r>
  </si>
  <si>
    <d:r xmlns:d="http://schemas.openxmlformats.org/spreadsheetml/2006/main">
      <d:rPr>
        <d:sz val="9"/>
        <d:rFont val="Times New Roman"/>
      </d:rPr>
      <d:t xml:space="preserve">29,440.84</d:t>
    </d:r>
  </si>
  <si>
    <d:r xmlns:d="http://schemas.openxmlformats.org/spreadsheetml/2006/main">
      <d:rPr>
        <d:sz val="9"/>
        <d:rFont val="Times New Roman"/>
      </d:rPr>
      <d:t xml:space="preserve">34,758.96</d:t>
    </d:r>
  </si>
  <si>
    <d:r xmlns:d="http://schemas.openxmlformats.org/spreadsheetml/2006/main">
      <d:rPr>
        <d:sz val="9"/>
        <d:rFont val="Times New Roman"/>
      </d:rPr>
      <d:t xml:space="preserve">India / Audit of enviromental and social management system as well as corporate rollout</d:t>
    </d:r>
  </si>
  <si>
    <d:r xmlns:d="http://schemas.openxmlformats.org/spreadsheetml/2006/main">
      <d:rPr>
        <d:sz val="9"/>
        <d:rFont val="Times New Roman"/>
      </d:rPr>
      <d:t xml:space="preserve">26,000.00</d:t>
    </d:r>
  </si>
  <si>
    <d:r xmlns:d="http://schemas.openxmlformats.org/spreadsheetml/2006/main">
      <d:rPr>
        <d:sz val="9"/>
        <d:rFont val="Times New Roman"/>
      </d:rPr>
      <d:t xml:space="preserve">30,696.58</d:t>
    </d:r>
  </si>
  <si>
    <d:r xmlns:d="http://schemas.openxmlformats.org/spreadsheetml/2006/main">
      <d:rPr>
        <d:sz val="9"/>
        <d:rFont val="Times New Roman"/>
      </d:rPr>
      <d:t xml:space="preserve">Nepal / Building resilience of households and communities of earthquake affected areas in Nepal</d:t>
    </d:r>
  </si>
  <si>
    <d:r xmlns:d="http://schemas.openxmlformats.org/spreadsheetml/2006/main">
      <d:rPr>
        <d:sz val="9"/>
        <d:rFont val="Times New Roman"/>
      </d:rPr>
      <d:t xml:space="preserve">47,000.00</d:t>
    </d:r>
  </si>
  <si>
    <d:r xmlns:d="http://schemas.openxmlformats.org/spreadsheetml/2006/main">
      <d:rPr>
        <d:sz val="9"/>
        <d:rFont val="Times New Roman"/>
      </d:rPr>
      <d:t xml:space="preserve">55,489.96</d:t>
    </d:r>
  </si>
  <si>
    <d:r xmlns:d="http://schemas.openxmlformats.org/spreadsheetml/2006/main">
      <d:rPr>
        <d:sz val="9"/>
        <d:rFont val="Times New Roman"/>
      </d:rPr>
      <d:t xml:space="preserve">Nepal / Citizen science for landslide risk reduction and disaster resilience building in mountain regions</d:t>
    </d:r>
  </si>
  <si>
    <d:r xmlns:d="http://schemas.openxmlformats.org/spreadsheetml/2006/main">
      <d:rPr>
        <d:sz val="9"/>
        <d:rFont val="Times New Roman"/>
      </d:rPr>
      <d:t xml:space="preserve">2,108.00</d:t>
    </d:r>
  </si>
  <si>
    <d:r xmlns:d="http://schemas.openxmlformats.org/spreadsheetml/2006/main">
      <d:rPr>
        <d:sz val="9"/>
        <d:rFont val="Times New Roman"/>
      </d:rPr>
      <d:t xml:space="preserve">2,488.78</d:t>
    </d:r>
  </si>
  <si>
    <d:r xmlns:d="http://schemas.openxmlformats.org/spreadsheetml/2006/main">
      <d:rPr>
        <d:sz val="9"/>
        <d:rFont val="Times New Roman"/>
      </d:rPr>
      <d:t xml:space="preserve">Nepal / Additional building of 3 class rooms for the Chilaune School; care for disabled people (BIA Project); One Day- one Tree (afforestation project) </d:t>
    </d:r>
  </si>
  <si>
    <d:r xmlns:d="http://schemas.openxmlformats.org/spreadsheetml/2006/main">
      <d:rPr>
        <d:sz val="9"/>
        <d:rFont val="Times New Roman"/>
      </d:rPr>
      <d:t xml:space="preserve">Nepal / Austria-Nepal Renewable Energy Blended Finance Facility</d:t>
    </d:r>
  </si>
  <si>
    <d:r xmlns:d="http://schemas.openxmlformats.org/spreadsheetml/2006/main">
      <d:rPr>
        <d:sz val="9"/>
        <d:rFont val="Times New Roman"/>
      </d:rPr>
      <d:t xml:space="preserve">750,000.00</d:t>
    </d:r>
  </si>
  <si>
    <d:r xmlns:d="http://schemas.openxmlformats.org/spreadsheetml/2006/main">
      <d:rPr>
        <d:sz val="9"/>
        <d:rFont val="Times New Roman"/>
      </d:rPr>
      <d:t xml:space="preserve">885,478.16</d:t>
    </d:r>
  </si>
  <si>
    <d:r xmlns:d="http://schemas.openxmlformats.org/spreadsheetml/2006/main">
      <d:rPr>
        <d:sz val="9"/>
        <d:rFont val="Times New Roman"/>
      </d:rPr>
      <d:t xml:space="preserve">Bangladesh / Management training in the field of environmental and social risks and opportunities</d:t>
    </d:r>
  </si>
  <si>
    <d:r xmlns:d="http://schemas.openxmlformats.org/spreadsheetml/2006/main">
      <d:rPr>
        <d:sz val="9"/>
        <d:rFont val="Times New Roman"/>
      </d:rPr>
      <d:t xml:space="preserve">7,500.00</d:t>
    </d:r>
  </si>
  <si>
    <d:r xmlns:d="http://schemas.openxmlformats.org/spreadsheetml/2006/main">
      <d:rPr>
        <d:sz val="9"/>
        <d:rFont val="Times New Roman"/>
      </d:rPr>
      <d:t xml:space="preserve">8,854.78</d:t>
    </d:r>
  </si>
  <si>
    <d:r xmlns:d="http://schemas.openxmlformats.org/spreadsheetml/2006/main">
      <d:rPr>
        <d:sz val="9"/>
        <d:rFont val="Times New Roman"/>
      </d:rPr>
      <d:t xml:space="preserve">Bangladesh / Loan earmarked for the on-lending to Green-Finance and renewable energy projects</d:t>
    </d:r>
  </si>
  <si>
    <d:r xmlns:d="http://schemas.openxmlformats.org/spreadsheetml/2006/main">
      <d:rPr>
        <d:sz val="9"/>
        <d:rFont val="Times New Roman"/>
      </d:rPr>
      <d:t xml:space="preserve">2,965,550.00</d:t>
    </d:r>
  </si>
  <si>
    <d:r xmlns:d="http://schemas.openxmlformats.org/spreadsheetml/2006/main">
      <d:rPr>
        <d:sz val="9"/>
        <d:rFont val="Times New Roman"/>
      </d:rPr>
      <d:t xml:space="preserve">3,501,239.67</d:t>
    </d:r>
  </si>
  <si>
    <d:r xmlns:d="http://schemas.openxmlformats.org/spreadsheetml/2006/main">
      <d:rPr>
        <d:sz val="9"/>
        <d:rFont val="Times New Roman"/>
      </d:rPr>
      <d:t xml:space="preserve">Bangladesh / Loan for an expansion of the existing production capacity of a sugar factory</d:t>
    </d:r>
  </si>
  <si>
    <d:r xmlns:d="http://schemas.openxmlformats.org/spreadsheetml/2006/main">
      <d:rPr>
        <d:sz val="9"/>
        <d:rFont val="Times New Roman"/>
      </d:rPr>
      <d:t xml:space="preserve">7,555,000.00</d:t>
    </d:r>
  </si>
  <si>
    <d:r xmlns:d="http://schemas.openxmlformats.org/spreadsheetml/2006/main">
      <d:rPr>
        <d:sz val="9"/>
        <d:rFont val="Times New Roman"/>
      </d:rPr>
      <d:t xml:space="preserve">8,919,716.65</d:t>
    </d:r>
  </si>
  <si>
    <d:r xmlns:d="http://schemas.openxmlformats.org/spreadsheetml/2006/main">
      <d:rPr>
        <d:sz val="9"/>
        <d:rFont val="Times New Roman"/>
      </d:rPr>
      <d:t xml:space="preserve">Other (South Asia, regional/multi-country; 679) / IBRD - Donor Funded Staffing Program - Environment and Natural Resources Management Global Practice</d:t>
    </d:r>
  </si>
  <si>
    <d:r xmlns:d="http://schemas.openxmlformats.org/spreadsheetml/2006/main">
      <d:rPr>
        <d:sz val="9"/>
        <d:rFont val="Times New Roman"/>
      </d:rPr>
      <d:t xml:space="preserve">154,654.80</d:t>
    </d:r>
  </si>
  <si>
    <d:r xmlns:d="http://schemas.openxmlformats.org/spreadsheetml/2006/main">
      <d:rPr>
        <d:sz val="9"/>
        <d:rFont val="Times New Roman"/>
      </d:rPr>
      <d:t xml:space="preserve">182,591.26</d:t>
    </d:r>
  </si>
  <si>
    <d:r xmlns:d="http://schemas.openxmlformats.org/spreadsheetml/2006/main">
      <d:rPr>
        <d:sz val="9"/>
        <d:rFont val="Times New Roman"/>
      </d:rPr>
      <d:t xml:space="preserve">Other (South Asia, regional/multi-country; 679) / Loan earmarked for the on-lending to small solar- and solarroof projects</d:t>
    </d:r>
  </si>
  <si>
    <d:r xmlns:d="http://schemas.openxmlformats.org/spreadsheetml/2006/main">
      <d:rPr>
        <d:sz val="9"/>
        <d:rFont val="Times New Roman"/>
      </d:rPr>
      <d:t xml:space="preserve">13,183,988.00</d:t>
    </d:r>
  </si>
  <si>
    <d:r xmlns:d="http://schemas.openxmlformats.org/spreadsheetml/2006/main">
      <d:rPr>
        <d:sz val="9"/>
        <d:rFont val="Times New Roman"/>
      </d:rPr>
      <d:t xml:space="preserve">15,565,511.22</d:t>
    </d:r>
  </si>
  <si>
    <d:r xmlns:d="http://schemas.openxmlformats.org/spreadsheetml/2006/main">
      <d:rPr>
        <d:sz val="9"/>
        <d:rFont val="Times New Roman"/>
      </d:rPr>
      <d:t xml:space="preserve">3,762,012.00</d:t>
    </d:r>
  </si>
  <si>
    <d:r xmlns:d="http://schemas.openxmlformats.org/spreadsheetml/2006/main">
      <d:rPr>
        <d:sz val="9"/>
        <d:rFont val="Times New Roman"/>
      </d:rPr>
      <d:t xml:space="preserve">4,441,572.61</d:t>
    </d:r>
  </si>
  <si>
    <d:r xmlns:d="http://schemas.openxmlformats.org/spreadsheetml/2006/main">
      <d:rPr>
        <d:sz val="9"/>
        <d:rFont val="Times New Roman"/>
      </d:rPr>
      <d:t xml:space="preserve">Other (South &amp; Central Asia, regional/multi-country; 689) / Contribution to the Establishment of the Renewable Energy and Energy Efficiency Capability for the Hindu Kush Himalaya (REEECH)</d:t>
    </d:r>
  </si>
  <si>
    <d:r xmlns:d="http://schemas.openxmlformats.org/spreadsheetml/2006/main">
      <d:rPr>
        <d:sz val="9"/>
        <d:rFont val="Times New Roman"/>
      </d:rPr>
      <d:t xml:space="preserve">Other (South &amp; Central Asia, regional/multi-country; 689) / Beitrag zum 5-jährigen Aktionsplan von ICIMOD für den Zeitraum 2018 - 2020</d:t>
    </d:r>
  </si>
  <si>
    <d:r xmlns:d="http://schemas.openxmlformats.org/spreadsheetml/2006/main">
      <d:rPr>
        <d:sz val="9"/>
        <d:rFont val="Times New Roman"/>
      </d:rPr>
      <d:t xml:space="preserve">Lao People's Democratic Republic / Interest subsidy grant for project: Care Waste Management</d:t>
    </d:r>
  </si>
  <si>
    <d:r xmlns:d="http://schemas.openxmlformats.org/spreadsheetml/2006/main">
      <d:rPr>
        <d:sz val="9"/>
        <d:rFont val="Times New Roman"/>
      </d:rPr>
      <d:t xml:space="preserve">762,000.00</d:t>
    </d:r>
  </si>
  <si>
    <d:r xmlns:d="http://schemas.openxmlformats.org/spreadsheetml/2006/main">
      <d:rPr>
        <d:sz val="9"/>
        <d:rFont val="Times New Roman"/>
      </d:rPr>
      <d:t xml:space="preserve">899,645.81</d:t>
    </d:r>
  </si>
  <si>
    <d:r xmlns:d="http://schemas.openxmlformats.org/spreadsheetml/2006/main">
      <d:rPr>
        <d:sz val="9"/>
        <d:rFont val="Times New Roman"/>
      </d:rPr>
      <d:t xml:space="preserve">Lao People's Democratic Republic / Interest subsidy grant for project: Health Care Waste Management</d:t>
    </d:r>
  </si>
  <si>
    <d:r xmlns:d="http://schemas.openxmlformats.org/spreadsheetml/2006/main">
      <d:rPr>
        <d:sz val="9"/>
        <d:rFont val="Times New Roman"/>
      </d:rPr>
      <d:t xml:space="preserve">238,539.79</d:t>
    </d:r>
  </si>
  <si>
    <d:r xmlns:d="http://schemas.openxmlformats.org/spreadsheetml/2006/main">
      <d:rPr>
        <d:sz val="9"/>
        <d:rFont val="Times New Roman"/>
      </d:rPr>
      <d:t xml:space="preserve">281,629.03</d:t>
    </d:r>
  </si>
  <si>
    <d:r xmlns:d="http://schemas.openxmlformats.org/spreadsheetml/2006/main">
      <d:rPr>
        <d:sz val="9"/>
        <d:rFont val="Times New Roman"/>
      </d:rPr>
      <d:t xml:space="preserve">Lao People's Democratic Republic / Frame II export credit: Health Care Waste Management</d:t>
    </d:r>
  </si>
  <si>
    <d:r xmlns:d="http://schemas.openxmlformats.org/spreadsheetml/2006/main">
      <d:rPr>
        <d:sz val="9"/>
        <d:rFont val="Times New Roman"/>
      </d:rPr>
      <d:t xml:space="preserve">1,508,552.00</d:t>
    </d:r>
  </si>
  <si>
    <d:r xmlns:d="http://schemas.openxmlformats.org/spreadsheetml/2006/main">
      <d:rPr>
        <d:sz val="9"/>
        <d:rFont val="Times New Roman"/>
      </d:rPr>
      <d:t xml:space="preserve">1,781,053.13</d:t>
    </d:r>
  </si>
  <si>
    <d:r xmlns:d="http://schemas.openxmlformats.org/spreadsheetml/2006/main">
      <d:rPr>
        <d:sz val="9"/>
        <d:rFont val="Times New Roman"/>
      </d:rPr>
      <d:t xml:space="preserve">Other (Asia, regional/multi-country; 798) / Contribution to ADB Cities development initiative for Asia (CDIA) -  infrastructure and development planning in cities in Central Asia</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</si>
  <si>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</si>
  <si>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1,180,637.54</d:t>
    </d:r>
  </si>
  <si>
    <d:r xmlns:d="http://schemas.openxmlformats.org/spreadsheetml/2006/main">
      <d:rPr>
        <d:sz val="9"/>
        <d:rFont val="Times New Roman"/>
      </d:rPr>
      <d:t xml:space="preserve">Other (Asia, regional/multi-country; 798) / IBRD - Donor Funded Staffing Program - Transport and Digital Development Global Practice</d:t>
    </d:r>
  </si>
  <si>
    <d:r xmlns:d="http://schemas.openxmlformats.org/spreadsheetml/2006/main">
      <d:rPr>
        <d:sz val="9"/>
        <d:rFont val="Times New Roman"/>
      </d:rPr>
      <d:t xml:space="preserve">159,400.41</d:t>
    </d:r>
  </si>
  <si>
    <d:r xmlns:d="http://schemas.openxmlformats.org/spreadsheetml/2006/main">
      <d:rPr>
        <d:sz val="9"/>
        <d:rFont val="Times New Roman"/>
      </d:rPr>
      <d:t xml:space="preserve">188,194.10</d:t>
    </d:r>
  </si>
  <si>
    <d:r xmlns:d="http://schemas.openxmlformats.org/spreadsheetml/2006/main">
      <d:rPr>
        <d:sz val="9"/>
        <d:rFont val="Times New Roman"/>
      </d:rPr>
      <d:t xml:space="preserve">Vanuatu / Nationally Appropriate Mitigation Action (NAMA): Rural Electrification in Vanuatu</d:t>
    </d:r>
  </si>
  <si>
    <d:r xmlns:d="http://schemas.openxmlformats.org/spreadsheetml/2006/main">
      <d:rPr>
        <d:sz val="9"/>
        <d:rFont val="Times New Roman"/>
      </d:rPr>
      <d:t xml:space="preserve">850,000.00</d:t>
    </d:r>
  </si>
  <si>
    <d:r xmlns:d="http://schemas.openxmlformats.org/spreadsheetml/2006/main">
      <d:rPr>
        <d:sz val="9"/>
        <d:rFont val="Times New Roman"/>
      </d:rPr>
      <d:t xml:space="preserve">1,003,541.91</d:t>
    </d:r>
  </si>
  <si>
    <d:r xmlns:d="http://schemas.openxmlformats.org/spreadsheetml/2006/main">
      <d:rPr>
        <d:sz val="9"/>
        <d:rFont val="Times New Roman"/>
      </d:rPr>
      <d:t xml:space="preserve">Other (Oceania, regional/multi-country; 689) / International Union for Conservation of Nature (IUCN) - Cooperation with PSIDS (Pacific Small Island Developing States)  on sustainable energy</d:t>
    </d:r>
  </si>
  <si>
    <d:r xmlns:d="http://schemas.openxmlformats.org/spreadsheetml/2006/main">
      <d:rPr>
        <d:sz val="9"/>
        <d:rFont val="Times New Roman"/>
      </d:rPr>
      <d:t xml:space="preserve">Other (Bilateral unallocated; 998) / IBRD - Donor Funded Staffing Program: GSURR, Urban Risk</d:t>
    </d:r>
  </si>
  <si>
    <d:r xmlns:d="http://schemas.openxmlformats.org/spreadsheetml/2006/main">
      <d:rPr>
        <d:sz val="9"/>
        <d:rFont val="Times New Roman"/>
      </d:rPr>
      <d:t xml:space="preserve">75,915.55</d:t>
    </d:r>
  </si>
  <si>
    <d:r xmlns:d="http://schemas.openxmlformats.org/spreadsheetml/2006/main">
      <d:rPr>
        <d:sz val="9"/>
        <d:rFont val="Times New Roman"/>
      </d:rPr>
      <d:t xml:space="preserve">89,628.75</d:t>
    </d:r>
  </si>
  <si>
    <d:r xmlns:d="http://schemas.openxmlformats.org/spreadsheetml/2006/main">
      <d:rPr>
        <d:sz val="9"/>
        <d:rFont val="Times New Roman"/>
      </d:rPr>
      <d:t xml:space="preserve">Other (Bilateral unallocated; 998) / IFC - ECA Cities Platform II</d:t>
    </d:r>
  </si>
  <si>
    <d:r xmlns:d="http://schemas.openxmlformats.org/spreadsheetml/2006/main">
      <d:rPr>
        <d:sz val="9"/>
        <d:rFont val="Times New Roman"/>
      </d:rPr>
      <d:t xml:space="preserve">424,556.50</d:t>
    </d:r>
  </si>
  <si>
    <d:r xmlns:d="http://schemas.openxmlformats.org/spreadsheetml/2006/main">
      <d:rPr>
        <d:sz val="9"/>
        <d:rFont val="Times New Roman"/>
      </d:rPr>
      <d:t xml:space="preserve">501,247.34</d:t>
    </d:r>
  </si>
  <si>
    <d:r xmlns:d="http://schemas.openxmlformats.org/spreadsheetml/2006/main">
      <d:rPr>
        <d:sz val="9"/>
        <d:rFont val="Times New Roman"/>
      </d:rPr>
      <d:t xml:space="preserve">Other (Bilateral unallocated; 998) / IBRD - Donor Funded Staffing Program: Water Global Practice</d:t>
    </d:r>
  </si>
  <si>
    <d:r xmlns:d="http://schemas.openxmlformats.org/spreadsheetml/2006/main">
      <d:rPr>
        <d:sz val="9"/>
        <d:rFont val="Times New Roman"/>
      </d:rPr>
      <d:t xml:space="preserve">Other (Bilateral unallocated; 998) / International Finance Corporation-Austria (IFC/Austria) Climate Change Partnership</d:t>
    </d:r>
  </si>
  <si>
    <d:r xmlns:d="http://schemas.openxmlformats.org/spreadsheetml/2006/main">
      <d:rPr>
        <d:sz val="9"/>
        <d:rFont val="Times New Roman"/>
      </d:rPr>
      <d:t xml:space="preserve">Other (Bilateral unallocated; 998) / Climate Alliance - Alianza del Clima: Membership fee</d:t>
    </d:r>
  </si>
  <si>
    <d:r xmlns:d="http://schemas.openxmlformats.org/spreadsheetml/2006/main">
      <d:rPr>
        <d:sz val="9"/>
        <d:rFont val="Times New Roman"/>
      </d:rPr>
      <d:t xml:space="preserve">361.00</d:t>
    </d:r>
  </si>
  <si>
    <d:r xmlns:d="http://schemas.openxmlformats.org/spreadsheetml/2006/main">
      <d:rPr>
        <d:sz val="9"/>
        <d:rFont val="Times New Roman"/>
      </d:rPr>
      <d:t xml:space="preserve">426.21</d:t>
    </d:r>
  </si>
  <si>
    <d:r xmlns:d="http://schemas.openxmlformats.org/spreadsheetml/2006/main">
      <d:rPr>
        <d:sz val="9"/>
        <d:rFont val="Times New Roman"/>
      </d:rPr>
      <d:t xml:space="preserve">Other (Bilateral unallocated; 998) / Vienna Energy Forum 2018 - Special Session</d:t>
    </d:r>
  </si>
  <si>
    <d:r xmlns:d="http://schemas.openxmlformats.org/spreadsheetml/2006/main">
      <d:rPr>
        <d:sz val="9"/>
        <d:rFont val="Times New Roman"/>
      </d:rPr>
      <d:t xml:space="preserve">Other (Bilateral unallocated; 998) / Contribution to the EU High-Level Conference on Regional Cooperation</d:t>
    </d:r>
  </si>
  <si>
    <d:r xmlns:d="http://schemas.openxmlformats.org/spreadsheetml/2006/main">
      <d:rPr>
        <d:sz val="9"/>
        <d:rFont val="Times New Roman"/>
      </d:rPr>
      <d:t xml:space="preserve">50,000.00</d:t>
    </d:r>
  </si>
  <si>
    <d:r xmlns:d="http://schemas.openxmlformats.org/spreadsheetml/2006/main">
      <d:rPr>
        <d:sz val="9"/>
        <d:rFont val="Times New Roman"/>
      </d:rPr>
      <d:t xml:space="preserve">59,031.88</d:t>
    </d:r>
  </si>
  <si>
    <d:r xmlns:d="http://schemas.openxmlformats.org/spreadsheetml/2006/main">
      <d:rPr>
        <d:sz val="9"/>
        <d:rFont val="Times New Roman"/>
      </d:rPr>
      <d:t xml:space="preserve">Other (Bilateral unallocated; 998) / Poverty - Environment Action for the Sustainable Development Goals 2018 -2022 (PEA)</d:t>
    </d:r>
  </si>
  <si>
    <d:r xmlns:d="http://schemas.openxmlformats.org/spreadsheetml/2006/main">
      <d:rPr>
        <d:sz val="9"/>
        <d:rFont val="Times New Roman"/>
      </d:rPr>
      <d:t xml:space="preserve">600,000.00</d:t>
    </d:r>
  </si>
  <si>
    <d:r xmlns:d="http://schemas.openxmlformats.org/spreadsheetml/2006/main">
      <d:rPr>
        <d:sz val="9"/>
        <d:rFont val="Times New Roman"/>
      </d:rPr>
      <d:t xml:space="preserve">708,382.53</d:t>
    </d:r>
  </si>
  <si>
    <d:r xmlns:d="http://schemas.openxmlformats.org/spreadsheetml/2006/main">
      <d:rPr>
        <d:sz val="9"/>
        <d:rFont val="Times New Roman"/>
      </d:rPr>
      <d:t xml:space="preserve">Other (Bilateral unallocated; 998) / Technical support on legal issues in the context of the UNFCCC</d:t>
    </d:r>
  </si>
  <si>
    <d:r xmlns:d="http://schemas.openxmlformats.org/spreadsheetml/2006/main">
      <d:rPr>
        <d:sz val="9"/>
        <d:rFont val="Times New Roman"/>
      </d:rPr>
      <d:t xml:space="preserve">31,000.00</d:t>
    </d:r>
  </si>
  <si>
    <d:r xmlns:d="http://schemas.openxmlformats.org/spreadsheetml/2006/main">
      <d:rPr>
        <d:sz val="9"/>
        <d:rFont val="Times New Roman"/>
      </d:rPr>
      <d:t xml:space="preserve">36,599.76</d:t>
    </d:r>
  </si>
  <si>
    <d:r xmlns:d="http://schemas.openxmlformats.org/spreadsheetml/2006/main">
      <d:rPr>
        <d:sz val="9"/>
        <d:rFont val="Times New Roman"/>
      </d:rPr>
      <d:t xml:space="preserve">Other (Bilateral unallocated; 998) / Technical support for tracking and reporting of the austrian contribution for climate finance</d:t>
    </d:r>
  </si>
  <si>
    <d:r xmlns:d="http://schemas.openxmlformats.org/spreadsheetml/2006/main">
      <d:rPr>
        <d:sz val="9"/>
        <d:rFont val="Times New Roman"/>
      </d:rPr>
      <d:t xml:space="preserve">8,000.00</d:t>
    </d:r>
  </si>
  <si>
    <d:r xmlns:d="http://schemas.openxmlformats.org/spreadsheetml/2006/main">
      <d:rPr>
        <d:sz val="9"/>
        <d:rFont val="Times New Roman"/>
      </d:rPr>
      <d:t xml:space="preserve">9,445.10</d:t>
    </d:r>
  </si>
  <si>
    <d:r xmlns:d="http://schemas.openxmlformats.org/spreadsheetml/2006/main">
      <d:rPr>
        <d:sz val="9"/>
        <d:rFont val="Times New Roman"/>
      </d:rPr>
      <d:t xml:space="preserve">Other (Bilateral unallocated; 998) / Forestry Knowledge and Information Shared Globally</d:t>
    </d:r>
  </si>
  <si>
    <d:r xmlns:d="http://schemas.openxmlformats.org/spreadsheetml/2006/main">
      <d:rPr>
        <d:sz val="9"/>
        <d:rFont val="Times New Roman"/>
      </d:rPr>
      <d:t xml:space="preserve">22,500.00</d:t>
    </d:r>
  </si>
  <si>
    <d:r xmlns:d="http://schemas.openxmlformats.org/spreadsheetml/2006/main">
      <d:rPr>
        <d:sz val="9"/>
        <d:rFont val="Times New Roman"/>
      </d:rPr>
      <d:t xml:space="preserve">26,564.34</d:t>
    </d:r>
  </si>
  <si>
    <d:r xmlns:d="http://schemas.openxmlformats.org/spreadsheetml/2006/main">
      <d:rPr>
        <d:sz val="9"/>
        <d:rFont val="Times New Roman"/>
      </d:rPr>
      <d:t xml:space="preserve">Other (Bilateral unallocated; 998) / International Union for Conservation of Nature and Natural Resources (IUCN) Membership fee 2018</d:t>
    </d:r>
  </si>
  <si>
    <d:r xmlns:d="http://schemas.openxmlformats.org/spreadsheetml/2006/main">
      <d:rPr>
        <d:sz val="9"/>
        <d:rFont val="Times New Roman"/>
      </d:rPr>
      <d:t xml:space="preserve">26,595.26</d:t>
    </d:r>
  </si>
  <si>
    <d:r xmlns:d="http://schemas.openxmlformats.org/spreadsheetml/2006/main">
      <d:rPr>
        <d:sz val="9"/>
        <d:rFont val="Times New Roman"/>
      </d:rPr>
      <d:t xml:space="preserve">31,399.36</d:t>
    </d:r>
  </si>
  <si>
    <d:r xmlns:d="http://schemas.openxmlformats.org/spreadsheetml/2006/main">
      <d:rPr>
        <d:sz val="9"/>
        <d:rFont val="Times New Roman"/>
      </d:rPr>
      <d:t xml:space="preserve">Other (Bilateral unallocated; 998) / Voluntary contribution to the UNFCCC Trust Fund for Participation</d:t>
    </d:r>
  </si>
  <si>
    <d:r xmlns:d="http://schemas.openxmlformats.org/spreadsheetml/2006/main">
      <d:rPr>
        <d:sz val="9"/>
        <d:rFont val="Times New Roman"/>
      </d:rPr>
      <d:t xml:space="preserve">Other (Bilateral unallocated; 998) / IBRD - EFO Agreement "Europe 4.0 - The Promise of Digital Transformation"</d:t>
    </d:r>
  </si>
  <si>
    <d:r xmlns:d="http://schemas.openxmlformats.org/spreadsheetml/2006/main">
      <d:rPr>
        <d:sz val="9"/>
        <d:rFont val="Times New Roman"/>
      </d:rPr>
      <d:t xml:space="preserve">Other (Communications)</d:t>
    </d:r>
  </si>
  <si>
    <d:r xmlns:d="http://schemas.openxmlformats.org/spreadsheetml/2006/main">
      <d:rPr>
        <d:sz val="9"/>
        <d:rFont val="Times New Roman"/>
      </d:rPr>
      <d:t xml:space="preserve">Other (Bilateral unallocated; 998) / IBRD - ESMAP Hydropower Development Facility</d:t>
    </d:r>
  </si>
  <si>
    <d:r xmlns:d="http://schemas.openxmlformats.org/spreadsheetml/2006/main">
      <d:rPr>
        <d:sz val="9"/>
        <d:rFont val="Times New Roman"/>
      </d:rPr>
      <d:t xml:space="preserve">Other (Bilateral unallocated; 998) / Establishing of social companies (e.g. bakeries, coffee shops)</d:t>
    </d:r>
  </si>
  <si>
    <d:r xmlns:d="http://schemas.openxmlformats.org/spreadsheetml/2006/main">
      <d:rPr>
        <d:sz val="9"/>
        <d:rFont val="Times New Roman"/>
      </d:rPr>
      <d:t xml:space="preserve">Other (Bilateral unallocated; 998) / THE PEP (Transport,  Health and Environment Pan-European Programme)</d:t>
    </d:r>
  </si>
  <si>
    <d:r xmlns:d="http://schemas.openxmlformats.org/spreadsheetml/2006/main">
      <d:rPr>
        <d:sz val="9"/>
        <d:rFont val="Times New Roman"/>
      </d:rPr>
      <d:t xml:space="preserve">Other (Bilateral unallocated; 998) / Voluntary contribution towards the International Institute for Sustainable Development (IISD)</d:t>
    </d:r>
  </si>
  <si>
    <d:r xmlns:d="http://schemas.openxmlformats.org/spreadsheetml/2006/main">
      <d:rPr>
        <d:sz val="9"/>
        <d:rFont val="Times New Roman"/>
      </d:rPr>
      <d:t xml:space="preserve">32,500.00</d:t>
    </d:r>
  </si>
  <si>
    <d:r xmlns:d="http://schemas.openxmlformats.org/spreadsheetml/2006/main">
      <d:rPr>
        <d:sz val="9"/>
        <d:rFont val="Times New Roman"/>
      </d:rPr>
      <d:t xml:space="preserve">38,370.72</d:t>
    </d:r>
  </si>
  <si>
    <d:r xmlns:d="http://schemas.openxmlformats.org/spreadsheetml/2006/main">
      <d:rPr>
        <d:sz val="9"/>
        <d:rFont val="Times New Roman"/>
      </d:rPr>
      <d:t xml:space="preserve">Other (Bilateral unallocated; 998) / Global Forum on Sustainable Enegry (GFSE); 2018-2020, first payment</d:t>
    </d:r>
  </si>
  <si>
    <d:r xmlns:d="http://schemas.openxmlformats.org/spreadsheetml/2006/main">
      <d:rPr>
        <d:sz val="9"/>
        <d:rFont val="Times New Roman"/>
      </d:rPr>
      <d:t xml:space="preserve">89,842.50</d:t>
    </d:r>
  </si>
  <si>
    <d:r xmlns:d="http://schemas.openxmlformats.org/spreadsheetml/2006/main">
      <d:rPr>
        <d:sz val="9"/>
        <d:rFont val="Times New Roman"/>
      </d:rPr>
      <d:t xml:space="preserve">106,071.43</d:t>
    </d:r>
  </si>
  <si>
    <d:r xmlns:d="http://schemas.openxmlformats.org/spreadsheetml/2006/main">
      <d:rPr>
        <d:sz val="9"/>
        <d:rFont val="Times New Roman"/>
      </d:rPr>
      <d:t xml:space="preserve">Other (Bilateral unallocated; 998) / Contribution 2018/2019 towards the Renewable Energy and Energy Efficiency Partenership (REEEP)</d:t>
    </d:r>
  </si>
  <si>
    <d:r xmlns:d="http://schemas.openxmlformats.org/spreadsheetml/2006/main">
      <d:rPr>
        <d:sz val="9"/>
        <d:rFont val="Times New Roman"/>
      </d:rPr>
      <d:t xml:space="preserve">Other (Bilateral unallocated; 998) / Contribution 2018 to the Trust Fund of the Montreal Protocol on Substances that deplete the Ozone Layer </d:t>
    </d:r>
  </si>
  <si>
    <d:r xmlns:d="http://schemas.openxmlformats.org/spreadsheetml/2006/main">
      <d:rPr>
        <d:sz val="9"/>
        <d:rFont val="Times New Roman"/>
      </d:rPr>
      <d:t xml:space="preserve">39,765.00</d:t>
    </d:r>
  </si>
  <si>
    <d:r xmlns:d="http://schemas.openxmlformats.org/spreadsheetml/2006/main">
      <d:rPr>
        <d:sz val="9"/>
        <d:rFont val="Times New Roman"/>
      </d:rPr>
      <d:t xml:space="preserve">46,948.05</d:t>
    </d:r>
  </si>
  <si>
    <d:r xmlns:d="http://schemas.openxmlformats.org/spreadsheetml/2006/main">
      <d:rPr>
        <d:sz val="9"/>
        <d:rFont val="Times New Roman"/>
      </d:rPr>
      <d:t xml:space="preserve">Other (Bilateral unallocated; 998) / Renewable Energy Capacity Building for the ProCredit Group</d:t>
    </d:r>
  </si>
  <si>
    <d:r xmlns:d="http://schemas.openxmlformats.org/spreadsheetml/2006/main">
      <d:rPr>
        <d:sz val="9"/>
        <d:rFont val="Times New Roman"/>
      </d:rPr>
      <d:t xml:space="preserve">200,000.00</d:t>
    </d:r>
  </si>
  <si>
    <d:r xmlns:d="http://schemas.openxmlformats.org/spreadsheetml/2006/main">
      <d:rPr>
        <d:sz val="9"/>
        <d:rFont val="Times New Roman"/>
      </d:rPr>
      <d:t xml:space="preserve">236,127.51</d:t>
    </d:r>
  </si>
  <si>
    <d:r xmlns:d="http://schemas.openxmlformats.org/spreadsheetml/2006/main">
      <d:rPr>
        <d:sz val="9"/>
        <d:rFont val="Times New Roman"/>
      </d:rPr>
      <d:t xml:space="preserve">Other (Bilateral unallocated; 998) / Investment in A-Shares of the Global Climate Partnership Fund (GCPF)</d:t>
    </d:r>
  </si>
  <si>
    <d:r xmlns:d="http://schemas.openxmlformats.org/spreadsheetml/2006/main">
      <d:rPr>
        <d:sz val="9"/>
        <d:rFont val="Times New Roman"/>
      </d:rPr>
      <d:t xml:space="preserve">11,862,200.00</d:t>
    </d:r>
  </si>
  <si>
    <d:r xmlns:d="http://schemas.openxmlformats.org/spreadsheetml/2006/main">
      <d:rPr>
        <d:sz val="9"/>
        <d:rFont val="Times New Roman"/>
      </d:rPr>
      <d:t xml:space="preserve">14,004,958.68</d:t>
    </d:r>
  </si>
  <si>
    <d:r xmlns:d="http://schemas.openxmlformats.org/spreadsheetml/2006/main">
      <d:rPr>
        <d:sz val="9"/>
        <d:rFont val="Times New Roman"/>
      </d:rPr>
      <d:t xml:space="preserve">Shares in collective investment vehicles</d:t>
    </d:r>
  </si>
  <si>
    <d:r xmlns:d="http://schemas.openxmlformats.org/spreadsheetml/2006/main">
      <d:rPr>
        <d:sz val="9"/>
        <d:rFont val="Times New Roman"/>
      </d:rPr>
      <d:t xml:space="preserve">Other (Bilateral unallocated; 998) / Investment in B-Shares of the Global Climate Partnership Fund (GCPF)</d:t>
    </d:r>
  </si>
  <si>
    <d:r xmlns:d="http://schemas.openxmlformats.org/spreadsheetml/2006/main">
      <d:rPr>
        <d:sz val="9"/>
        <d:rFont val="Times New Roman"/>
      </d:rPr>
      <d:t xml:space="preserve">5,083,800.00</d:t>
    </d:r>
  </si>
  <si>
    <d:r xmlns:d="http://schemas.openxmlformats.org/spreadsheetml/2006/main">
      <d:rPr>
        <d:sz val="9"/>
        <d:rFont val="Times New Roman"/>
      </d:rPr>
      <d:t xml:space="preserve">6,002,125.15</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</si>
  <si>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</si>
  <si>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</si>
  <si>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</si>
  <si>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</si>
  <si>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</si>
  <si>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</si>
  <si>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</si>
  <si>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</si>
  <si>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</si>
  <si>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</si>
  <si>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106,257,521.37</d:t>
    </d:r>
  </si>
  <si>
    <d:r xmlns:d="http://schemas.openxmlformats.org/spreadsheetml/2006/main">
      <d:rPr>
        <d:sz val="9"/>
        <d:rFont val="Times New Roman"/>
      </d:rPr>
      <d:t xml:space="preserve">119,794,274.44</d:t>
    </d:r>
  </si>
  <si>
    <d:r xmlns:d="http://schemas.openxmlformats.org/spreadsheetml/2006/main">
      <d:rPr>
        <d:sz val="9"/>
        <d:rFont val="Times New Roman"/>
      </d:rPr>
      <d:t xml:space="preserve">Austria / IÖ Post-Paris-Navigator for Businesses</d:t>
    </d:r>
  </si>
  <si>
    <d:r xmlns:d="http://schemas.openxmlformats.org/spreadsheetml/2006/main">
      <d:rPr>
        <d:sz val="9"/>
        <d:rFont val="Times New Roman"/>
      </d:rPr>
      <d:t xml:space="preserve">202,931.23</d:t>
    </d:r>
  </si>
  <si>
    <d:r xmlns:d="http://schemas.openxmlformats.org/spreadsheetml/2006/main">
      <d:rPr>
        <d:sz val="9"/>
        <d:rFont val="Times New Roman"/>
      </d:rPr>
      <d:t xml:space="preserve">Albania / EUSIWM / EU Support to Integrated Water Management - ADC co-financing</d:t>
    </d:r>
  </si>
  <si>
    <d:r xmlns:d="http://schemas.openxmlformats.org/spreadsheetml/2006/main">
      <d:rPr>
        <d:sz val="9"/>
        <d:rFont val="Times New Roman"/>
      </d:rPr>
      <d:t xml:space="preserve">845,546.79</d:t>
    </d:r>
  </si>
  <si>
    <d:r xmlns:d="http://schemas.openxmlformats.org/spreadsheetml/2006/main">
      <d:rPr>
        <d:sz val="9"/>
        <d:rFont val="Times New Roman"/>
      </d:rPr>
      <d:t xml:space="preserve">1,127,395.72</d:t>
    </d:r>
  </si>
  <si>
    <d:r xmlns:d="http://schemas.openxmlformats.org/spreadsheetml/2006/main">
      <d:rPr>
        <d:sz val="9"/>
        <d:rFont val="Times New Roman"/>
      </d:rPr>
      <d:t xml:space="preserve">Other (Europe, regional/multi-country; 89) / EBRD - Delivering Resource Efficiency Investments in the Western Balkans and Turkey (DRIVE) Programme Account</d:t>
    </d:r>
  </si>
  <si>
    <d:r xmlns:d="http://schemas.openxmlformats.org/spreadsheetml/2006/main">
      <d:rPr>
        <d:sz val="9"/>
        <d:rFont val="Times New Roman"/>
      </d:rPr>
      <d:t xml:space="preserve">2,000,000.00</d:t>
    </d:r>
  </si>
  <si>
    <d:r xmlns:d="http://schemas.openxmlformats.org/spreadsheetml/2006/main">
      <d:rPr>
        <d:sz val="9"/>
        <d:rFont val="Times New Roman"/>
      </d:rPr>
      <d:t xml:space="preserve">2,254,791.43</d:t>
    </d:r>
  </si>
  <si>
    <d:r xmlns:d="http://schemas.openxmlformats.org/spreadsheetml/2006/main">
      <d:rPr>
        <d:sz val="9"/>
        <d:rFont val="Times New Roman"/>
      </d:rPr>
      <d:t xml:space="preserve">Other (Europe, regional/multi-country; 89) / EBRD - Renewable District Energie Programm für Western Balkan </d:t>
    </d:r>
  </si>
  <si>
    <d:r xmlns:d="http://schemas.openxmlformats.org/spreadsheetml/2006/main">
      <d:rPr>
        <d:sz val="9"/>
        <d:rFont val="Times New Roman"/>
      </d:rPr>
      <d:t xml:space="preserve">Other (Europe, regional/multi-country; 89) / Western Balkans Energy Transition Dialogue (WeBET Dialogue)</d:t>
    </d:r>
  </si>
  <si>
    <d:r xmlns:d="http://schemas.openxmlformats.org/spreadsheetml/2006/main">
      <d:rPr>
        <d:sz val="9"/>
        <d:rFont val="Times New Roman"/>
      </d:rPr>
      <d:t xml:space="preserve">199,820.00</d:t>
    </d:r>
  </si>
  <si>
    <d:r xmlns:d="http://schemas.openxmlformats.org/spreadsheetml/2006/main">
      <d:rPr>
        <d:sz val="9"/>
        <d:rFont val="Times New Roman"/>
      </d:rPr>
      <d:t xml:space="preserve">225,276.21</d:t>
    </d:r>
  </si>
  <si>
    <d:r xmlns:d="http://schemas.openxmlformats.org/spreadsheetml/2006/main">
      <d:rPr>
        <d:sz val="9"/>
        <d:rFont val="Times New Roman"/>
      </d:rPr>
      <d:t xml:space="preserve">Other (Europe, regional/multi-country; 89) / Promoting regional cooperation in SEE and Moldova via networking within the authorities responsible for the environment and justice sectors</d:t>
    </d:r>
  </si>
  <si>
    <d:r xmlns:d="http://schemas.openxmlformats.org/spreadsheetml/2006/main">
      <d:rPr>
        <d:sz val="9"/>
        <d:rFont val="Times New Roman"/>
      </d:rPr>
      <d:t xml:space="preserve">563,697.86</d:t>
    </d:r>
  </si>
  <si>
    <d:r xmlns:d="http://schemas.openxmlformats.org/spreadsheetml/2006/main">
      <d:rPr>
        <d:sz val="9"/>
        <d:rFont val="Times New Roman"/>
      </d:rPr>
      <d:t xml:space="preserve">Other (Europe, regional/multi-country; 89) / Support for countries on the Western Balkans in implementing climate change actions, especially in the area of Measuring, Reporting &amp; Verification</d:t>
    </d:r>
  </si>
  <si>
    <d:r xmlns:d="http://schemas.openxmlformats.org/spreadsheetml/2006/main">
      <d:rPr>
        <d:sz val="9"/>
        <d:rFont val="Times New Roman"/>
      </d:rPr>
      <d:t xml:space="preserve">80,000.00</d:t>
    </d:r>
  </si>
  <si>
    <d:r xmlns:d="http://schemas.openxmlformats.org/spreadsheetml/2006/main">
      <d:rPr>
        <d:sz val="9"/>
        <d:rFont val="Times New Roman"/>
      </d:rPr>
      <d:t xml:space="preserve">90,191.66</d:t>
    </d:r>
  </si>
  <si>
    <d:r xmlns:d="http://schemas.openxmlformats.org/spreadsheetml/2006/main">
      <d:rPr>
        <d:sz val="9"/>
        <d:rFont val="Times New Roman"/>
      </d:rPr>
      <d:t xml:space="preserve">Other (Europe, regional/multi-country; 89) / Contribution to  EBRD/MEI - Municipial Infrastructure Fund (in  support of building communal infrastructure)</d:t>
    </d:r>
  </si>
  <si>
    <d:r xmlns:d="http://schemas.openxmlformats.org/spreadsheetml/2006/main">
      <d:rPr>
        <d:sz val="9"/>
        <d:rFont val="Times New Roman"/>
      </d:rPr>
      <d:t xml:space="preserve">Other (Europe, regional/multi-country; 89) / IBRD - Urban Partnership Program Phase II</d:t>
    </d:r>
  </si>
  <si>
    <d:r xmlns:d="http://schemas.openxmlformats.org/spreadsheetml/2006/main">
      <d:rPr>
        <d:sz val="9"/>
        <d:rFont val="Times New Roman"/>
      </d:rPr>
      <d:t xml:space="preserve">1,150,000.00</d:t>
    </d:r>
  </si>
  <si>
    <d:r xmlns:d="http://schemas.openxmlformats.org/spreadsheetml/2006/main">
      <d:rPr>
        <d:sz val="9"/>
        <d:rFont val="Times New Roman"/>
      </d:rPr>
      <d:t xml:space="preserve">1,296,505.07</d:t>
    </d:r>
  </si>
  <si>
    <d:r xmlns:d="http://schemas.openxmlformats.org/spreadsheetml/2006/main">
      <d:rPr>
        <d:sz val="9"/>
        <d:rFont val="Times New Roman"/>
      </d:rPr>
      <d:t xml:space="preserve">Other (Europe, regional/multi-country; 89) / Contribution to the EIB - Eastern Partnership Technical Assistance Trust Fund (EPTATF)</d:t>
    </d:r>
  </si>
  <si>
    <d:r xmlns:d="http://schemas.openxmlformats.org/spreadsheetml/2006/main">
      <d:rPr>
        <d:sz val="9"/>
        <d:rFont val="Times New Roman"/>
      </d:rPr>
      <d:t xml:space="preserve">Republic of Moldova / Gender, Social and Environmental Impact Analysis, Management and Sustainability Plan of the Cantemir Project Area (Consultant Contract)</d:t>
    </d:r>
  </si>
  <si>
    <d:r xmlns:d="http://schemas.openxmlformats.org/spreadsheetml/2006/main">
      <d:rPr>
        <d:sz val="9"/>
        <d:rFont val="Times New Roman"/>
      </d:rPr>
      <d:t xml:space="preserve">17,300.00</d:t>
    </d:r>
  </si>
  <si>
    <d:r xmlns:d="http://schemas.openxmlformats.org/spreadsheetml/2006/main">
      <d:rPr>
        <d:sz val="9"/>
        <d:rFont val="Times New Roman"/>
      </d:rPr>
      <d:t xml:space="preserve">19,503.95</d:t>
    </d:r>
  </si>
  <si>
    <d:r xmlns:d="http://schemas.openxmlformats.org/spreadsheetml/2006/main">
      <d:rPr>
        <d:sz val="9"/>
        <d:rFont val="Times New Roman"/>
      </d:rPr>
      <d:t xml:space="preserve">Republic of Moldova / Ecosystem-based adaptation, climate-resilience measures and institutional development in the Lower Dniester area</d:t>
    </d:r>
  </si>
  <si>
    <d:r xmlns:d="http://schemas.openxmlformats.org/spreadsheetml/2006/main">
      <d:rPr>
        <d:sz val="9"/>
        <d:rFont val="Times New Roman"/>
      </d:rPr>
      <d:t xml:space="preserve">Egypt / New Opportunities Through Wind Power</d:t>
    </d:r>
  </si>
  <si>
    <d:r xmlns:d="http://schemas.openxmlformats.org/spreadsheetml/2006/main">
      <d:rPr>
        <d:sz val="9"/>
        <d:rFont val="Times New Roman"/>
      </d:rPr>
      <d:t xml:space="preserve">1,127.40</d:t>
    </d:r>
  </si>
  <si>
    <d:r xmlns:d="http://schemas.openxmlformats.org/spreadsheetml/2006/main">
      <d:rPr>
        <d:sz val="9"/>
        <d:rFont val="Times New Roman"/>
      </d:rPr>
      <d:t xml:space="preserve">Egypt / credit</d:t>
    </d:r>
  </si>
  <si>
    <d:r xmlns:d="http://schemas.openxmlformats.org/spreadsheetml/2006/main">
      <d:rPr>
        <d:sz val="9"/>
        <d:rFont val="Times New Roman"/>
      </d:rPr>
      <d:t xml:space="preserve">8,870,000.00</d:t>
    </d:r>
  </si>
  <si>
    <d:r xmlns:d="http://schemas.openxmlformats.org/spreadsheetml/2006/main">
      <d:rPr>
        <d:sz val="9"/>
        <d:rFont val="Times New Roman"/>
      </d:rPr>
      <d:t xml:space="preserve">10,000,000.00</d:t>
    </d:r>
  </si>
  <si>
    <d:r xmlns:d="http://schemas.openxmlformats.org/spreadsheetml/2006/main">
      <d:rPr>
        <d:sz val="9"/>
        <d:rFont val="Times New Roman"/>
      </d:rPr>
      <d:t xml:space="preserve">4,435,000.00</d:t>
    </d:r>
  </si>
  <si>
    <d:r xmlns:d="http://schemas.openxmlformats.org/spreadsheetml/2006/main">
      <d:rPr>
        <d:sz val="9"/>
        <d:rFont val="Times New Roman"/>
      </d:rPr>
      <d:t xml:space="preserve">South Africa / NAP Global Network: Supporting national-level adaptation action in a sub-Saharan African country</d:t>
    </d:r>
  </si>
  <si>
    <d:r xmlns:d="http://schemas.openxmlformats.org/spreadsheetml/2006/main">
      <d:rPr>
        <d:sz val="9"/>
        <d:rFont val="Times New Roman"/>
      </d:rPr>
      <d:t xml:space="preserve">95,000.00</d:t>
    </d:r>
  </si>
  <si>
    <d:r xmlns:d="http://schemas.openxmlformats.org/spreadsheetml/2006/main">
      <d:rPr>
        <d:sz val="9"/>
        <d:rFont val="Times New Roman"/>
      </d:rPr>
      <d:t xml:space="preserve">107,102.59</d:t>
    </d:r>
  </si>
  <si>
    <d:r xmlns:d="http://schemas.openxmlformats.org/spreadsheetml/2006/main">
      <d:rPr>
        <d:sz val="9"/>
        <d:rFont val="Times New Roman"/>
      </d:rPr>
      <d:t xml:space="preserve">Benin / Contribution for Energy Project to Improve the Power Supply in a University in Benin</d:t>
    </d:r>
  </si>
  <si>
    <d:r xmlns:d="http://schemas.openxmlformats.org/spreadsheetml/2006/main">
      <d:rPr>
        <d:sz val="9"/>
        <d:rFont val="Times New Roman"/>
      </d:rPr>
      <d:t xml:space="preserve">11,273.96</d:t>
    </d:r>
  </si>
  <si>
    <d:r xmlns:d="http://schemas.openxmlformats.org/spreadsheetml/2006/main">
      <d:rPr>
        <d:sz val="9"/>
        <d:rFont val="Times New Roman"/>
      </d:rPr>
      <d:t xml:space="preserve">Benin / Contribution for Energy Project to Improve the Power Supply of a University in Benin</d:t>
    </d:r>
  </si>
  <si>
    <d:r xmlns:d="http://schemas.openxmlformats.org/spreadsheetml/2006/main">
      <d:rPr>
        <d:sz val="9"/>
        <d:rFont val="Times New Roman"/>
      </d:rPr>
      <d:t xml:space="preserve">3,382.19</d:t>
    </d:r>
  </si>
  <si>
    <d:r xmlns:d="http://schemas.openxmlformats.org/spreadsheetml/2006/main">
      <d:rPr>
        <d:sz val="9"/>
        <d:rFont val="Times New Roman"/>
      </d:rPr>
      <d:t xml:space="preserve">Ethiopia / Engaging the Forest-Farm Interface: Improving Livelihood &amp; Environmental Outcomes in Ethiopia's Mosaic Landscapes</d:t>
    </d:r>
  </si>
  <si>
    <d:r xmlns:d="http://schemas.openxmlformats.org/spreadsheetml/2006/main">
      <d:rPr>
        <d:sz val="9"/>
        <d:rFont val="Times New Roman"/>
      </d:rPr>
      <d:t xml:space="preserve">84,554.68</d:t>
    </d:r>
  </si>
  <si>
    <d:r xmlns:d="http://schemas.openxmlformats.org/spreadsheetml/2006/main">
      <d:rPr>
        <d:sz val="9"/>
        <d:rFont val="Times New Roman"/>
      </d:rPr>
      <d:t xml:space="preserve">Ethiopia / SWEEP - Water for Food Security, Women’s Empowerment and Environmental Protection in West and East Belesa, Ethiopia</d:t>
    </d:r>
  </si>
  <si>
    <d:r xmlns:d="http://schemas.openxmlformats.org/spreadsheetml/2006/main">
      <d:rPr>
        <d:sz val="9"/>
        <d:rFont val="Times New Roman"/>
      </d:rPr>
      <d:t xml:space="preserve">1,440,900.00</d:t>
    </d:r>
  </si>
  <si>
    <d:r xmlns:d="http://schemas.openxmlformats.org/spreadsheetml/2006/main">
      <d:rPr>
        <d:sz val="9"/>
        <d:rFont val="Times New Roman"/>
      </d:rPr>
      <d:t xml:space="preserve">1,624,464.49</d:t>
    </d:r>
  </si>
  <si>
    <d:r xmlns:d="http://schemas.openxmlformats.org/spreadsheetml/2006/main">
      <d:rPr>
        <d:sz val="9"/>
        <d:rFont val="Times New Roman"/>
      </d:rPr>
      <d:t xml:space="preserve">Ghana / Establishment of a cashew seed bank</d:t>
    </d:r>
  </si>
  <si>
    <d:r xmlns:d="http://schemas.openxmlformats.org/spreadsheetml/2006/main">
      <d:rPr>
        <d:sz val="9"/>
        <d:rFont val="Times New Roman"/>
      </d:rPr>
      <d:t xml:space="preserve">14,954.00</d:t>
    </d:r>
  </si>
  <si>
    <d:r xmlns:d="http://schemas.openxmlformats.org/spreadsheetml/2006/main">
      <d:rPr>
        <d:sz val="9"/>
        <d:rFont val="Times New Roman"/>
      </d:rPr>
      <d:t xml:space="preserve">16,859.08</d:t>
    </d:r>
  </si>
  <si>
    <d:r xmlns:d="http://schemas.openxmlformats.org/spreadsheetml/2006/main">
      <d:rPr>
        <d:sz val="9"/>
        <d:rFont val="Times New Roman"/>
      </d:rPr>
      <d:t xml:space="preserve">Ghana / Supporting local communities in the Kintampo District, Ghana, to reduce emissions from landuse (Ghana)</d:t>
    </d:r>
  </si>
  <si>
    <d:r xmlns:d="http://schemas.openxmlformats.org/spreadsheetml/2006/main">
      <d:rPr>
        <d:sz val="9"/>
        <d:rFont val="Times New Roman"/>
      </d:rPr>
      <d:t xml:space="preserve">134,747.00</d:t>
    </d:r>
  </si>
  <si>
    <d:r xmlns:d="http://schemas.openxmlformats.org/spreadsheetml/2006/main">
      <d:rPr>
        <d:sz val="9"/>
        <d:rFont val="Times New Roman"/>
      </d:rPr>
      <d:t xml:space="preserve">151,913.19</d:t>
    </d:r>
  </si>
  <si>
    <d:r xmlns:d="http://schemas.openxmlformats.org/spreadsheetml/2006/main">
      <d:rPr>
        <d:sz val="9"/>
        <d:rFont val="Times New Roman"/>
      </d:rPr>
      <d:t xml:space="preserve">Lesotho / Upgrading the RIBASIM software and its institutionalisation at the Ministry of Water</d:t>
    </d:r>
  </si>
  <si>
    <d:r xmlns:d="http://schemas.openxmlformats.org/spreadsheetml/2006/main">
      <d:rPr>
        <d:sz val="9"/>
        <d:rFont val="Times New Roman"/>
      </d:rPr>
      <d:t xml:space="preserve">2,849.83</d:t>
    </d:r>
  </si>
  <si>
    <d:r xmlns:d="http://schemas.openxmlformats.org/spreadsheetml/2006/main">
      <d:rPr>
        <d:sz val="9"/>
        <d:rFont val="Times New Roman"/>
      </d:rPr>
      <d:t xml:space="preserve">3,212.89</d:t>
    </d:r>
  </si>
  <si>
    <d:r xmlns:d="http://schemas.openxmlformats.org/spreadsheetml/2006/main">
      <d:rPr>
        <d:sz val="9"/>
        <d:rFont val="Times New Roman"/>
      </d:rPr>
      <d:t xml:space="preserve">Mozambique / Contribution to the FAO Country Programming Framework 2017 - 2019</d:t>
    </d:r>
  </si>
  <si>
    <d:r xmlns:d="http://schemas.openxmlformats.org/spreadsheetml/2006/main">
      <d:rPr>
        <d:sz val="9"/>
        <d:rFont val="Times New Roman"/>
      </d:rPr>
      <d:t xml:space="preserve">Mozambique / Promoting Agricultural Productivity of Smallholder Farmers in Sofala, Contribution 2017 and 2018</d:t>
    </d:r>
  </si>
  <si>
    <d:r xmlns:d="http://schemas.openxmlformats.org/spreadsheetml/2006/main">
      <d:rPr>
        <d:sz val="9"/>
        <d:rFont val="Times New Roman"/>
      </d:rPr>
      <d:t xml:space="preserve">700,000.00</d:t>
    </d:r>
  </si>
  <si>
    <d:r xmlns:d="http://schemas.openxmlformats.org/spreadsheetml/2006/main">
      <d:rPr>
        <d:sz val="9"/>
        <d:rFont val="Times New Roman"/>
      </d:rPr>
      <d:t xml:space="preserve">789,177.00</d:t>
    </d:r>
  </si>
  <si>
    <d:r xmlns:d="http://schemas.openxmlformats.org/spreadsheetml/2006/main">
      <d:rPr>
        <d:sz val="9"/>
        <d:rFont val="Times New Roman"/>
      </d:rPr>
      <d:t xml:space="preserve">Mozambique / Disaster preparedness in Mozambique</d:t>
    </d:r>
  </si>
  <si>
    <d:r xmlns:d="http://schemas.openxmlformats.org/spreadsheetml/2006/main">
      <d:rPr>
        <d:sz val="9"/>
        <d:rFont val="Times New Roman"/>
      </d:rPr>
      <d:t xml:space="preserve">117,600.00</d:t>
    </d:r>
  </si>
  <si>
    <d:r xmlns:d="http://schemas.openxmlformats.org/spreadsheetml/2006/main">
      <d:rPr>
        <d:sz val="9"/>
        <d:rFont val="Times New Roman"/>
      </d:rPr>
      <d:t xml:space="preserve">132,581.74</d:t>
    </d:r>
  </si>
  <si>
    <d:r xmlns:d="http://schemas.openxmlformats.org/spreadsheetml/2006/main">
      <d:rPr>
        <d:sz val="9"/>
        <d:rFont val="Times New Roman"/>
      </d:rPr>
      <d:t xml:space="preserve">Nigeria / SA-NIG-CEST - Strategic Alliance to Develop the Value Chain and Eco System to Eliminate Gas Flaring in Nigeria</d:t>
    </d:r>
  </si>
  <si>
    <d:r xmlns:d="http://schemas.openxmlformats.org/spreadsheetml/2006/main">
      <d:rPr>
        <d:sz val="9"/>
        <d:rFont val="Times New Roman"/>
      </d:rPr>
      <d:t xml:space="preserve">Zimbabwe / Training in Planting and Marketing of dry Resilient Crops for 100 Households</d:t>
    </d:r>
  </si>
  <si>
    <d:r xmlns:d="http://schemas.openxmlformats.org/spreadsheetml/2006/main">
      <d:rPr>
        <d:sz val="9"/>
        <d:rFont val="Times New Roman"/>
      </d:rPr>
      <d:t xml:space="preserve">33,821.87</d:t>
    </d:r>
  </si>
  <si>
    <d:r xmlns:d="http://schemas.openxmlformats.org/spreadsheetml/2006/main">
      <d:rPr>
        <d:sz val="9"/>
        <d:rFont val="Times New Roman"/>
      </d:rPr>
      <d:t xml:space="preserve">Rwanda / Regional Development Cooperation to Strengthen the Resilience of Rural Communities in Kirimbi/Nyamsheke</d:t>
    </d:r>
  </si>
  <si>
    <d:r xmlns:d="http://schemas.openxmlformats.org/spreadsheetml/2006/main">
      <d:rPr>
        <d:sz val="9"/>
        <d:rFont val="Times New Roman"/>
      </d:rPr>
      <d:t xml:space="preserve">28,184.89</d:t>
    </d:r>
  </si>
  <si>
    <d:r xmlns:d="http://schemas.openxmlformats.org/spreadsheetml/2006/main">
      <d:rPr>
        <d:sz val="9"/>
        <d:rFont val="Times New Roman"/>
      </d:rPr>
      <d:t xml:space="preserve">Senegal / Resilience and food Security of Small-Scale Farmers</d:t>
    </d:r>
  </si>
  <si>
    <d:r xmlns:d="http://schemas.openxmlformats.org/spreadsheetml/2006/main">
      <d:rPr>
        <d:sz val="9"/>
        <d:rFont val="Times New Roman"/>
      </d:rPr>
      <d:t xml:space="preserve">South Sudan / Solar Lamp Project Sun Light</d:t>
    </d:r>
  </si>
  <si>
    <d:r xmlns:d="http://schemas.openxmlformats.org/spreadsheetml/2006/main">
      <d:rPr>
        <d:sz val="9"/>
        <d:rFont val="Times New Roman"/>
      </d:rPr>
      <d:t xml:space="preserve">16,500.00</d:t>
    </d:r>
  </si>
  <si>
    <d:r xmlns:d="http://schemas.openxmlformats.org/spreadsheetml/2006/main">
      <d:rPr>
        <d:sz val="9"/>
        <d:rFont val="Times New Roman"/>
      </d:rPr>
      <d:t xml:space="preserve">18,602.03</d:t>
    </d:r>
  </si>
  <si>
    <d:r xmlns:d="http://schemas.openxmlformats.org/spreadsheetml/2006/main">
      <d:rPr>
        <d:sz val="9"/>
        <d:rFont val="Times New Roman"/>
      </d:rPr>
      <d:t xml:space="preserve">United Republic of Tanzania / Construction of Wells for Water Supply in the Region of Mzinga</d:t>
    </d:r>
  </si>
  <si>
    <d:r xmlns:d="http://schemas.openxmlformats.org/spreadsheetml/2006/main">
      <d:rPr>
        <d:sz val="9"/>
        <d:rFont val="Times New Roman"/>
      </d:rPr>
      <d:t xml:space="preserve">3,200.00</d:t>
    </d:r>
  </si>
  <si>
    <d:r xmlns:d="http://schemas.openxmlformats.org/spreadsheetml/2006/main">
      <d:rPr>
        <d:sz val="9"/>
        <d:rFont val="Times New Roman"/>
      </d:rPr>
      <d:t xml:space="preserve">3,607.67</d:t>
    </d:r>
  </si>
  <si>
    <d:r xmlns:d="http://schemas.openxmlformats.org/spreadsheetml/2006/main">
      <d:rPr>
        <d:sz val="9"/>
        <d:rFont val="Times New Roman"/>
      </d:rPr>
      <d:t xml:space="preserve">United Republic of Tanzania / Purchase of a Solar Water Pump for Orphanage</d:t>
    </d:r>
  </si>
  <si>
    <d:r xmlns:d="http://schemas.openxmlformats.org/spreadsheetml/2006/main">
      <d:rPr>
        <d:sz val="9"/>
        <d:rFont val="Times New Roman"/>
      </d:rPr>
      <d:t xml:space="preserve">2,500.00</d:t>
    </d:r>
  </si>
  <si>
    <d:r xmlns:d="http://schemas.openxmlformats.org/spreadsheetml/2006/main">
      <d:rPr>
        <d:sz val="9"/>
        <d:rFont val="Times New Roman"/>
      </d:rPr>
      <d:t xml:space="preserve">2,818.49</d:t>
    </d:r>
  </si>
  <si>
    <d:r xmlns:d="http://schemas.openxmlformats.org/spreadsheetml/2006/main">
      <d:rPr>
        <d:sz val="9"/>
        <d:rFont val="Times New Roman"/>
      </d:rPr>
      <d:t xml:space="preserve">United Republic of Tanzania / Uluguru Spice Project (USP)</d:t>
    </d:r>
  </si>
  <si>
    <d:r xmlns:d="http://schemas.openxmlformats.org/spreadsheetml/2006/main">
      <d:rPr>
        <d:sz val="9"/>
        <d:rFont val="Times New Roman"/>
      </d:rPr>
      <d:t xml:space="preserve">150,000.00</d:t>
    </d:r>
  </si>
  <si>
    <d:r xmlns:d="http://schemas.openxmlformats.org/spreadsheetml/2006/main">
      <d:rPr>
        <d:sz val="9"/>
        <d:rFont val="Times New Roman"/>
      </d:rPr>
      <d:t xml:space="preserve">169,109.36</d:t>
    </d:r>
  </si>
  <si>
    <d:r xmlns:d="http://schemas.openxmlformats.org/spreadsheetml/2006/main">
      <d:rPr>
        <d:sz val="9"/>
        <d:rFont val="Times New Roman"/>
      </d:rPr>
      <d:t xml:space="preserve">United Republic of Tanzania / Support for the Building up of the Civil Disaster Control (Disasters Prevention)</d:t>
    </d:r>
  </si>
  <si>
    <d:r xmlns:d="http://schemas.openxmlformats.org/spreadsheetml/2006/main">
      <d:rPr>
        <d:sz val="9"/>
        <d:rFont val="Times New Roman"/>
      </d:rPr>
      <d:t xml:space="preserve">Uganda / JWESSP 2017/18: Joint Water and Environment Sector Support Programme – Sector Financing Uganda</d:t>
    </d:r>
  </si>
  <si>
    <d:r xmlns:d="http://schemas.openxmlformats.org/spreadsheetml/2006/main">
      <d:rPr>
        <d:sz val="9"/>
        <d:rFont val="Times New Roman"/>
      </d:rPr>
      <d:t xml:space="preserve">1,200,000.00</d:t>
    </d:r>
  </si>
  <si>
    <d:r xmlns:d="http://schemas.openxmlformats.org/spreadsheetml/2006/main">
      <d:rPr>
        <d:sz val="9"/>
        <d:rFont val="Times New Roman"/>
      </d:rPr>
      <d:t xml:space="preserve">1,352,874.86</d:t>
    </d:r>
  </si>
  <si>
    <d:r xmlns:d="http://schemas.openxmlformats.org/spreadsheetml/2006/main">
      <d:rPr>
        <d:sz val="9"/>
        <d:rFont val="Times New Roman"/>
      </d:rPr>
      <d:t xml:space="preserve">225,000.00</d:t>
    </d:r>
  </si>
  <si>
    <d:r xmlns:d="http://schemas.openxmlformats.org/spreadsheetml/2006/main">
      <d:rPr>
        <d:sz val="9"/>
        <d:rFont val="Times New Roman"/>
      </d:rPr>
      <d:t xml:space="preserve">253,664.04</d:t>
    </d:r>
  </si>
  <si>
    <d:r xmlns:d="http://schemas.openxmlformats.org/spreadsheetml/2006/main">
      <d:rPr>
        <d:sz val="9"/>
        <d:rFont val="Times New Roman"/>
      </d:rPr>
      <d:t xml:space="preserve">Uganda / Clean renewable energy and access to new income possibilities for the rural population of Uganda</d:t>
    </d:r>
  </si>
  <si>
    <d:r xmlns:d="http://schemas.openxmlformats.org/spreadsheetml/2006/main">
      <d:rPr>
        <d:sz val="9"/>
        <d:rFont val="Times New Roman"/>
      </d:rPr>
      <d:t xml:space="preserve">Uganda / Secure Livelihoods for South Sudanese Refugees and Host Communities in West Nile Region</d:t>
    </d:r>
  </si>
  <si>
    <d:r xmlns:d="http://schemas.openxmlformats.org/spreadsheetml/2006/main">
      <d:rPr>
        <d:sz val="9"/>
        <d:rFont val="Times New Roman"/>
      </d:rPr>
      <d:t xml:space="preserve">281,848.93</d:t>
    </d:r>
  </si>
  <si>
    <d:r xmlns:d="http://schemas.openxmlformats.org/spreadsheetml/2006/main">
      <d:rPr>
        <d:sz val="9"/>
        <d:rFont val="Times New Roman"/>
      </d:rPr>
      <d:t xml:space="preserve">Uganda / The green lung of Uganda</d:t>
    </d:r>
  </si>
  <si>
    <d:r xmlns:d="http://schemas.openxmlformats.org/spreadsheetml/2006/main">
      <d:rPr>
        <d:sz val="9"/>
        <d:rFont val="Times New Roman"/>
      </d:rPr>
      <d:t xml:space="preserve">215,429.00</d:t>
    </d:r>
  </si>
  <si>
    <d:r xmlns:d="http://schemas.openxmlformats.org/spreadsheetml/2006/main">
      <d:rPr>
        <d:sz val="9"/>
        <d:rFont val="Times New Roman"/>
      </d:rPr>
      <d:t xml:space="preserve">242,873.73</d:t>
    </d:r>
  </si>
  <si>
    <d:r xmlns:d="http://schemas.openxmlformats.org/spreadsheetml/2006/main">
      <d:rPr>
        <d:sz val="9"/>
        <d:rFont val="Times New Roman"/>
      </d:rPr>
      <d:t xml:space="preserve">Uganda / Secure Livelihoods for South Sudanese Refugees and Host Communities in West Nile Region, Uganda</d:t>
    </d:r>
  </si>
  <si>
    <d:r xmlns:d="http://schemas.openxmlformats.org/spreadsheetml/2006/main">
      <d:rPr>
        <d:sz val="9"/>
        <d:rFont val="Times New Roman"/>
      </d:rPr>
      <d:t xml:space="preserve">19,677.00</d:t>
    </d:r>
  </si>
  <si>
    <d:r xmlns:d="http://schemas.openxmlformats.org/spreadsheetml/2006/main">
      <d:rPr>
        <d:sz val="9"/>
        <d:rFont val="Times New Roman"/>
      </d:rPr>
      <d:t xml:space="preserve">22,183.77</d:t>
    </d:r>
  </si>
  <si>
    <d:r xmlns:d="http://schemas.openxmlformats.org/spreadsheetml/2006/main">
      <d:rPr>
        <d:sz val="9"/>
        <d:rFont val="Times New Roman"/>
      </d:rPr>
      <d:t xml:space="preserve">Uganda / FAO’s Emergency Response to the Refugees Crisis in Uganda</d:t>
    </d:r>
  </si>
  <si>
    <d:r xmlns:d="http://schemas.openxmlformats.org/spreadsheetml/2006/main">
      <d:rPr>
        <d:sz val="9"/>
        <d:rFont val="Times New Roman"/>
      </d:rPr>
      <d:t xml:space="preserve">360,766.63</d:t>
    </d:r>
  </si>
  <si>
    <d:r xmlns:d="http://schemas.openxmlformats.org/spreadsheetml/2006/main">
      <d:rPr>
        <d:sz val="9"/>
        <d:rFont val="Times New Roman"/>
      </d:rPr>
      <d:t xml:space="preserve">(Emergency response)</d:t>
    </d:r>
  </si>
  <si>
    <d:r xmlns:d="http://schemas.openxmlformats.org/spreadsheetml/2006/main">
      <d:rPr>
        <d:sz val="9"/>
        <d:rFont val="Times New Roman"/>
      </d:rPr>
      <d:t xml:space="preserve">Burkina Faso / OEZA EUTF- TUUMA:  Strengthening of professional skills, entrepreneurship and employment of youth and women in rural areas (Burkina Faso) </d:t>
    </d:r>
  </si>
  <si>
    <d:r xmlns:d="http://schemas.openxmlformats.org/spreadsheetml/2006/main">
      <d:rPr>
        <d:sz val="9"/>
        <d:rFont val="Times New Roman"/>
      </d:rPr>
      <d:t xml:space="preserve">Other (Other social infrastructure and services)</d:t>
    </d:r>
  </si>
  <si>
    <d:r xmlns:d="http://schemas.openxmlformats.org/spreadsheetml/2006/main">
      <d:rPr>
        <d:sz val="9"/>
        <d:rFont val="Times New Roman"/>
      </d:rPr>
      <d:t xml:space="preserve">Burkina Faso / Electrification of the Women's Centre ACRA With the aid of Solar Energy</d:t>
    </d:r>
  </si>
  <si>
    <d:r xmlns:d="http://schemas.openxmlformats.org/spreadsheetml/2006/main">
      <d:rPr>
        <d:sz val="9"/>
        <d:rFont val="Times New Roman"/>
      </d:rPr>
      <d:t xml:space="preserve">1,900.00</d:t>
    </d:r>
  </si>
  <si>
    <d:r xmlns:d="http://schemas.openxmlformats.org/spreadsheetml/2006/main">
      <d:rPr>
        <d:sz val="9"/>
        <d:rFont val="Times New Roman"/>
      </d:rPr>
      <d:t xml:space="preserve">2,142.05</d:t>
    </d:r>
  </si>
  <si>
    <d:r xmlns:d="http://schemas.openxmlformats.org/spreadsheetml/2006/main">
      <d:rPr>
        <d:sz val="9"/>
        <d:rFont val="Times New Roman"/>
      </d:rPr>
      <d:t xml:space="preserve">Burkina Faso / Strenghtening the resilience and food security in the region of the Plateau Central in Burkina Faso (RESA - Plateau Central)</d:t>
    </d:r>
  </si>
  <si>
    <d:r xmlns:d="http://schemas.openxmlformats.org/spreadsheetml/2006/main">
      <d:rPr>
        <d:sz val="9"/>
        <d:rFont val="Times New Roman"/>
      </d:rPr>
      <d:t xml:space="preserve">Burkina Faso / Participatory Planning for More Inclusive and Sustainable Water Management in rural Burkina Faso </d:t>
    </d:r>
  </si>
  <si>
    <d:r xmlns:d="http://schemas.openxmlformats.org/spreadsheetml/2006/main">
      <d:rPr>
        <d:sz val="9"/>
        <d:rFont val="Times New Roman"/>
      </d:rPr>
      <d:t xml:space="preserve">104,284.10</d:t>
    </d:r>
  </si>
  <si>
    <d:r xmlns:d="http://schemas.openxmlformats.org/spreadsheetml/2006/main">
      <d:rPr>
        <d:sz val="9"/>
        <d:rFont val="Times New Roman"/>
      </d:rPr>
      <d:t xml:space="preserve">208,568.21</d:t>
    </d:r>
  </si>
  <si>
    <d:r xmlns:d="http://schemas.openxmlformats.org/spreadsheetml/2006/main">
      <d:rPr>
        <d:sz val="9"/>
        <d:rFont val="Times New Roman"/>
      </d:rPr>
      <d:t xml:space="preserve">Burkina Faso / Fighting climate change in Burkina Faso through technical cooperation and knowledge transfer in the agroforestry sector</d:t>
    </d:r>
  </si>
  <si>
    <d:r xmlns:d="http://schemas.openxmlformats.org/spreadsheetml/2006/main">
      <d:rPr>
        <d:sz val="9"/>
        <d:rFont val="Times New Roman"/>
      </d:rPr>
      <d:t xml:space="preserve">59,269.00</d:t>
    </d:r>
  </si>
  <si>
    <d:r xmlns:d="http://schemas.openxmlformats.org/spreadsheetml/2006/main">
      <d:rPr>
        <d:sz val="9"/>
        <d:rFont val="Times New Roman"/>
      </d:rPr>
      <d:t xml:space="preserve">66,819.62</d:t>
    </d:r>
  </si>
  <si>
    <d:r xmlns:d="http://schemas.openxmlformats.org/spreadsheetml/2006/main">
      <d:rPr>
        <d:sz val="9"/>
        <d:rFont val="Times New Roman"/>
      </d:rPr>
      <d:t xml:space="preserve">Other (South of Sahara, regional/multi-country; 289) / Technical Assistance SADC in Designing GCCA+ for the SADC Region</d:t>
    </d:r>
  </si>
  <si>
    <d:r xmlns:d="http://schemas.openxmlformats.org/spreadsheetml/2006/main">
      <d:rPr>
        <d:sz val="9"/>
        <d:rFont val="Times New Roman"/>
      </d:rPr>
      <d:t xml:space="preserve">71,997.00</d:t>
    </d:r>
  </si>
  <si>
    <d:r xmlns:d="http://schemas.openxmlformats.org/spreadsheetml/2006/main">
      <d:rPr>
        <d:sz val="9"/>
        <d:rFont val="Times New Roman"/>
      </d:rPr>
      <d:t xml:space="preserve">81,169.11</d:t>
    </d:r>
  </si>
  <si>
    <d:r xmlns:d="http://schemas.openxmlformats.org/spreadsheetml/2006/main">
      <d:rPr>
        <d:sz val="9"/>
        <d:rFont val="Times New Roman"/>
      </d:rPr>
      <d:t xml:space="preserve">Other (Africa, regional/multi-country; 298) / African Water Facility Special Fund 2017-2019 - Contribution 2017</d:t>
    </d:r>
  </si>
  <si>
    <d:r xmlns:d="http://schemas.openxmlformats.org/spreadsheetml/2006/main">
      <d:rPr>
        <d:sz val="9"/>
        <d:rFont val="Times New Roman"/>
      </d:rPr>
      <d:t xml:space="preserve">Other (Africa, regional/multi-country; 298) / Contribution to the Sahel and West Africa Club - Workprogramm and Budget for 2017-18 </d:t>
    </d:r>
  </si>
  <si>
    <d:r xmlns:d="http://schemas.openxmlformats.org/spreadsheetml/2006/main">
      <d:rPr>
        <d:sz val="9"/>
        <d:rFont val="Times New Roman"/>
      </d:rPr>
      <d:t xml:space="preserve">225,479.14</d:t>
    </d:r>
  </si>
  <si>
    <d:r xmlns:d="http://schemas.openxmlformats.org/spreadsheetml/2006/main">
      <d:rPr>
        <d:sz val="9"/>
        <d:rFont val="Times New Roman"/>
      </d:rPr>
      <d:t xml:space="preserve">Other (Africa, regional/multi-country; 298) / EUEI PDF - Africa-EU RECP - Action Area 4: Innovation &amp; Skills Development</d:t>
    </d:r>
  </si>
  <si>
    <d:r xmlns:d="http://schemas.openxmlformats.org/spreadsheetml/2006/main">
      <d:rPr>
        <d:sz val="9"/>
        <d:rFont val="Times New Roman"/>
      </d:rPr>
      <d:t xml:space="preserve">Other (Africa, regional/multi-country; 298) / Secondment of an expert for private sector development in the Fund for Private Sector Assistance</d:t>
    </d:r>
  </si>
  <si>
    <d:r xmlns:d="http://schemas.openxmlformats.org/spreadsheetml/2006/main">
      <d:rPr>
        <d:sz val="9"/>
        <d:rFont val="Times New Roman"/>
      </d:rPr>
      <d:t xml:space="preserve">210,000.00</d:t>
    </d:r>
  </si>
  <si>
    <d:r xmlns:d="http://schemas.openxmlformats.org/spreadsheetml/2006/main">
      <d:rPr>
        <d:sz val="9"/>
        <d:rFont val="Times New Roman"/>
      </d:rPr>
      <d:t xml:space="preserve">236,753.10</d:t>
    </d:r>
  </si>
  <si>
    <d:r xmlns:d="http://schemas.openxmlformats.org/spreadsheetml/2006/main">
      <d:rPr>
        <d:sz val="9"/>
        <d:rFont val="Times New Roman"/>
      </d:rPr>
      <d:t xml:space="preserve">563.70</d:t>
    </d:r>
  </si>
  <si>
    <d:r xmlns:d="http://schemas.openxmlformats.org/spreadsheetml/2006/main">
      <d:rPr>
        <d:sz val="9"/>
        <d:rFont val="Times New Roman"/>
      </d:rPr>
      <d:t xml:space="preserve">El Salvador / Training in Organic Farming and Marketing</d:t>
    </d:r>
  </si>
  <si>
    <d:r xmlns:d="http://schemas.openxmlformats.org/spreadsheetml/2006/main">
      <d:rPr>
        <d:sz val="9"/>
        <d:rFont val="Times New Roman"/>
      </d:rPr>
      <d:t xml:space="preserve">60,000.00</d:t>
    </d:r>
  </si>
  <si>
    <d:r xmlns:d="http://schemas.openxmlformats.org/spreadsheetml/2006/main">
      <d:rPr>
        <d:sz val="9"/>
        <d:rFont val="Times New Roman"/>
      </d:rPr>
      <d:t xml:space="preserve">67,643.74</d:t>
    </d:r>
  </si>
  <si>
    <d:r xmlns:d="http://schemas.openxmlformats.org/spreadsheetml/2006/main">
      <d:rPr>
        <d:sz val="9"/>
        <d:rFont val="Times New Roman"/>
      </d:rPr>
      <d:t xml:space="preserve">Guatemala / Construction of Furnaces Within the Development Policy Campaign "Sei so frei"</d:t>
    </d:r>
  </si>
  <si>
    <d:r xmlns:d="http://schemas.openxmlformats.org/spreadsheetml/2006/main">
      <d:rPr>
        <d:sz val="9"/>
        <d:rFont val="Times New Roman"/>
      </d:rPr>
      <d:t xml:space="preserve">8,455.47</d:t>
    </d:r>
  </si>
  <si>
    <d:r xmlns:d="http://schemas.openxmlformats.org/spreadsheetml/2006/main">
      <d:rPr>
        <d:sz val="9"/>
        <d:rFont val="Times New Roman"/>
      </d:rPr>
      <d:t xml:space="preserve">Guatemala / Promoting the development of an innovative community forest model to reduce deforestation contributing to the implementation of REDD+ in Guatemala</d:t>
    </d:r>
  </si>
  <si>
    <d:r xmlns:d="http://schemas.openxmlformats.org/spreadsheetml/2006/main">
      <d:rPr>
        <d:sz val="9"/>
        <d:rFont val="Times New Roman"/>
      </d:rPr>
      <d:t xml:space="preserve">190,000.00</d:t>
    </d:r>
  </si>
  <si>
    <d:r xmlns:d="http://schemas.openxmlformats.org/spreadsheetml/2006/main">
      <d:rPr>
        <d:sz val="9"/>
        <d:rFont val="Times New Roman"/>
      </d:rPr>
      <d:t xml:space="preserve">214,205.19</d:t>
    </d:r>
  </si>
  <si>
    <d:r xmlns:d="http://schemas.openxmlformats.org/spreadsheetml/2006/main">
      <d:rPr>
        <d:sz val="9"/>
        <d:rFont val="Times New Roman"/>
      </d:rPr>
      <d:t xml:space="preserve">Nicaragua / Energy-Saving Stoves in Chacara Seca in León, Phase II</d:t>
    </d:r>
  </si>
  <si>
    <d:r xmlns:d="http://schemas.openxmlformats.org/spreadsheetml/2006/main">
      <d:rPr>
        <d:sz val="9"/>
        <d:rFont val="Times New Roman"/>
      </d:rPr>
      <d:t xml:space="preserve">Nicaragua / Energy-Saving Stoves for the Partner Village Chacara Seca in León - Phase III</d:t>
    </d:r>
  </si>
  <si>
    <d:r xmlns:d="http://schemas.openxmlformats.org/spreadsheetml/2006/main">
      <d:rPr>
        <d:sz val="9"/>
        <d:rFont val="Times New Roman"/>
      </d:rPr>
      <d:t xml:space="preserve">5,636.98</d:t>
    </d:r>
  </si>
  <si>
    <d:r xmlns:d="http://schemas.openxmlformats.org/spreadsheetml/2006/main">
      <d:rPr>
        <d:sz val="9"/>
        <d:rFont val="Times New Roman"/>
      </d:rPr>
      <d:t xml:space="preserve">Nicaragua / Strengthening of Seed Banks in Rio San Juan</d:t>
    </d:r>
  </si>
  <si>
    <d:r xmlns:d="http://schemas.openxmlformats.org/spreadsheetml/2006/main">
      <d:rPr>
        <d:sz val="9"/>
        <d:rFont val="Times New Roman"/>
      </d:rPr>
      <d:t xml:space="preserve">Nicaragua / Conservation of the ecosystem of the Caribbean Coast</d:t>
    </d:r>
  </si>
  <si>
    <d:r xmlns:d="http://schemas.openxmlformats.org/spreadsheetml/2006/main">
      <d:rPr>
        <d:sz val="9"/>
        <d:rFont val="Times New Roman"/>
      </d:rPr>
      <d:t xml:space="preserve">61,000.00</d:t>
    </d:r>
  </si>
  <si>
    <d:r xmlns:d="http://schemas.openxmlformats.org/spreadsheetml/2006/main">
      <d:rPr>
        <d:sz val="9"/>
        <d:rFont val="Times New Roman"/>
      </d:rPr>
      <d:t xml:space="preserve">68,771.14</d:t>
    </d:r>
  </si>
  <si>
    <d:r xmlns:d="http://schemas.openxmlformats.org/spreadsheetml/2006/main">
      <d:rPr>
        <d:sz val="9"/>
        <d:rFont val="Times New Roman"/>
      </d:rPr>
      <d:t xml:space="preserve">Other (North &amp; Central America, regional/multi-country; 389) / SICREEE First Operational Phase of the Central American Integration System Centre for Renewable Energy and Energy Efficiency</d:t>
    </d:r>
  </si>
  <si>
    <d:r xmlns:d="http://schemas.openxmlformats.org/spreadsheetml/2006/main">
      <d:rPr>
        <d:sz val="9"/>
        <d:rFont val="Times New Roman"/>
      </d:rPr>
      <d:t xml:space="preserve">676,437.43</d:t>
    </d:r>
  </si>
  <si>
    <d:r xmlns:d="http://schemas.openxmlformats.org/spreadsheetml/2006/main">
      <d:rPr>
        <d:sz val="9"/>
        <d:rFont val="Times New Roman"/>
      </d:rPr>
      <d:t xml:space="preserve">Other (North &amp; Central America, regional/multi-country; 389) / Shares: preservation of biodiversity &amp; improvement of resource efficiency</d:t>
    </d:r>
  </si>
  <si>
    <d:r xmlns:d="http://schemas.openxmlformats.org/spreadsheetml/2006/main">
      <d:rPr>
        <d:sz val="9"/>
        <d:rFont val="Times New Roman"/>
      </d:rPr>
      <d:t xml:space="preserve">11,030,288.50</d:t>
    </d:r>
  </si>
  <si>
    <d:r xmlns:d="http://schemas.openxmlformats.org/spreadsheetml/2006/main">
      <d:rPr>
        <d:sz val="9"/>
        <d:rFont val="Times New Roman"/>
      </d:rPr>
      <d:t xml:space="preserve">12,435,500.00</d:t>
    </d:r>
  </si>
  <si>
    <d:r xmlns:d="http://schemas.openxmlformats.org/spreadsheetml/2006/main">
      <d:rPr>
        <d:sz val="9"/>
        <d:rFont val="Times New Roman"/>
      </d:rPr>
      <d:t xml:space="preserve">Argentina / REDD+ Project on "Fostering Resilient Livelihoods in Argentine Northeastern Model Forests"</d:t>
    </d:r>
  </si>
  <si>
    <d:r xmlns:d="http://schemas.openxmlformats.org/spreadsheetml/2006/main">
      <d:rPr>
        <d:sz val="9"/>
        <d:rFont val="Times New Roman"/>
      </d:rPr>
      <d:t xml:space="preserve">31,809.35</d:t>
    </d:r>
  </si>
  <si>
    <d:r xmlns:d="http://schemas.openxmlformats.org/spreadsheetml/2006/main">
      <d:rPr>
        <d:sz val="9"/>
        <d:rFont val="Times New Roman"/>
      </d:rPr>
      <d:t xml:space="preserve">35,861.72</d:t>
    </d:r>
  </si>
  <si>
    <d:r xmlns:d="http://schemas.openxmlformats.org/spreadsheetml/2006/main">
      <d:rPr>
        <d:sz val="9"/>
        <d:rFont val="Times New Roman"/>
      </d:rPr>
      <d:t xml:space="preserve">Argentina / International conferene on "Women in mountain regions" in Alpach as well as meetings with the IUFRO Secretariat</d:t>
    </d:r>
  </si>
  <si>
    <d:r xmlns:d="http://schemas.openxmlformats.org/spreadsheetml/2006/main">
      <d:rPr>
        <d:sz val="9"/>
        <d:rFont val="Times New Roman"/>
      </d:rPr>
      <d:t xml:space="preserve">397.90</d:t>
    </d:r>
  </si>
  <si>
    <d:r xmlns:d="http://schemas.openxmlformats.org/spreadsheetml/2006/main">
      <d:rPr>
        <d:sz val="9"/>
        <d:rFont val="Times New Roman"/>
      </d:rPr>
      <d:t xml:space="preserve">448.59</d:t>
    </d:r>
  </si>
  <si>
    <d:r xmlns:d="http://schemas.openxmlformats.org/spreadsheetml/2006/main">
      <d:rPr>
        <d:sz val="9"/>
        <d:rFont val="Times New Roman"/>
      </d:rPr>
      <d:t xml:space="preserve">Bolivia / Training in the use and Marketing of Solar Power Components</d:t>
    </d:r>
  </si>
  <si>
    <d:r xmlns:d="http://schemas.openxmlformats.org/spreadsheetml/2006/main">
      <d:rPr>
        <d:sz val="9"/>
        <d:rFont val="Times New Roman"/>
      </d:rPr>
      <d:t xml:space="preserve">12,000.00</d:t>
    </d:r>
  </si>
  <si>
    <d:r xmlns:d="http://schemas.openxmlformats.org/spreadsheetml/2006/main">
      <d:rPr>
        <d:sz val="9"/>
        <d:rFont val="Times New Roman"/>
      </d:rPr>
      <d:t xml:space="preserve">13,528.75</d:t>
    </d:r>
  </si>
  <si>
    <d:r xmlns:d="http://schemas.openxmlformats.org/spreadsheetml/2006/main">
      <d:rPr>
        <d:sz val="9"/>
        <d:rFont val="Times New Roman"/>
      </d:rPr>
      <d:t xml:space="preserve">Brazil / Support for the Purchase and the Construction of Water Tanks</d:t>
    </d:r>
  </si>
  <si>
    <d:r xmlns:d="http://schemas.openxmlformats.org/spreadsheetml/2006/main">
      <d:rPr>
        <d:sz val="9"/>
        <d:rFont val="Times New Roman"/>
      </d:rPr>
      <d:t xml:space="preserve">845.55</d:t>
    </d:r>
  </si>
  <si>
    <d:r xmlns:d="http://schemas.openxmlformats.org/spreadsheetml/2006/main">
      <d:rPr>
        <d:sz val="9"/>
        <d:rFont val="Times New Roman"/>
      </d:rPr>
      <d:t xml:space="preserve">Brazil / Extra Tuition in a Children's Home; Development of Solar Energy-Infrastructure; Building up of Animal Husbandry</d:t>
    </d:r>
  </si>
  <si>
    <d:r xmlns:d="http://schemas.openxmlformats.org/spreadsheetml/2006/main">
      <d:rPr>
        <d:sz val="9"/>
        <d:rFont val="Times New Roman"/>
      </d:rPr>
      <d:t xml:space="preserve">1,550.00</d:t>
    </d:r>
  </si>
  <si>
    <d:r xmlns:d="http://schemas.openxmlformats.org/spreadsheetml/2006/main">
      <d:rPr>
        <d:sz val="9"/>
        <d:rFont val="Times New Roman"/>
      </d:rPr>
      <d:t xml:space="preserve">1,747.46</d:t>
    </d:r>
  </si>
  <si>
    <d:r xmlns:d="http://schemas.openxmlformats.org/spreadsheetml/2006/main">
      <d:rPr>
        <d:sz val="9"/>
        <d:rFont val="Times New Roman"/>
      </d:rPr>
      <d:t xml:space="preserve">Chile / Solar power plant Chile - environmental and social study</d:t>
    </d:r>
  </si>
  <si>
    <d:r xmlns:d="http://schemas.openxmlformats.org/spreadsheetml/2006/main">
      <d:rPr>
        <d:sz val="9"/>
        <d:rFont val="Times New Roman"/>
      </d:rPr>
      <d:t xml:space="preserve">18,097.27</d:t>
    </d:r>
  </si>
  <si>
    <d:r xmlns:d="http://schemas.openxmlformats.org/spreadsheetml/2006/main">
      <d:rPr>
        <d:sz val="9"/>
        <d:rFont val="Times New Roman"/>
      </d:rPr>
      <d:t xml:space="preserve">20,402.78</d:t>
    </d:r>
  </si>
  <si>
    <d:r xmlns:d="http://schemas.openxmlformats.org/spreadsheetml/2006/main">
      <d:rPr>
        <d:sz val="9"/>
        <d:rFont val="Times New Roman"/>
      </d:rPr>
      <d:t xml:space="preserve">Other (South America, regional/multi-country; 489) / Associate Professional Officer (APO) Program - Institutions for Development Department (IFD) - ESCI</d:t>
    </d:r>
  </si>
  <si>
    <d:r xmlns:d="http://schemas.openxmlformats.org/spreadsheetml/2006/main">
      <d:rPr>
        <d:sz val="9"/>
        <d:rFont val="Times New Roman"/>
      </d:rPr>
      <d:t xml:space="preserve">46,128.43</d:t>
    </d:r>
  </si>
  <si>
    <d:r xmlns:d="http://schemas.openxmlformats.org/spreadsheetml/2006/main">
      <d:rPr>
        <d:sz val="9"/>
        <d:rFont val="Times New Roman"/>
      </d:rPr>
      <d:t xml:space="preserve">52,004.99</d:t>
    </d:r>
  </si>
  <si>
    <d:r xmlns:d="http://schemas.openxmlformats.org/spreadsheetml/2006/main">
      <d:rPr>
        <d:sz val="9"/>
        <d:rFont val="Times New Roman"/>
      </d:rPr>
      <d:t xml:space="preserve">42,571.14</d:t>
    </d:r>
  </si>
  <si>
    <d:r xmlns:d="http://schemas.openxmlformats.org/spreadsheetml/2006/main">
      <d:rPr>
        <d:sz val="9"/>
        <d:rFont val="Times New Roman"/>
      </d:rPr>
      <d:t xml:space="preserve">47,994.52</d:t>
    </d:r>
  </si>
  <si>
    <d:r xmlns:d="http://schemas.openxmlformats.org/spreadsheetml/2006/main">
      <d:rPr>
        <d:sz val="9"/>
        <d:rFont val="Times New Roman"/>
      </d:rPr>
      <d:t xml:space="preserve">Armenia / Livestock Development in Armenia: South-North - ADC</d:t>
    </d:r>
  </si>
  <si>
    <d:r xmlns:d="http://schemas.openxmlformats.org/spreadsheetml/2006/main">
      <d:rPr>
        <d:sz val="9"/>
        <d:rFont val="Times New Roman"/>
      </d:rPr>
      <d:t xml:space="preserve">758,000.00</d:t>
    </d:r>
  </si>
  <si>
    <d:r xmlns:d="http://schemas.openxmlformats.org/spreadsheetml/2006/main">
      <d:rPr>
        <d:sz val="9"/>
        <d:rFont val="Times New Roman"/>
      </d:rPr>
      <d:t xml:space="preserve">854,565.95</d:t>
    </d:r>
  </si>
  <si>
    <d:r xmlns:d="http://schemas.openxmlformats.org/spreadsheetml/2006/main">
      <d:rPr>
        <d:sz val="9"/>
        <d:rFont val="Times New Roman"/>
      </d:rPr>
      <d:t xml:space="preserve">Georgia / Promoting integrated approaches to animal health and plant protection in Abkhazia</d:t>
    </d:r>
  </si>
  <si>
    <d:r xmlns:d="http://schemas.openxmlformats.org/spreadsheetml/2006/main">
      <d:rPr>
        <d:sz val="9"/>
        <d:rFont val="Times New Roman"/>
      </d:rPr>
      <d:t xml:space="preserve">350,000.00</d:t>
    </d:r>
  </si>
  <si>
    <d:r xmlns:d="http://schemas.openxmlformats.org/spreadsheetml/2006/main">
      <d:rPr>
        <d:sz val="9"/>
        <d:rFont val="Times New Roman"/>
      </d:rPr>
      <d:t xml:space="preserve">394,588.50</d:t>
    </d:r>
  </si>
  <si>
    <d:r xmlns:d="http://schemas.openxmlformats.org/spreadsheetml/2006/main">
      <d:rPr>
        <d:sz val="9"/>
        <d:rFont val="Times New Roman"/>
      </d:rPr>
      <d:t xml:space="preserve">Georgia / SA - GEO - Development of the sustainable value chain for organic and UTZ/fairtrade certified hazelnuts from Georgia (Phase II)</d:t>
    </d:r>
  </si>
  <si>
    <d:r xmlns:d="http://schemas.openxmlformats.org/spreadsheetml/2006/main">
      <d:rPr>
        <d:sz val="9"/>
        <d:rFont val="Times New Roman"/>
      </d:rPr>
      <d:t xml:space="preserve">Other (Central Asia, regional/multi-country; 619) / Facility for Investment Climate Advisory Services (FIAS) Fiscal Year 17-21 Core Trust Fund</d:t>
    </d:r>
  </si>
  <si>
    <d:r xmlns:d="http://schemas.openxmlformats.org/spreadsheetml/2006/main">
      <d:rPr>
        <d:sz val="9"/>
        <d:rFont val="Times New Roman"/>
      </d:rPr>
      <d:t xml:space="preserve">Bhutan / Promotion of Renewable Energy and Energy Efficient Technologies in the Building Sector of Bhutan</d:t>
    </d:r>
  </si>
  <si>
    <d:r xmlns:d="http://schemas.openxmlformats.org/spreadsheetml/2006/main">
      <d:rPr>
        <d:sz val="9"/>
        <d:rFont val="Times New Roman"/>
      </d:rPr>
      <d:t xml:space="preserve">660,900.00</d:t>
    </d:r>
  </si>
  <si>
    <d:r xmlns:d="http://schemas.openxmlformats.org/spreadsheetml/2006/main">
      <d:rPr>
        <d:sz val="9"/>
        <d:rFont val="Times New Roman"/>
      </d:rPr>
      <d:t xml:space="preserve">745,095.83</d:t>
    </d:r>
  </si>
  <si>
    <d:r xmlns:d="http://schemas.openxmlformats.org/spreadsheetml/2006/main">
      <d:rPr>
        <d:sz val="9"/>
        <d:rFont val="Times New Roman"/>
      </d:rPr>
      <d:t xml:space="preserve">Bhutan / Knowledge Exchange Organic Farmers</d:t>
    </d:r>
  </si>
  <si>
    <d:r xmlns:d="http://schemas.openxmlformats.org/spreadsheetml/2006/main">
      <d:rPr>
        <d:sz val="9"/>
        <d:rFont val="Times New Roman"/>
      </d:rPr>
      <d:t xml:space="preserve">7,891.77</d:t>
    </d:r>
  </si>
  <si>
    <d:r xmlns:d="http://schemas.openxmlformats.org/spreadsheetml/2006/main">
      <d:rPr>
        <d:sz val="9"/>
        <d:rFont val="Times New Roman"/>
      </d:rPr>
      <d:t xml:space="preserve">Bhutan / Sloping lands in transition: Participatory research on landscape management for forest ecosystem service provision and adaptation to change in Bhutan </d:t>
    </d:r>
  </si>
  <si>
    <d:r xmlns:d="http://schemas.openxmlformats.org/spreadsheetml/2006/main">
      <d:rPr>
        <d:sz val="9"/>
        <d:rFont val="Times New Roman"/>
      </d:rPr>
      <d:t xml:space="preserve">Sri Lanka / Consulting &amp; installation: Environmental and Social Management System at Seylan Bank in Sri Lanka</d:t>
    </d:r>
  </si>
  <si>
    <d:r xmlns:d="http://schemas.openxmlformats.org/spreadsheetml/2006/main">
      <d:rPr>
        <d:sz val="9"/>
        <d:rFont val="Times New Roman"/>
      </d:rPr>
      <d:t xml:space="preserve">9,500.00</d:t>
    </d:r>
  </si>
  <si>
    <d:r xmlns:d="http://schemas.openxmlformats.org/spreadsheetml/2006/main">
      <d:rPr>
        <d:sz val="9"/>
        <d:rFont val="Times New Roman"/>
      </d:rPr>
      <d:t xml:space="preserve">10,710.26</d:t>
    </d:r>
  </si>
  <si>
    <d:r xmlns:d="http://schemas.openxmlformats.org/spreadsheetml/2006/main">
      <d:rPr>
        <d:sz val="9"/>
        <d:rFont val="Times New Roman"/>
      </d:rPr>
      <d:t xml:space="preserve">90,116.54</d:t>
    </d:r>
  </si>
  <si>
    <d:r xmlns:d="http://schemas.openxmlformats.org/spreadsheetml/2006/main">
      <d:rPr>
        <d:sz val="9"/>
        <d:rFont val="Times New Roman"/>
      </d:rPr>
      <d:t xml:space="preserve">101,597.00</d:t>
    </d:r>
  </si>
  <si>
    <d:r xmlns:d="http://schemas.openxmlformats.org/spreadsheetml/2006/main">
      <d:rPr>
        <d:sz val="9"/>
        <d:rFont val="Times New Roman"/>
      </d:rPr>
      <d:t xml:space="preserve">India / More Crop per Dop</d:t>
    </d:r>
  </si>
  <si>
    <d:r xmlns:d="http://schemas.openxmlformats.org/spreadsheetml/2006/main">
      <d:rPr>
        <d:sz val="9"/>
        <d:rFont val="Times New Roman"/>
      </d:rPr>
      <d:t xml:space="preserve">India / credit</d:t>
    </d:r>
  </si>
  <si>
    <d:r xmlns:d="http://schemas.openxmlformats.org/spreadsheetml/2006/main">
      <d:rPr>
        <d:sz val="9"/>
        <d:rFont val="Times New Roman"/>
      </d:rPr>
      <d:t xml:space="preserve">26,610,000.00</d:t>
    </d:r>
  </si>
  <si>
    <d:r xmlns:d="http://schemas.openxmlformats.org/spreadsheetml/2006/main">
      <d:rPr>
        <d:sz val="9"/>
        <d:rFont val="Times New Roman"/>
      </d:rPr>
      <d:t xml:space="preserve">30,000,000.00</d:t>
    </d:r>
  </si>
  <si>
    <d:r xmlns:d="http://schemas.openxmlformats.org/spreadsheetml/2006/main">
      <d:rPr>
        <d:sz val="9"/>
        <d:rFont val="Times New Roman"/>
      </d:rPr>
      <d:t xml:space="preserve">Nepal / Water, Sanitation and Hygiene-Project (WASH-Project) After Flood Disaster in Nepal</d:t>
    </d:r>
  </si>
  <si>
    <d:r xmlns:d="http://schemas.openxmlformats.org/spreadsheetml/2006/main">
      <d:rPr>
        <d:sz val="9"/>
        <d:rFont val="Times New Roman"/>
      </d:rPr>
      <d:t xml:space="preserve">Nepal / Electrification Through Solar Energy for NGO Foyer JATO Antonio in Lomé, Toto and Renovation of the Secondary School in Gautam Nath</d:t>
    </d:r>
  </si>
  <si>
    <d:r xmlns:d="http://schemas.openxmlformats.org/spreadsheetml/2006/main">
      <d:rPr>
        <d:sz val="9"/>
        <d:rFont val="Times New Roman"/>
      </d:rPr>
      <d:t xml:space="preserve">450.00</d:t>
    </d:r>
  </si>
  <si>
    <d:r xmlns:d="http://schemas.openxmlformats.org/spreadsheetml/2006/main">
      <d:rPr>
        <d:sz val="9"/>
        <d:rFont val="Times New Roman"/>
      </d:rPr>
      <d:t xml:space="preserve">507.33</d:t>
    </d:r>
  </si>
  <si>
    <d:r xmlns:d="http://schemas.openxmlformats.org/spreadsheetml/2006/main">
      <d:rPr>
        <d:sz val="9"/>
        <d:rFont val="Times New Roman"/>
      </d:rPr>
      <d:t xml:space="preserve">Nepal / Improvement of MFI regarding climate financing in Nepal</d:t>
    </d:r>
  </si>
  <si>
    <d:r xmlns:d="http://schemas.openxmlformats.org/spreadsheetml/2006/main">
      <d:rPr>
        <d:sz val="9"/>
        <d:rFont val="Times New Roman"/>
      </d:rPr>
      <d:t xml:space="preserve">61,500.00</d:t>
    </d:r>
  </si>
  <si>
    <d:r xmlns:d="http://schemas.openxmlformats.org/spreadsheetml/2006/main">
      <d:rPr>
        <d:sz val="9"/>
        <d:rFont val="Times New Roman"/>
      </d:rPr>
      <d:t xml:space="preserve">69,334.84</d:t>
    </d:r>
  </si>
  <si>
    <d:r xmlns:d="http://schemas.openxmlformats.org/spreadsheetml/2006/main">
      <d:rPr>
        <d:sz val="9"/>
        <d:rFont val="Times New Roman"/>
      </d:rPr>
      <d:t xml:space="preserve">Nepal / Improvement of social- and environmental balance of portfolio enterprises, knowhow </d:t>
    </d:r>
  </si>
  <si>
    <d:r xmlns:d="http://schemas.openxmlformats.org/spreadsheetml/2006/main">
      <d:rPr>
        <d:sz val="9"/>
        <d:rFont val="Times New Roman"/>
      </d:rPr>
      <d:t xml:space="preserve">29,312.29</d:t>
    </d:r>
  </si>
  <si>
    <d:r xmlns:d="http://schemas.openxmlformats.org/spreadsheetml/2006/main">
      <d:rPr>
        <d:sz val="9"/>
        <d:rFont val="Times New Roman"/>
      </d:rPr>
      <d:t xml:space="preserve">Pakistan / A Safer Tomorrow – Disaster Preparedness in Pakistan IV</d:t>
    </d:r>
  </si>
  <si>
    <d:r xmlns:d="http://schemas.openxmlformats.org/spreadsheetml/2006/main">
      <d:rPr>
        <d:sz val="9"/>
        <d:rFont val="Times New Roman"/>
      </d:rPr>
      <d:t xml:space="preserve">58,700.00</d:t>
    </d:r>
  </si>
  <si>
    <d:r xmlns:d="http://schemas.openxmlformats.org/spreadsheetml/2006/main">
      <d:rPr>
        <d:sz val="9"/>
        <d:rFont val="Times New Roman"/>
      </d:rPr>
      <d:t xml:space="preserve">66,178.13</d:t>
    </d:r>
  </si>
  <si>
    <d:r xmlns:d="http://schemas.openxmlformats.org/spreadsheetml/2006/main">
      <d:rPr>
        <d:sz val="9"/>
        <d:rFont val="Times New Roman"/>
      </d:rPr>
      <d:t xml:space="preserve">Bangladesh / consulting &amp; education measures: with the goal to improve the environmental and social management system of One Bank</d:t>
    </d:r>
  </si>
  <si>
    <d:r xmlns:d="http://schemas.openxmlformats.org/spreadsheetml/2006/main">
      <d:rPr>
        <d:sz val="9"/>
        <d:rFont val="Times New Roman"/>
      </d:rPr>
      <d:t xml:space="preserve">8,275.00</d:t>
    </d:r>
  </si>
  <si>
    <d:r xmlns:d="http://schemas.openxmlformats.org/spreadsheetml/2006/main">
      <d:rPr>
        <d:sz val="9"/>
        <d:rFont val="Times New Roman"/>
      </d:rPr>
      <d:t xml:space="preserve">9,329.20</d:t>
    </d:r>
  </si>
  <si>
    <d:r xmlns:d="http://schemas.openxmlformats.org/spreadsheetml/2006/main">
      <d:rPr>
        <d:sz val="9"/>
        <d:rFont val="Times New Roman"/>
      </d:rPr>
      <d:t xml:space="preserve">Lao People's Democratic Republic / SA - LAO - Market Development Initiative - Hydro Power in Laos</d:t>
    </d:r>
  </si>
  <si>
    <d:r xmlns:d="http://schemas.openxmlformats.org/spreadsheetml/2006/main">
      <d:rPr>
        <d:sz val="9"/>
        <d:rFont val="Times New Roman"/>
      </d:rPr>
      <d:t xml:space="preserve">Lao People's Democratic Republic / Consulting/management for the project development initiative</d:t>
    </d:r>
  </si>
  <si>
    <d:r xmlns:d="http://schemas.openxmlformats.org/spreadsheetml/2006/main">
      <d:rPr>
        <d:sz val="9"/>
        <d:rFont val="Times New Roman"/>
      </d:rPr>
      <d:t xml:space="preserve">22,568.00</d:t>
    </d:r>
  </si>
  <si>
    <d:r xmlns:d="http://schemas.openxmlformats.org/spreadsheetml/2006/main">
      <d:rPr>
        <d:sz val="9"/>
        <d:rFont val="Times New Roman"/>
      </d:rPr>
      <d:t xml:space="preserve">25,443.07</d:t>
    </d:r>
  </si>
  <si>
    <d:r xmlns:d="http://schemas.openxmlformats.org/spreadsheetml/2006/main">
      <d:rPr>
        <d:sz val="9"/>
        <d:rFont val="Times New Roman"/>
      </d:rPr>
      <d:t xml:space="preserve">Lao People's Democratic Republic / technical screening for the identification of renweable energyplants (project development initiative)</d:t>
    </d:r>
  </si>
  <si>
    <d:r xmlns:d="http://schemas.openxmlformats.org/spreadsheetml/2006/main">
      <d:rPr>
        <d:sz val="9"/>
        <d:rFont val="Times New Roman"/>
      </d:rPr>
      <d:t xml:space="preserve">19,952.00</d:t>
    </d:r>
  </si>
  <si>
    <d:r xmlns:d="http://schemas.openxmlformats.org/spreadsheetml/2006/main">
      <d:rPr>
        <d:sz val="9"/>
        <d:rFont val="Times New Roman"/>
      </d:rPr>
      <d:t xml:space="preserve">22,493.80</d:t>
    </d:r>
  </si>
  <si>
    <d:r xmlns:d="http://schemas.openxmlformats.org/spreadsheetml/2006/main">
      <d:rPr>
        <d:sz val="9"/>
        <d:rFont val="Times New Roman"/>
      </d:rPr>
      <d:t xml:space="preserve">80,048.00</d:t>
    </d:r>
  </si>
  <si>
    <d:r xmlns:d="http://schemas.openxmlformats.org/spreadsheetml/2006/main">
      <d:rPr>
        <d:sz val="9"/>
        <d:rFont val="Times New Roman"/>
      </d:rPr>
      <d:t xml:space="preserve">90,245.77</d:t>
    </d:r>
  </si>
  <si>
    <d:r xmlns:d="http://schemas.openxmlformats.org/spreadsheetml/2006/main">
      <d:rPr>
        <d:sz val="9"/>
        <d:rFont val="Times New Roman"/>
      </d:rPr>
      <d:t xml:space="preserve">Lao People's Democratic Republic / Development of renewable energy projects as JV between OeEB and partners</d:t>
    </d:r>
  </si>
  <si>
    <d:r xmlns:d="http://schemas.openxmlformats.org/spreadsheetml/2006/main">
      <d:rPr>
        <d:sz val="9"/>
        <d:rFont val="Times New Roman"/>
      </d:rPr>
      <d:t xml:space="preserve">5,636,978.58</d:t>
    </d:r>
  </si>
  <si>
    <d:r xmlns:d="http://schemas.openxmlformats.org/spreadsheetml/2006/main">
      <d:rPr>
        <d:sz val="9"/>
        <d:rFont val="Times New Roman"/>
      </d:rPr>
      <d:t xml:space="preserve">Equity</d:t>
    </d:r>
  </si>
  <si>
    <d:r xmlns:d="http://schemas.openxmlformats.org/spreadsheetml/2006/main">
      <d:rPr>
        <d:sz val="9"/>
        <d:rFont val="Times New Roman"/>
      </d:rPr>
      <d:t xml:space="preserve">Other (Asia, regional/multi-country; 798) / Sustainable Transport for All</d:t>
    </d:r>
  </si>
  <si>
    <d:r xmlns:d="http://schemas.openxmlformats.org/spreadsheetml/2006/main">
      <d:rPr>
        <d:sz val="9"/>
        <d:rFont val="Times New Roman"/>
      </d:rPr>
      <d:t xml:space="preserve">Other (Oceania, regional/multi-country; 689) / Voluntary Contribution to IUCN - Cooperation with PSIDS (Pacific Small Island Developing States)  on sustainable energy</d:t>
    </d:r>
  </si>
  <si>
    <d:r xmlns:d="http://schemas.openxmlformats.org/spreadsheetml/2006/main">
      <d:rPr>
        <d:sz val="9"/>
        <d:rFont val="Times New Roman"/>
      </d:rPr>
      <d:t xml:space="preserve">Other (Bilateral unallocated; 998) / European Water Initiative Plus for Eastern Partnership countries (EUWIplus East)</d:t>
    </d:r>
  </si>
  <si>
    <d:r xmlns:d="http://schemas.openxmlformats.org/spreadsheetml/2006/main">
      <d:rPr>
        <d:sz val="9"/>
        <d:rFont val="Times New Roman"/>
      </d:rPr>
      <d:t xml:space="preserve">Other (Bilateral unallocated; 998) / Well Construction and Photovoltaic Training of Young People From Tanzania in Carinthia</d:t>
    </d:r>
  </si>
  <si>
    <d:r xmlns:d="http://schemas.openxmlformats.org/spreadsheetml/2006/main">
      <d:rPr>
        <d:sz val="9"/>
        <d:rFont val="Times New Roman"/>
      </d:rPr>
      <d:t xml:space="preserve">Other (Bilateral unallocated; 998) / IBRD - Donor Funded Staffing Program - Poverty and Equity Global Practice, Front Office (GPVDR)</d:t>
    </d:r>
  </si>
  <si>
    <d:r xmlns:d="http://schemas.openxmlformats.org/spreadsheetml/2006/main">
      <d:rPr>
        <d:sz val="9"/>
        <d:rFont val="Times New Roman"/>
      </d:rPr>
      <d:t xml:space="preserve">11,350.80</d:t>
    </d:r>
  </si>
  <si>
    <d:r xmlns:d="http://schemas.openxmlformats.org/spreadsheetml/2006/main">
      <d:rPr>
        <d:sz val="9"/>
        <d:rFont val="Times New Roman"/>
      </d:rPr>
      <d:t xml:space="preserve">12,796.84</d:t>
    </d:r>
  </si>
  <si>
    <d:r xmlns:d="http://schemas.openxmlformats.org/spreadsheetml/2006/main">
      <d:rPr>
        <d:sz val="9"/>
        <d:rFont val="Times New Roman"/>
      </d:rPr>
      <d:t xml:space="preserve">Other (Bilateral unallocated; 998) / Contribution to Sustainable Energy For All (SE4all)</d:t>
    </d:r>
  </si>
  <si>
    <d:r xmlns:d="http://schemas.openxmlformats.org/spreadsheetml/2006/main">
      <d:rPr>
        <d:sz val="9"/>
        <d:rFont val="Times New Roman"/>
      </d:rPr>
      <d:t xml:space="preserve">Other (Bilateral unallocated; 998) / Vienna Energy Forum 2017</d:t>
    </d:r>
  </si>
  <si>
    <d:r xmlns:d="http://schemas.openxmlformats.org/spreadsheetml/2006/main">
      <d:rPr>
        <d:sz val="9"/>
        <d:rFont val="Times New Roman"/>
      </d:rPr>
      <d:t xml:space="preserve">260,000.00</d:t>
    </d:r>
  </si>
  <si>
    <d:r xmlns:d="http://schemas.openxmlformats.org/spreadsheetml/2006/main">
      <d:rPr>
        <d:sz val="9"/>
        <d:rFont val="Times New Roman"/>
      </d:rPr>
      <d:t xml:space="preserve">293,122.89</d:t>
    </d:r>
  </si>
  <si>
    <d:r xmlns:d="http://schemas.openxmlformats.org/spreadsheetml/2006/main">
      <d:rPr>
        <d:sz val="9"/>
        <d:rFont val="Times New Roman"/>
      </d:rPr>
      <d:t xml:space="preserve">Other (Bilateral unallocated; 998) / IBRD - Donor Funded Staffing Program - Junior Professional Officer to support the Energy Sector Management Assessment Program</d:t>
    </d:r>
  </si>
  <si>
    <d:r xmlns:d="http://schemas.openxmlformats.org/spreadsheetml/2006/main">
      <d:rPr>
        <d:sz val="9"/>
        <d:rFont val="Times New Roman"/>
      </d:rPr>
      <d:t xml:space="preserve">147,636.18</d:t>
    </d:r>
  </si>
  <si>
    <d:r xmlns:d="http://schemas.openxmlformats.org/spreadsheetml/2006/main">
      <d:rPr>
        <d:sz val="9"/>
        <d:rFont val="Times New Roman"/>
      </d:rPr>
      <d:t xml:space="preserve">166,444.40</d:t>
    </d:r>
  </si>
  <si>
    <d:r xmlns:d="http://schemas.openxmlformats.org/spreadsheetml/2006/main">
      <d:rPr>
        <d:sz val="9"/>
        <d:rFont val="Times New Roman"/>
      </d:rPr>
      <d:t xml:space="preserve">Other (Bilateral unallocated; 998) / Expert adivce of the OEZA concerning sustainable energy</d:t>
    </d:r>
  </si>
  <si>
    <d:r xmlns:d="http://schemas.openxmlformats.org/spreadsheetml/2006/main">
      <d:rPr>
        <d:sz val="9"/>
        <d:rFont val="Times New Roman"/>
      </d:rPr>
      <d:t xml:space="preserve">210,120.00</d:t>
    </d:r>
  </si>
  <si>
    <d:r xmlns:d="http://schemas.openxmlformats.org/spreadsheetml/2006/main">
      <d:rPr>
        <d:sz val="9"/>
        <d:rFont val="Times New Roman"/>
      </d:rPr>
      <d:t xml:space="preserve">236,888.39</d:t>
    </d:r>
  </si>
  <si>
    <d:r xmlns:d="http://schemas.openxmlformats.org/spreadsheetml/2006/main">
      <d:rPr>
        <d:sz val="9"/>
        <d:rFont val="Times New Roman"/>
      </d:rPr>
      <d:t xml:space="preserve">Other (Bilateral unallocated; 998) / Support to the Vienna Energy Forum 2017</d:t>
    </d:r>
  </si>
  <si>
    <d:r xmlns:d="http://schemas.openxmlformats.org/spreadsheetml/2006/main">
      <d:rPr>
        <d:sz val="9"/>
        <d:rFont val="Times New Roman"/>
      </d:rPr>
      <d:t xml:space="preserve">99,891.00</d:t>
    </d:r>
  </si>
  <si>
    <d:r xmlns:d="http://schemas.openxmlformats.org/spreadsheetml/2006/main">
      <d:rPr>
        <d:sz val="9"/>
        <d:rFont val="Times New Roman"/>
      </d:rPr>
      <d:t xml:space="preserve">112,616.69</d:t>
    </d:r>
  </si>
  <si>
    <d:r xmlns:d="http://schemas.openxmlformats.org/spreadsheetml/2006/main">
      <d:rPr>
        <d:sz val="9"/>
        <d:rFont val="Times New Roman"/>
      </d:rPr>
      <d:t xml:space="preserve">Other (Bilateral unallocated; 998) / Contribution 2017/2018 towards the Renewable Energy and Energy Efficiency Partenership (REEEP)</d:t>
    </d:r>
  </si>
  <si>
    <d:r xmlns:d="http://schemas.openxmlformats.org/spreadsheetml/2006/main">
      <d:rPr>
        <d:sz val="9"/>
        <d:rFont val="Times New Roman"/>
      </d:rPr>
      <d:t xml:space="preserve">78,917.70</d:t>
    </d:r>
  </si>
  <si>
    <d:r xmlns:d="http://schemas.openxmlformats.org/spreadsheetml/2006/main">
      <d:rPr>
        <d:sz val="9"/>
        <d:rFont val="Times New Roman"/>
      </d:rPr>
      <d:t xml:space="preserve">Other (Bilateral unallocated; 998) / IBRD - Donor Funded Staffing Program; JPO to support the Global Facility for Disaster Reduction and Recovery</d:t>
    </d:r>
  </si>
  <si>
    <d:r xmlns:d="http://schemas.openxmlformats.org/spreadsheetml/2006/main">
      <d:rPr>
        <d:sz val="9"/>
        <d:rFont val="Times New Roman"/>
      </d:rPr>
      <d:t xml:space="preserve">150,716.28</d:t>
    </d:r>
  </si>
  <si>
    <d:r xmlns:d="http://schemas.openxmlformats.org/spreadsheetml/2006/main">
      <d:rPr>
        <d:sz val="9"/>
        <d:rFont val="Times New Roman"/>
      </d:rPr>
      <d:t xml:space="preserve">169,916.88</d:t>
    </d:r>
  </si>
  <si>
    <d:r xmlns:d="http://schemas.openxmlformats.org/spreadsheetml/2006/main">
      <d:rPr>
        <d:sz val="9"/>
        <d:rFont val="Times New Roman"/>
      </d:rPr>
      <d:t xml:space="preserve">Other (Bilateral unallocated; 998) / Global Forest Expert Panel on Forests and Water</d:t>
    </d:r>
  </si>
  <si>
    <d:r xmlns:d="http://schemas.openxmlformats.org/spreadsheetml/2006/main">
      <d:rPr>
        <d:sz val="9"/>
        <d:rFont val="Times New Roman"/>
      </d:rPr>
      <d:t xml:space="preserve">Other (Bilateral unallocated; 998) / International Conference on Halting Deforesting and Increasing Forest Area</d:t>
    </d:r>
  </si>
  <si>
    <d:r xmlns:d="http://schemas.openxmlformats.org/spreadsheetml/2006/main">
      <d:rPr>
        <d:sz val="9"/>
        <d:rFont val="Times New Roman"/>
      </d:rPr>
      <d:t xml:space="preserve">12,500.00</d:t>
    </d:r>
  </si>
  <si>
    <d:r xmlns:d="http://schemas.openxmlformats.org/spreadsheetml/2006/main">
      <d:rPr>
        <d:sz val="9"/>
        <d:rFont val="Times New Roman"/>
      </d:rPr>
      <d:t xml:space="preserve">14,092.45</d:t>
    </d:r>
  </si>
  <si>
    <d:r xmlns:d="http://schemas.openxmlformats.org/spreadsheetml/2006/main">
      <d:rPr>
        <d:sz val="9"/>
        <d:rFont val="Times New Roman"/>
      </d:rPr>
      <d:t xml:space="preserve">Other (Bilateral unallocated; 998) / Voluntary contribution towards the International Institute for Sustainable Development (IISD) </d:t>
    </d:r>
  </si>
  <si>
    <d:r xmlns:d="http://schemas.openxmlformats.org/spreadsheetml/2006/main">
      <d:rPr>
        <d:sz val="9"/>
        <d:rFont val="Times New Roman"/>
      </d:rPr>
      <d:t xml:space="preserve">Other (Bilateral unallocated; 998) / IUCN (International Union for Conservation of Nature and Natural Resources) Membership fee 2017</d:t>
    </d:r>
  </si>
  <si>
    <d:r xmlns:d="http://schemas.openxmlformats.org/spreadsheetml/2006/main">
      <d:rPr>
        <d:sz val="9"/>
        <d:rFont val="Times New Roman"/>
      </d:rPr>
      <d:t xml:space="preserve">28,832.25</d:t>
    </d:r>
  </si>
  <si>
    <d:r xmlns:d="http://schemas.openxmlformats.org/spreadsheetml/2006/main">
      <d:rPr>
        <d:sz val="9"/>
        <d:rFont val="Times New Roman"/>
      </d:rPr>
      <d:t xml:space="preserve">32,505.35</d:t>
    </d:r>
  </si>
  <si>
    <d:r xmlns:d="http://schemas.openxmlformats.org/spreadsheetml/2006/main">
      <d:rPr>
        <d:sz val="9"/>
        <d:rFont val="Times New Roman"/>
      </d:rPr>
      <d:t xml:space="preserve">365.00</d:t>
    </d:r>
  </si>
  <si>
    <d:r xmlns:d="http://schemas.openxmlformats.org/spreadsheetml/2006/main">
      <d:rPr>
        <d:sz val="9"/>
        <d:rFont val="Times New Roman"/>
      </d:rPr>
      <d:t xml:space="preserve">411.50</d:t>
    </d:r>
  </si>
  <si>
    <d:r xmlns:d="http://schemas.openxmlformats.org/spreadsheetml/2006/main">
      <d:rPr>
        <d:sz val="9"/>
        <d:rFont val="Times New Roman"/>
      </d:rPr>
      <d:t xml:space="preserve">Other (Bilateral unallocated; 998) / Contribution 2017 to the Trust Fund of the Vienna Convention for the Protection of the Ozone Layer</d:t>
    </d:r>
  </si>
  <si>
    <d:r xmlns:d="http://schemas.openxmlformats.org/spreadsheetml/2006/main">
      <d:rPr>
        <d:sz val="9"/>
        <d:rFont val="Times New Roman"/>
      </d:rPr>
      <d:t xml:space="preserve">4,500.00</d:t>
    </d:r>
  </si>
  <si>
    <d:r xmlns:d="http://schemas.openxmlformats.org/spreadsheetml/2006/main">
      <d:rPr>
        <d:sz val="9"/>
        <d:rFont val="Times New Roman"/>
      </d:rPr>
      <d:t xml:space="preserve">5,073.28</d:t>
    </d:r>
  </si>
  <si>
    <d:r xmlns:d="http://schemas.openxmlformats.org/spreadsheetml/2006/main">
      <d:rPr>
        <d:sz val="9"/>
        <d:rFont val="Times New Roman"/>
      </d:rPr>
      <d:t xml:space="preserve">Other (Bilateral unallocated; 998) / Contribution 2017 to the Trust Fund of the Montreal Protocol on Substances that deplete the Ozone Layer</d:t>
    </d:r>
  </si>
  <si>
    <d:r xmlns:d="http://schemas.openxmlformats.org/spreadsheetml/2006/main">
      <d:rPr>
        <d:sz val="9"/>
        <d:rFont val="Times New Roman"/>
      </d:rPr>
      <d:t xml:space="preserve">40,000.00</d:t>
    </d:r>
  </si>
  <si>
    <d:r xmlns:d="http://schemas.openxmlformats.org/spreadsheetml/2006/main">
      <d:rPr>
        <d:sz val="9"/>
        <d:rFont val="Times New Roman"/>
      </d:rPr>
      <d:t xml:space="preserve">45,095.83</d:t>
    </d:r>
  </si>
  <si>
    <d:r xmlns:d="http://schemas.openxmlformats.org/spreadsheetml/2006/main">
      <d:rPr>
        <d:sz val="9"/>
        <d:rFont val="Times New Roman"/>
      </d:rPr>
      <d:t xml:space="preserve">Other (Bilateral unallocated; 998) / Voluntary contribution towards the RSO Trust Fund of the Vienna Convention</d:t>
    </d:r>
  </si>
  <si>
    <d:r xmlns:d="http://schemas.openxmlformats.org/spreadsheetml/2006/main">
      <d:rPr>
        <d:sz val="9"/>
        <d:rFont val="Times New Roman"/>
      </d:rPr>
      <d:t xml:space="preserve">16,910.94</d:t>
    </d:r>
  </si>
  <si>
    <d:r xmlns:d="http://schemas.openxmlformats.org/spreadsheetml/2006/main">
      <d:rPr>
        <d:sz val="9"/>
        <d:rFont val="Times New Roman"/>
      </d:rPr>
      <d:t xml:space="preserve">Other (Bilateral unallocated; 998) / Voluntary contribution to OECD RC - Tracking Private Climate Finance</d:t>
    </d:r>
  </si>
  <si>
    <d:r xmlns:d="http://schemas.openxmlformats.org/spreadsheetml/2006/main">
      <d:rPr>
        <d:sz val="9"/>
        <d:rFont val="Times New Roman"/>
      </d:rPr>
      <d:t xml:space="preserve">Other (Bilateral unallocated; 998) / THE PEP (Transport,  Health and Environment Pan-European Programme; 76% ODA)</d:t>
    </d:r>
  </si>
  <si>
    <d:r xmlns:d="http://schemas.openxmlformats.org/spreadsheetml/2006/main">
      <d:rPr>
        <d:sz val="9"/>
        <d:rFont val="Times New Roman"/>
      </d:rPr>
      <d:t xml:space="preserve">15,200.00</d:t>
    </d:r>
  </si>
  <si>
    <d:r xmlns:d="http://schemas.openxmlformats.org/spreadsheetml/2006/main">
      <d:rPr>
        <d:sz val="9"/>
        <d:rFont val="Times New Roman"/>
      </d:rPr>
      <d:t xml:space="preserve">17,136.41</d:t>
    </d:r>
  </si>
  <si>
    <d:r xmlns:d="http://schemas.openxmlformats.org/spreadsheetml/2006/main">
      <d:rPr>
        <d:sz val="9"/>
        <d:rFont val="Times New Roman"/>
      </d:rPr>
      <d:t xml:space="preserve">Other (Bilateral unallocated; 998) / THE PEP (Transport,  Health and Environment Pan-European Programme; 89% ODA)</d:t>
    </d:r>
  </si>
  <si>
    <d:r xmlns:d="http://schemas.openxmlformats.org/spreadsheetml/2006/main">
      <d:rPr>
        <d:sz val="9"/>
        <d:rFont val="Times New Roman"/>
      </d:rPr>
      <d:t xml:space="preserve">17,800.00</d:t>
    </d:r>
  </si>
  <si>
    <d:r xmlns:d="http://schemas.openxmlformats.org/spreadsheetml/2006/main">
      <d:rPr>
        <d:sz val="9"/>
        <d:rFont val="Times New Roman"/>
      </d:rPr>
      <d:t xml:space="preserve">20,067.64</d:t>
    </d:r>
  </si>
  <si>
    <d:r xmlns:d="http://schemas.openxmlformats.org/spreadsheetml/2006/main">
      <d:rPr>
        <d:sz val="9"/>
        <d:rFont val="Times New Roman"/>
      </d:rPr>
      <d:t xml:space="preserve">Other (Bilateral unallocated; 998) / Austrian voluntary conribution 2017 towards the UNFCCC Technology Executive Committee (TEC)</d:t>
    </d:r>
  </si>
  <si>
    <d:r xmlns:d="http://schemas.openxmlformats.org/spreadsheetml/2006/main">
      <d:rPr>
        <d:sz val="9"/>
        <d:rFont val="Times New Roman"/>
      </d:rPr>
      <d:t xml:space="preserve">22,547.91</d:t>
    </d:r>
  </si>
  <si>
    <d:r xmlns:d="http://schemas.openxmlformats.org/spreadsheetml/2006/main">
      <d:rPr>
        <d:sz val="9"/>
        <d:rFont val="Times New Roman"/>
      </d:rPr>
      <d:t xml:space="preserve">Other (Bilateral unallocated; 998) / Voluntary contribution to the IPCC Trust Fund</d:t>
    </d:r>
  </si>
  <si>
    <d:r xmlns:d="http://schemas.openxmlformats.org/spreadsheetml/2006/main">
      <d:rPr>
        <d:sz val="9"/>
        <d:rFont val="Times New Roman"/>
      </d:rPr>
      <d:t xml:space="preserve">44,942.15</d:t>
    </d:r>
  </si>
  <si>
    <d:r xmlns:d="http://schemas.openxmlformats.org/spreadsheetml/2006/main">
      <d:rPr>
        <d:sz val="9"/>
        <d:rFont val="Times New Roman"/>
      </d:rPr>
      <d:t xml:space="preserve">50,667.59</d:t>
    </d:r>
  </si>
  <si>
    <d:r xmlns:d="http://schemas.openxmlformats.org/spreadsheetml/2006/main">
      <d:rPr>
        <d:sz val="9"/>
        <d:rFont val="Times New Roman"/>
      </d:rPr>
      <d:t xml:space="preserve">Other (Bilateral unallocated; 998) / Establishment of a crowd-finance platform to fund climate finance projects worldwide</d:t>
    </d:r>
  </si>
  <si>
    <d:r xmlns:d="http://schemas.openxmlformats.org/spreadsheetml/2006/main">
      <d:rPr>
        <d:sz val="9"/>
        <d:rFont val="Times New Roman"/>
      </d:rPr>
      <d:t xml:space="preserve">Other (Bilateral unallocated; 998) / Project work related to Green Finance/Article 2.1c of the Paris Agreement</d:t>
    </d:r>
  </si>
  <si>
    <d:r xmlns:d="http://schemas.openxmlformats.org/spreadsheetml/2006/main">
      <d:rPr>
        <d:sz val="9"/>
        <d:rFont val="Times New Roman"/>
      </d:rPr>
      <d:t xml:space="preserve">29,351.17</d:t>
    </d:r>
  </si>
  <si>
    <d:r xmlns:d="http://schemas.openxmlformats.org/spreadsheetml/2006/main">
      <d:rPr>
        <d:sz val="9"/>
        <d:rFont val="Times New Roman"/>
      </d:rPr>
      <d:t xml:space="preserve">33,090.38</d:t>
    </d:r>
  </si>
  <si>
    <d:r xmlns:d="http://schemas.openxmlformats.org/spreadsheetml/2006/main">
      <d:rPr>
        <d:sz val="9"/>
        <d:rFont val="Times New Roman"/>
      </d:rPr>
      <d:t xml:space="preserve">13,385.91</d:t>
    </d:r>
  </si>
  <si>
    <d:r xmlns:d="http://schemas.openxmlformats.org/spreadsheetml/2006/main">
      <d:rPr>
        <d:sz val="9"/>
        <d:rFont val="Times New Roman"/>
      </d:rPr>
      <d:t xml:space="preserve">15,091.22</d:t>
    </d:r>
  </si>
  <si>
    <d:r xmlns:d="http://schemas.openxmlformats.org/spreadsheetml/2006/main">
      <d:rPr>
        <d:sz val="9"/>
        <d:rFont val="Times New Roman"/>
      </d:rPr>
      <d:t xml:space="preserve">Other (Bilateral unallocated; 998) / Global Forum on Sustainable Enegry (GFSE)</d:t>
    </d:r>
  </si>
  <si>
    <d:r xmlns:d="http://schemas.openxmlformats.org/spreadsheetml/2006/main">
      <d:rPr>
        <d:sz val="9"/>
        <d:rFont val="Times New Roman"/>
      </d:rPr>
      <d:t xml:space="preserve">40,429.13</d:t>
    </d:r>
  </si>
  <si>
    <d:r xmlns:d="http://schemas.openxmlformats.org/spreadsheetml/2006/main">
      <d:rPr>
        <d:sz val="9"/>
        <d:rFont val="Times New Roman"/>
      </d:rPr>
      <d:t xml:space="preserve">45,579.63</d:t>
    </d:r>
  </si>
  <si>
    <d:r xmlns:d="http://schemas.openxmlformats.org/spreadsheetml/2006/main">
      <d:rPr>
        <d:sz val="9"/>
        <d:rFont val="Times New Roman"/>
      </d:rPr>
      <d:t xml:space="preserve">Other (Bilateral unallocated; 998) / Technical support for UNFCCC negotiations (adaptation)</d:t>
    </d:r>
  </si>
  <si>
    <d:r xmlns:d="http://schemas.openxmlformats.org/spreadsheetml/2006/main">
      <d:rPr>
        <d:sz val="9"/>
        <d:rFont val="Times New Roman"/>
      </d:rPr>
      <d:t xml:space="preserve">19,396.37</d:t>
    </d:r>
  </si>
  <si>
    <d:r xmlns:d="http://schemas.openxmlformats.org/spreadsheetml/2006/main">
      <d:rPr>
        <d:sz val="9"/>
        <d:rFont val="Times New Roman"/>
      </d:rPr>
      <d:t xml:space="preserve">21,867.38</d:t>
    </d:r>
  </si>
  <si>
    <d:r xmlns:d="http://schemas.openxmlformats.org/spreadsheetml/2006/main">
      <d:rPr>
        <d:sz val="9"/>
        <d:rFont val="Times New Roman"/>
      </d:rPr>
      <d:t xml:space="preserve">9,019.17</d:t>
    </d:r>
  </si>
  <si>
    <d:r xmlns:d="http://schemas.openxmlformats.org/spreadsheetml/2006/main">
      <d:rPr>
        <d:sz val="9"/>
        <d:rFont val="Times New Roman"/>
      </d:rPr>
      <d:t xml:space="preserve">Other (Bilateral unallocated; 998) / THE PEP (Transport,  Health and Environment Pan-European Programme; 24% ERG-KF)</d:t>
    </d:r>
  </si>
  <si>
    <d:r xmlns:d="http://schemas.openxmlformats.org/spreadsheetml/2006/main">
      <d:rPr>
        <d:sz val="9"/>
        <d:rFont val="Times New Roman"/>
      </d:rPr>
      <d:t xml:space="preserve">Other (Bilateral unallocated; 998) / THE PEP (Transport,  Health and Environment Pan-European Programme; 11% ERG-KF)</d:t>
    </d:r>
  </si>
  <si>
    <d:r xmlns:d="http://schemas.openxmlformats.org/spreadsheetml/2006/main">
      <d:rPr>
        <d:sz val="9"/>
        <d:rFont val="Times New Roman"/>
      </d:rPr>
      <d:t xml:space="preserve">Other (Bilateral unallocated; 998) / Austrian Contribution to the OECD/DAC Programme of Work and Budget 2017-2018</d:t>
    </d:r>
  </si>
  <si>
    <d:r xmlns:d="http://schemas.openxmlformats.org/spreadsheetml/2006/main">
      <d:rPr>
        <d:sz val="9"/>
        <d:rFont val="Times New Roman"/>
      </d:rPr>
      <d:t xml:space="preserve">Other (Bilateral unallocated; 998) / IBRD - Donor Funded Staffing Program - GSURR, Urban Risk</d:t>
    </d:r>
  </si>
  <si>
    <d:r xmlns:d="http://schemas.openxmlformats.org/spreadsheetml/2006/main">
      <d:rPr>
        <d:sz val="9"/>
        <d:rFont val="Times New Roman"/>
      </d:rPr>
      <d:t xml:space="preserve">10,761.03</d:t>
    </d:r>
  </si>
  <si>
    <d:r xmlns:d="http://schemas.openxmlformats.org/spreadsheetml/2006/main">
      <d:rPr>
        <d:sz val="9"/>
        <d:rFont val="Times New Roman"/>
      </d:rPr>
      <d:t xml:space="preserve">12,131.94</d:t>
    </d:r>
  </si>
  <si>
    <d:r xmlns:d="http://schemas.openxmlformats.org/spreadsheetml/2006/main">
      <d:rPr>
        <d:sz val="9"/>
        <d:rFont val="Times New Roman"/>
      </d:rPr>
      <d:t xml:space="preserve">Other (Bilateral unallocated; 998) / Global Facility for Disaster Reduction and Recovery (GFDRR) Climate Risk Multi-Donor Trust Fund</d:t>
    </d:r>
  </si>
  <si>
    <d:r xmlns:d="http://schemas.openxmlformats.org/spreadsheetml/2006/main">
      <d:rPr>
        <d:sz val="9"/>
        <d:rFont val="Times New Roman"/>
      </d:rPr>
      <d:t xml:space="preserve">3,382,187.15</d:t>
    </d:r>
  </si>
  <si>
    <d:r xmlns:d="http://schemas.openxmlformats.org/spreadsheetml/2006/main">
      <d:rPr>
        <d:sz val="9"/>
        <d:rFont val="Times New Roman"/>
      </d:rPr>
      <d:t xml:space="preserve">117,310.64</d:t>
    </d:r>
  </si>
  <si>
    <d:r xmlns:d="http://schemas.openxmlformats.org/spreadsheetml/2006/main">
      <d:rPr>
        <d:sz val="9"/>
        <d:rFont val="Times New Roman"/>
      </d:rPr>
      <d:t xml:space="preserve">132,255.51</d:t>
    </d:r>
  </si>
  <si>
    <d:r xmlns:d="http://schemas.openxmlformats.org/spreadsheetml/2006/main">
      <d:rPr>
        <d:sz val="9"/>
        <d:rFont val="Times New Roman"/>
      </d:rPr>
      <d:t xml:space="preserve">Other (Bilateral unallocated; 998) / ECDPM - Formulation and implementation of development policy in the framework of the European Union</d:t>
    </d:r>
  </si>
  <si>
    <d:r xmlns:d="http://schemas.openxmlformats.org/spreadsheetml/2006/main">
      <d:rPr>
        <d:sz val="9"/>
        <d:rFont val="Times New Roman"/>
      </d:rPr>
      <d:t xml:space="preserve">140,924.46</d:t>
    </d:r>
  </si>
  <si>
    <d:r xmlns:d="http://schemas.openxmlformats.org/spreadsheetml/2006/main">
      <d:rPr>
        <d:sz val="9"/>
        <d:rFont val="Times New Roman"/>
      </d:rPr>
      <d:t xml:space="preserve">Other (Bilateral unallocated; 998) / Investment Fund targeting renewable energy investments</d:t>
    </d:r>
  </si>
  <si>
    <d:r xmlns:d="http://schemas.openxmlformats.org/spreadsheetml/2006/main">
      <d:rPr>
        <d:sz val="9"/>
        <d:rFont val="Times New Roman"/>
      </d:rPr>
      <d:t xml:space="preserve">3,991,500.00</d:t>
    </d:r>
  </si>
  <si>
    <d:r xmlns:d="http://schemas.openxmlformats.org/spreadsheetml/2006/main">
      <d:rPr>
        <d:sz val="9"/>
        <d:rFont val="Times New Roman"/>
      </d:rPr>
      <d:t xml:space="preserve">4,500,000.00</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</si>
  <si>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</si>
  <si>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</si>
  <si>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</si>
  <si>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</si>
  <si>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</si>
  <si>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</si>
  <si>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</si>
  <si>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</si>
  <si>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</si>
  <si>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</si>
  <si>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</si>
  <si>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55,876,448.34</d:t>
    </d:r>
  </si>
  <si>
    <d:r xmlns:d="http://schemas.openxmlformats.org/spreadsheetml/2006/main">
      <d:rPr>
        <d:sz val="9"/>
        <d:rFont val="Times New Roman"/>
      </d:rPr>
      <d:t xml:space="preserve">65,969,832.76</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</si>
  <si>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</si>
  <si>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2,400,000.00</d:t>
    </d:r>
  </si>
  <si>
    <d:r xmlns:d="http://schemas.openxmlformats.org/spreadsheetml/2006/main">
      <d:rPr>
        <d:sz val="9"/>
        <d:rFont val="Times New Roman"/>
      </d:rPr>
      <d:t xml:space="preserve">2,833,530.11</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</si>
  <si>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</si>
  <si>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</si>
  <si>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</si>
  <si>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</si>
  <si>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</si>
  <si>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committed</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</si>
  <si>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</si>
  <si>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</si>
  <si>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</si>
  <si>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</si>
  <si>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51,798,758.40</d:t>
    </d:r>
  </si>
  <si>
    <d:r xmlns:d="http://schemas.openxmlformats.org/spreadsheetml/2006/main">
      <d:rPr>
        <d:sz val="9"/>
        <d:rFont val="Times New Roman"/>
      </d:rPr>
      <d:t xml:space="preserve">61,155,558.92</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</si>
  <si>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</si>
  <si>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33,564,258.75</d:t>
    </d:r>
  </si>
  <si>
    <d:r xmlns:d="http://schemas.openxmlformats.org/spreadsheetml/2006/main">
      <d:rPr>
        <d:sz val="9"/>
        <d:rFont val="Times New Roman"/>
      </d:rPr>
      <d:t xml:space="preserve">39,627,224.03</d:t>
    </d:r>
  </si>
  <si>
    <d:r xmlns:d="http://schemas.openxmlformats.org/spreadsheetml/2006/main">
      <d:rPr>
        <d:sz val="9"/>
        <d:rFont val="Times New Roman"/>
      </d:rPr>
      <d:t xml:space="preserve">Other (Grant, Capital subscription)</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</si>
  <si>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</si>
  <si>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</si>
  <si>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9,383,847.78</d:t>
    </d:r>
  </si>
  <si>
    <d:r xmlns:d="http://schemas.openxmlformats.org/spreadsheetml/2006/main">
      <d:rPr>
        <d:sz val="9"/>
        <d:rFont val="Times New Roman"/>
      </d:rPr>
      <d:t xml:space="preserve">11,078,923.00</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</si>
  <si>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</si>
  <si>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811,652.40</d:t>
    </d:r>
  </si>
  <si>
    <d:r xmlns:d="http://schemas.openxmlformats.org/spreadsheetml/2006/main">
      <d:rPr>
        <d:sz val="9"/>
        <d:rFont val="Times New Roman"/>
      </d:rPr>
      <d:t xml:space="preserve">958,267.30</d:t>
    </d:r>
  </si>
  <si>
    <d:r xmlns:d="http://schemas.openxmlformats.org/spreadsheetml/2006/main">
      <d:rPr>
        <d:sz val="9"/>
        <d:rFont val="Times New Roman"/>
      </d:rPr>
      <d:t xml:space="preserve">Other (Capital subscription)</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</si>
  <si>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</si>
  <si>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</si>
  <si>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294,019.22</d:t>
    </d:r>
  </si>
  <si>
    <d:r xmlns:d="http://schemas.openxmlformats.org/spreadsheetml/2006/main">
      <d:rPr>
        <d:sz val="9"/>
        <d:rFont val="Times New Roman"/>
      </d:rPr>
      <d:t xml:space="preserve">347,130.13</d:t>
    </d:r>
  </si>
  <si>
    <d:r xmlns:d="http://schemas.openxmlformats.org/spreadsheetml/2006/main">
      <d:rPr>
        <d:sz val="9"/>
        <d:rFont val="Times New Roman"/>
      </d:rPr>
      <d:t xml:space="preserve">7. Other</d:t>
    </d:r>
  </si>
  <si>
    <d:r xmlns:d="http://schemas.openxmlformats.org/spreadsheetml/2006/main">
      <d:rPr>
        <d:sz val="9"/>
        <d:rFont val="Times New Roman"/>
      </d:rPr>
      <d:t xml:space="preserve">7,744,980.25</d:t>
    </d:r>
  </si>
  <si>
    <d:r xmlns:d="http://schemas.openxmlformats.org/spreadsheetml/2006/main">
      <d:rPr>
        <d:sz val="9"/>
        <d:rFont val="Times New Roman"/>
      </d:rPr>
      <d:t xml:space="preserve">9,144,014.46</d:t>
    </d:r>
  </si>
  <si>
    <d:r xmlns:d="http://schemas.openxmlformats.org/spreadsheetml/2006/main">
      <d:rPr>
        <d:sz val="9"/>
        <d:rFont val="Times New Roman"/>
      </d:rPr>
      <d:t xml:space="preserve">Asian Infrastructure Investment Bank</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</si>
  <si>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</si>
  <si>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1,677,689.94</d:t>
    </d:r>
  </si>
  <si>
    <d:r xmlns:d="http://schemas.openxmlformats.org/spreadsheetml/2006/main">
      <d:rPr>
        <d:sz val="9"/>
        <d:rFont val="Times New Roman"/>
      </d:rPr>
      <d:t xml:space="preserve">1,980,743.73</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</si>
  <si>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</si>
  <si>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</si>
  <si>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1,552,177.56</d:t>
    </d:r>
  </si>
  <si>
    <d:r xmlns:d="http://schemas.openxmlformats.org/spreadsheetml/2006/main">
      <d:rPr>
        <d:sz val="9"/>
        <d:rFont val="Times New Roman"/>
      </d:rPr>
      <d:t xml:space="preserve">1,832,559.10</d:t>
    </d:r>
  </si>
  <si>
    <d:r xmlns:d="http://schemas.openxmlformats.org/spreadsheetml/2006/main">
      <d:rPr>
        <d:sz val="9"/>
        <d:rFont val="Times New Roman"/>
      </d:rPr>
      <d:t xml:space="preserve">Montreal Protocol</d:t>
    </d:r>
  </si>
  <si>
    <d:r xmlns:d="http://schemas.openxmlformats.org/spreadsheetml/2006/main">
      <d:rPr>
        <d:sz val="9"/>
        <d:rFont val="Times New Roman"/>
      </d:rPr>
      <d:t xml:space="preserve">488,600.00</d:t>
    </d:r>
  </si>
  <si>
    <d:r xmlns:d="http://schemas.openxmlformats.org/spreadsheetml/2006/main">
      <d:rPr>
        <d:sz val="9"/>
        <d:rFont val="Times New Roman"/>
      </d:rPr>
      <d:t xml:space="preserve">576,859.50</d:t>
    </d:r>
  </si>
  <si>
    <d:r xmlns:d="http://schemas.openxmlformats.org/spreadsheetml/2006/main">
      <d:rPr>
        <d:sz val="9"/>
        <d:rFont val="Times New Roman"/>
      </d:rPr>
      <d:t xml:space="preserve">UNEP</d:t>
    </d:r>
  </si>
  <si>
    <d:r xmlns:d="http://schemas.openxmlformats.org/spreadsheetml/2006/main">
      <d:rPr>
        <d:sz val="9"/>
        <d:rFont val="Times New Roman"/>
      </d:rPr>
      <d:t xml:space="preserve">1,063,577.56</d:t>
    </d:r>
  </si>
  <si>
    <d:r xmlns:d="http://schemas.openxmlformats.org/spreadsheetml/2006/main">
      <d:rPr>
        <d:sz val="9"/>
        <d:rFont val="Times New Roman"/>
      </d:rPr>
      <d:t xml:space="preserve">1,255,699.60</d:t>
    </d:r>
  </si>
  <si>
    <d:r xmlns:d="http://schemas.openxmlformats.org/spreadsheetml/2006/main">
      <d:rPr>
        <d:sz val="9"/>
        <d:rFont val="Times New Roman"/>
      </d:rPr>
      <d:t xml:space="preserve">3. Other</d:t>
    </d:r>
  </si>
  <si>
    <d:r xmlns:d="http://schemas.openxmlformats.org/spreadsheetml/2006/main">
      <d:rPr>
        <d:sz val="9"/>
        <d:rFont val="Times New Roman"/>
      </d:rPr>
      <d:t xml:space="preserve">125,512.38</d:t>
    </d:r>
  </si>
  <si>
    <d:r xmlns:d="http://schemas.openxmlformats.org/spreadsheetml/2006/main">
      <d:rPr>
        <d:sz val="9"/>
        <d:rFont val="Times New Roman"/>
      </d:rPr>
      <d:t xml:space="preserve">148,184.63</d:t>
    </d:r>
  </si>
  <si>
    <d:r xmlns:d="http://schemas.openxmlformats.org/spreadsheetml/2006/main">
      <d:rPr>
        <d:sz val="9"/>
        <d:rFont val="Times New Roman"/>
      </d:rPr>
      <d:t xml:space="preserve">UNFCCC, Kyoto Protocol</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</si>
  <si>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</si>
  <si>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</si>
  <si>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</si>
  <si>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</si>
  <si>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</si>
  <si>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</si>
  <si>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</si>
  <si>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</si>
  <si>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</si>
  <si>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</si>
  <si>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</si>
  <si>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54,149,476.26</d:t>
    </d:r>
  </si>
  <si>
    <d:r xmlns:d="http://schemas.openxmlformats.org/spreadsheetml/2006/main">
      <d:rPr>
        <d:sz val="9"/>
        <d:rFont val="Times New Roman"/>
      </d:rPr>
      <d:t xml:space="preserve">61,047,887.55</d:t>
    </d:r>
  </si>
  <si>
    <d:r xmlns:d="http://schemas.openxmlformats.org/spreadsheetml/2006/main">
      <d:rPr>
        <d:sz val="9"/>
        <d:rFont val="Times New Roman"/>
      </d:rPr>
      <d:t xml:space="preserve">14,547,600.00</d:t>
    </d:r>
  </si>
  <si>
    <d:r xmlns:d="http://schemas.openxmlformats.org/spreadsheetml/2006/main">
      <d:rPr>
        <d:sz val="9"/>
        <d:rFont val="Times New Roman"/>
      </d:rPr>
      <d:t xml:space="preserve">16,400,901.92</d:t>
    </d:r>
  </si>
  <si>
    <d:r xmlns:d="http://schemas.openxmlformats.org/spreadsheetml/2006/main">
      <d:rPr>
        <d:sz val="9"/>
        <d:rFont val="Times New Roman"/>
      </d:rPr>
      <d:t xml:space="preserve">8,547,600.00</d:t>
    </d:r>
  </si>
  <si>
    <d:r xmlns:d="http://schemas.openxmlformats.org/spreadsheetml/2006/main">
      <d:rPr>
        <d:sz val="9"/>
        <d:rFont val="Times New Roman"/>
      </d:rPr>
      <d:t xml:space="preserve">9,636,527.62</d:t>
    </d:r>
  </si>
  <si>
    <d:r xmlns:d="http://schemas.openxmlformats.org/spreadsheetml/2006/main">
      <d:rPr>
        <d:sz val="9"/>
        <d:rFont val="Times New Roman"/>
      </d:rPr>
      <d:t xml:space="preserve">6,000,000.00</d:t>
    </d:r>
  </si>
  <si>
    <d:r xmlns:d="http://schemas.openxmlformats.org/spreadsheetml/2006/main">
      <d:rPr>
        <d:sz val="9"/>
        <d:rFont val="Times New Roman"/>
      </d:rPr>
      <d:t xml:space="preserve">6,764,374.30</d:t>
    </d:r>
  </si>
  <si>
    <d:r xmlns:d="http://schemas.openxmlformats.org/spreadsheetml/2006/main">
      <d:rPr>
        <d:sz val="9"/>
        <d:rFont val="Times New Roman"/>
      </d:rPr>
      <d:t xml:space="preserve">38,300,271.34</d:t>
    </d:r>
  </si>
  <si>
    <d:r xmlns:d="http://schemas.openxmlformats.org/spreadsheetml/2006/main">
      <d:rPr>
        <d:sz val="9"/>
        <d:rFont val="Times New Roman"/>
      </d:rPr>
      <d:t xml:space="preserve">43,179,561.82</d:t>
    </d:r>
  </si>
  <si>
    <d:r xmlns:d="http://schemas.openxmlformats.org/spreadsheetml/2006/main">
      <d:rPr>
        <d:sz val="9"/>
        <d:rFont val="Times New Roman"/>
      </d:rPr>
      <d:t xml:space="preserve">27,370,925.89</d:t>
    </d:r>
  </si>
  <si>
    <d:r xmlns:d="http://schemas.openxmlformats.org/spreadsheetml/2006/main">
      <d:rPr>
        <d:sz val="9"/>
        <d:rFont val="Times New Roman"/>
      </d:rPr>
      <d:t xml:space="preserve">30,857,864.59</d:t>
    </d:r>
  </si>
  <si>
    <d:r xmlns:d="http://schemas.openxmlformats.org/spreadsheetml/2006/main">
      <d:rPr>
        <d:sz val="9"/>
        <d:rFont val="Times New Roman"/>
      </d:rPr>
      <d:t xml:space="preserve">6,057,138.49</d:t>
    </d:r>
  </si>
  <si>
    <d:r xmlns:d="http://schemas.openxmlformats.org/spreadsheetml/2006/main">
      <d:rPr>
        <d:sz val="9"/>
        <d:rFont val="Times New Roman"/>
      </d:rPr>
      <d:t xml:space="preserve">6,828,791.98</d:t>
    </d:r>
  </si>
  <si>
    <d:r xmlns:d="http://schemas.openxmlformats.org/spreadsheetml/2006/main">
      <d:rPr>
        <d:sz val="9"/>
        <d:rFont val="Times New Roman"/>
      </d:rPr>
      <d:t xml:space="preserve">579,150.00</d:t>
    </d:r>
  </si>
  <si>
    <d:r xmlns:d="http://schemas.openxmlformats.org/spreadsheetml/2006/main">
      <d:rPr>
        <d:sz val="9"/>
        <d:rFont val="Times New Roman"/>
      </d:rPr>
      <d:t xml:space="preserve">652,931.23</d:t>
    </d:r>
  </si>
  <si>
    <d:r xmlns:d="http://schemas.openxmlformats.org/spreadsheetml/2006/main">
      <d:rPr>
        <d:sz val="9"/>
        <d:rFont val="Times New Roman"/>
      </d:rPr>
      <d:t xml:space="preserve">535,344.42</d:t>
    </d:r>
  </si>
  <si>
    <d:r xmlns:d="http://schemas.openxmlformats.org/spreadsheetml/2006/main">
      <d:rPr>
        <d:sz val="9"/>
        <d:rFont val="Times New Roman"/>
      </d:rPr>
      <d:t xml:space="preserve">603,545.00</d:t>
    </d:r>
  </si>
  <si>
    <d:r xmlns:d="http://schemas.openxmlformats.org/spreadsheetml/2006/main">
      <d:rPr>
        <d:sz val="9"/>
        <d:rFont val="Times New Roman"/>
      </d:rPr>
      <d:t xml:space="preserve">3,757,712.54</d:t>
    </d:r>
  </si>
  <si>
    <d:r xmlns:d="http://schemas.openxmlformats.org/spreadsheetml/2006/main">
      <d:rPr>
        <d:sz val="9"/>
        <d:rFont val="Times New Roman"/>
      </d:rPr>
      <d:t xml:space="preserve">4,236,429.02</d:t>
    </d:r>
  </si>
  <si>
    <d:r xmlns:d="http://schemas.openxmlformats.org/spreadsheetml/2006/main">
      <d:rPr>
        <d:sz val="9"/>
        <d:rFont val="Times New Roman"/>
      </d:rPr>
      <d:t xml:space="preserve">1,301,604.92</d:t>
    </d:r>
  </si>
  <si>
    <d:r xmlns:d="http://schemas.openxmlformats.org/spreadsheetml/2006/main">
      <d:rPr>
        <d:sz val="9"/>
        <d:rFont val="Times New Roman"/>
      </d:rPr>
      <d:t xml:space="preserve">1,467,423.81</d:t>
    </d:r>
  </si>
  <si>
    <d:r xmlns:d="http://schemas.openxmlformats.org/spreadsheetml/2006/main">
      <d:rPr>
        <d:sz val="9"/>
        <d:rFont val="Times New Roman"/>
      </d:rPr>
      <d:t xml:space="preserve">1,176,755.00</d:t>
    </d:r>
  </si>
  <si>
    <d:r xmlns:d="http://schemas.openxmlformats.org/spreadsheetml/2006/main">
      <d:rPr>
        <d:sz val="9"/>
        <d:rFont val="Times New Roman"/>
      </d:rPr>
      <d:t xml:space="preserve">1,326,668.55</d:t>
    </d:r>
  </si>
  <si>
    <d:r xmlns:d="http://schemas.openxmlformats.org/spreadsheetml/2006/main">
      <d:rPr>
        <d:sz val="9"/>
        <d:rFont val="Times New Roman"/>
      </d:rPr>
      <d:t xml:space="preserve">124,849.92</d:t>
    </d:r>
  </si>
  <si>
    <d:r xmlns:d="http://schemas.openxmlformats.org/spreadsheetml/2006/main">
      <d:rPr>
        <d:sz val="9"/>
        <d:rFont val="Times New Roman"/>
      </d:rPr>
      <d:t xml:space="preserve">140,755.26</d:t>
    </d: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</si>
  <si>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</si>
  <si>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</si>
  <si>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</si>
  <si>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</si>
  <si>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</si>
  <si>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</si>
  <si>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</si>
  <si>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</si>
  <si>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</si>
  <si>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</si>
  <si>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</si>
  <si>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54,324,270.78</d:t>
    </d:r>
  </si>
  <si>
    <d:r xmlns:d="http://schemas.openxmlformats.org/spreadsheetml/2006/main">
      <d:rPr>
        <d:sz val="9"/>
        <d:rFont val="Times New Roman"/>
      </d:rPr>
      <d:t xml:space="preserve">64,137,273.66</d:t>
    </d:r>
  </si>
  <si>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</si>
  <si>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</si>
  <si>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</si>
  <si>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</si>
  <si>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</si>
  <si>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143,811,715.61</d:t>
    </d:r>
  </si>
  <si>
    <d:r xmlns:d="http://schemas.openxmlformats.org/spreadsheetml/2006/main">
      <d:rPr>
        <d:sz val="9"/>
        <d:rFont val="Times New Roman"/>
      </d:rPr>
      <d:t xml:space="preserve">27,588,493.46</d:t>
    </d:r>
  </si>
  <si>
    <d:r xmlns:d="http://schemas.openxmlformats.org/spreadsheetml/2006/main">
      <d:rPr>
        <d:sz val="9"/>
        <d:rFont val="Times New Roman"/>
      </d:rPr>
      <d:t xml:space="preserve">11,889,400.75</d:t>
    </d:r>
  </si>
  <si>
    <d:r xmlns:d="http://schemas.openxmlformats.org/spreadsheetml/2006/main">
      <d:rPr>
        <d:sz val="9"/>
        <d:rFont val="Times New Roman"/>
      </d:rPr>
      <d:t xml:space="preserve">169,789,510.79</d:t>
    </d:r>
  </si>
  <si>
    <d:r xmlns:d="http://schemas.openxmlformats.org/spreadsheetml/2006/main">
      <d:rPr>
        <d:sz val="9"/>
        <d:rFont val="Times New Roman"/>
      </d:rPr>
      <d:t xml:space="preserve">32,572,011.17</d:t>
    </d:r>
  </si>
  <si>
    <d:r xmlns:d="http://schemas.openxmlformats.org/spreadsheetml/2006/main">
      <d:rPr>
        <d:sz val="9"/>
        <d:rFont val="Times New Roman"/>
      </d:rPr>
      <d:t xml:space="preserve">14,037,072.82</d:t>
    </d:r>
  </si>
  <si>
    <d:r xmlns:d="http://schemas.openxmlformats.org/spreadsheetml/2006/main">
      <d:rPr>
        <d:sz val="9"/>
        <d:rFont val="Times New Roman"/>
      </d:rPr>
      <d:t xml:space="preserve">145,363,893.17</d:t>
    </d:r>
  </si>
  <si>
    <d:r xmlns:d="http://schemas.openxmlformats.org/spreadsheetml/2006/main">
      <d:rPr>
        <d:sz val="9"/>
        <d:rFont val="Times New Roman"/>
      </d:rPr>
      <d:t xml:space="preserve">66,213,671.53</d:t>
    </d:r>
  </si>
  <si>
    <d:r xmlns:d="http://schemas.openxmlformats.org/spreadsheetml/2006/main">
      <d:rPr>
        <d:sz val="9"/>
        <d:rFont val="Times New Roman"/>
      </d:rPr>
      <d:t xml:space="preserve">171,622,069.89</d:t>
    </d:r>
  </si>
  <si>
    <d:r xmlns:d="http://schemas.openxmlformats.org/spreadsheetml/2006/main">
      <d:rPr>
        <d:sz val="9"/>
        <d:rFont val="Times New Roman"/>
      </d:rPr>
      <d:t xml:space="preserve">78,174,346.48</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</si>
  <si>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</si>
  <si>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</si>
  <si>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</si>
  <si>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</si>
  <si>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</si>
  <si>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</si>
  <si>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</si>
  <si>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</si>
  <si>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</si>
  <si>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t>Documentation Box:</t>
  </si>
  <si>
    <d:r xmlns:d="http://schemas.openxmlformats.org/spreadsheetml/2006/main">
      <d:rPr>
        <d:sz val="9"/>
        <d:rFont val="Times New Roman"/>
      </d:rPr>
      <d:t xml:space="preserve">1: Core/general</d:t>
    </d:r>
  </si>
  <si>
    <d:r xmlns:d="http://schemas.openxmlformats.org/spreadsheetml/2006/main">
      <d:rPr>
        <d:sz val="9"/>
        <d:rFont val="Times New Roman"/>
      </d:rPr>
      <d:t xml:space="preserve">Core contributions to multilateral organisations.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</si>
  <si>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</si>
  <si>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Imputed multilateral shares of core contributions to multilateral organizations, based on most recent data provided by MDBs and published by OECD DAC.
</d:t>
    </d:r>
  </si>
  <si>
    <d:r xmlns:d="http://schemas.openxmlformats.org/spreadsheetml/2006/main">
      <d:rPr>
        <d:sz val="9"/>
        <d:rFont val="Times New Roman"/>
      </d:rPr>
      <d:t xml:space="preserve">3: Status</d:t>
    </d:r>
  </si>
  <si>
    <d:r xmlns:d="http://schemas.openxmlformats.org/spreadsheetml/2006/main">
      <d:rPr>
        <d:sz val="9"/>
        <d:rFont val="Times New Roman"/>
      </d:rPr>
      <d:t xml:space="preserve">“Committed” and “disbursed” are defined as under OECD DAC.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</si>
  <si>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</si>
  <si>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“ODA” and “OOF” are defined as under OECD DAC.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</si>
  <si>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</si>
  <si>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All terms are defined as under OECD DAC.
</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</si>
  <si>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</si>
  <si>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“Mitigation” denotes use of an OECD DAC Rio Marker for mitigation (value of “1” or higher) AND no use of a Rio Marker for adaptation.
“Adaptation” denotes use of an OECD DAC Rio Marker for adaptation (value of “1” or higher) AND no use of a Rio Marker for mitigation.
“Cross-cutting” denotes use of both an OECD DAC Rio Marker for adaptation and a Rio Marker for mitigation (value of “1” or higher for both).
</d:t>
    </d:r>
  </si>
  <si>
    <d:r xmlns:d="http://schemas.openxmlformats.org/spreadsheetml/2006/main">
      <d:rPr>
        <d:sz val="9"/>
        <d:rFont val="Times New Roman"/>
      </d:rPr>
      <d:t xml:space="preserve">7: Sector</d:t>
    </d:r>
  </si>
  <si>
    <d:r xmlns:d="http://schemas.openxmlformats.org/spreadsheetml/2006/main">
      <d:rPr>
        <d:sz val="9"/>
        <d:rFont val="Times New Roman"/>
      </d:rPr>
      <d:t xml:space="preserve">All sectors are defined using OECD DAC three-digit sector codes or nearest equivalent.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</si>
  <si>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</si>
  <si>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Austria defines “new and additional” resources as a gradual scaling up of support over the years since the Convention and its Kyoto Protocol entered into force, with new programmes,
projects and focus areas supplementing and/or extending existing initiatives over time, with the overall volume of support provided increasing in the longer term.
</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</si>
  <si>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</si>
  <si>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52,972,721.26</d:t>
    </d:r>
  </si>
  <si>
    <d:r xmlns:d="http://schemas.openxmlformats.org/spreadsheetml/2006/main">
      <d:rPr>
        <d:sz val="9"/>
        <d:rFont val="Times New Roman"/>
      </d:rPr>
      <d:t xml:space="preserve">59,721,219.00</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</si>
  <si>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</si>
  <si>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65,546,914.45</d:t>
    </d:r>
  </si>
  <si>
    <d:r xmlns:d="http://schemas.openxmlformats.org/spreadsheetml/2006/main">
      <d:rPr>
        <d:sz val="9"/>
        <d:rFont val="Times New Roman"/>
      </d:rPr>
      <d:t xml:space="preserve">10,438,011.95</d:t>
    </d:r>
  </si>
  <si>
    <d:r xmlns:d="http://schemas.openxmlformats.org/spreadsheetml/2006/main">
      <d:rPr>
        <d:sz val="9"/>
        <d:rFont val="Times New Roman"/>
      </d:rPr>
      <d:t xml:space="preserve">30,272,594.97</d:t>
    </d:r>
  </si>
  <si>
    <d:r xmlns:d="http://schemas.openxmlformats.org/spreadsheetml/2006/main">
      <d:rPr>
        <d:sz val="9"/>
        <d:rFont val="Times New Roman"/>
      </d:rPr>
      <d:t xml:space="preserve">73,897,310.57</d:t>
    </d:r>
  </si>
  <si>
    <d:r xmlns:d="http://schemas.openxmlformats.org/spreadsheetml/2006/main">
      <d:rPr>
        <d:sz val="9"/>
        <d:rFont val="Times New Roman"/>
      </d:rPr>
      <d:t xml:space="preserve">11,767,769.96</d:t>
    </d:r>
  </si>
  <si>
    <d:r xmlns:d="http://schemas.openxmlformats.org/spreadsheetml/2006/main">
      <d:rPr>
        <d:sz val="9"/>
        <d:rFont val="Times New Roman"/>
      </d:rPr>
      <d:t xml:space="preserve">34,129,193.91</d:t>
    </d:r>
  </si>
  <si>
    <d:r xmlns:d="http://schemas.openxmlformats.org/spreadsheetml/2006/main">
      <d:rPr>
        <d:sz val="9"/>
        <d:rFont val="Times New Roman"/>
      </d:rPr>
      <d:t xml:space="preserve">66,723,669.45</d:t>
    </d:r>
  </si>
  <si>
    <d:r xmlns:d="http://schemas.openxmlformats.org/spreadsheetml/2006/main">
      <d:rPr>
        <d:sz val="9"/>
        <d:rFont val="Times New Roman"/>
      </d:rPr>
      <d:t xml:space="preserve">83,245,316.23</d:t>
    </d:r>
  </si>
  <si>
    <d:r xmlns:d="http://schemas.openxmlformats.org/spreadsheetml/2006/main">
      <d:rPr>
        <d:sz val="9"/>
        <d:rFont val="Times New Roman"/>
      </d:rPr>
      <d:t xml:space="preserve">75,223,979.12</d:t>
    </d:r>
  </si>
  <si>
    <d:r xmlns:d="http://schemas.openxmlformats.org/spreadsheetml/2006/main">
      <d:rPr>
        <d:sz val="9"/>
        <d:rFont val="Times New Roman"/>
      </d:rPr>
      <d:t xml:space="preserve">93,850,412.91</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</si>
  <si>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</si>
  <si>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</si>
  <si>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</si>
  <si>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</si>
  <si>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</si>
  <si>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</si>
  <si>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</si>
  <si>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</si>
  <si>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</si>
  <si>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</si>
  <si>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</si>
  <si>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</si>
  <si>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</si>
  <si>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</si>
  <si>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(2)</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</si>
  <si>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</si>
  <si>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</si>
  <si>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</si>
  <si>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</si>
  <si>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</si>
  <si>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</si>
  <si>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</si>
  <si>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</si>
  <si>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</si>
  <si>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</si>
  <si>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</si>
  <si>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30.15</d:t>
    </d:r>
  </si>
  <si>
    <d:r xmlns:d="http://schemas.openxmlformats.org/spreadsheetml/2006/main">
      <d:rPr>
        <d:sz val="9"/>
        <d:rFont val="Times New Roman"/>
      </d:rPr>
      <d:t xml:space="preserve">29.76</d:t>
    </d:r>
  </si>
  <si>
    <d:r xmlns:d="http://schemas.openxmlformats.org/spreadsheetml/2006/main">
      <d:rPr>
        <d:sz val="9"/>
        <d:rFont val="Times New Roman"/>
      </d:rPr>
      <d:t xml:space="preserve">30.42</d:t>
    </d:r>
  </si>
  <si>
    <d:r xmlns:d="http://schemas.openxmlformats.org/spreadsheetml/2006/main">
      <d:rPr>
        <d:sz val="9"/>
        <d:rFont val="Times New Roman"/>
      </d:rPr>
      <d:t xml:space="preserve">29.16</d:t>
    </d:r>
  </si>
  <si>
    <d:r xmlns:d="http://schemas.openxmlformats.org/spreadsheetml/2006/main">
      <d:rPr>
        <d:sz val="9"/>
        <d:rFont val="Times New Roman"/>
      </d:rPr>
      <d:t xml:space="preserve">28.94</d:t>
    </d:r>
  </si>
  <si>
    <d:r xmlns:d="http://schemas.openxmlformats.org/spreadsheetml/2006/main">
      <d:rPr>
        <d:sz val="9"/>
        <d:rFont val="Times New Roman"/>
      </d:rPr>
      <d:t xml:space="preserve">27.29</d:t>
    </d:r>
  </si>
  <si>
    <d:r xmlns:d="http://schemas.openxmlformats.org/spreadsheetml/2006/main">
      <d:rPr>
        <d:sz val="9"/>
        <d:rFont val="Times New Roman"/>
      </d:rPr>
      <d:t xml:space="preserve">23.82</d:t>
    </d:r>
  </si>
  <si>
    <d:r xmlns:d="http://schemas.openxmlformats.org/spreadsheetml/2006/main">
      <d:rPr>
        <d:sz val="9"/>
        <d:rFont val="Times New Roman"/>
      </d:rPr>
      <d:t xml:space="preserve">24.38</d:t>
    </d:r>
  </si>
  <si>
    <d:r xmlns:d="http://schemas.openxmlformats.org/spreadsheetml/2006/main">
      <d:rPr>
        <d:sz val="9"/>
        <d:rFont val="Times New Roman"/>
      </d:rPr>
      <d:t xml:space="preserve">24.01</d:t>
    </d:r>
  </si>
  <si>
    <d:r xmlns:d="http://schemas.openxmlformats.org/spreadsheetml/2006/main">
      <d:rPr>
        <d:sz val="9"/>
        <d:rFont val="Times New Roman"/>
      </d:rPr>
      <d:t xml:space="preserve">23.53</d:t>
    </d:r>
  </si>
  <si>
    <d:r xmlns:d="http://schemas.openxmlformats.org/spreadsheetml/2006/main">
      <d:rPr>
        <d:sz val="9"/>
        <d:rFont val="Times New Roman"/>
      </d:rPr>
      <d:t xml:space="preserve">23.67</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</si>
  <si>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</si>
  <si>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17.12</d:t>
    </d:r>
  </si>
  <si>
    <d:r xmlns:d="http://schemas.openxmlformats.org/spreadsheetml/2006/main">
      <d:rPr>
        <d:sz val="9"/>
        <d:rFont val="Times New Roman"/>
      </d:rPr>
      <d:t xml:space="preserve">16.49</d:t>
    </d:r>
  </si>
  <si>
    <d:r xmlns:d="http://schemas.openxmlformats.org/spreadsheetml/2006/main">
      <d:rPr>
        <d:sz val="9"/>
        <d:rFont val="Times New Roman"/>
      </d:rPr>
      <d:t xml:space="preserve">17.15</d:t>
    </d:r>
  </si>
  <si>
    <d:r xmlns:d="http://schemas.openxmlformats.org/spreadsheetml/2006/main">
      <d:rPr>
        <d:sz val="9"/>
        <d:rFont val="Times New Roman"/>
      </d:rPr>
      <d:t xml:space="preserve">15.89</d:t>
    </d:r>
  </si>
  <si>
    <d:r xmlns:d="http://schemas.openxmlformats.org/spreadsheetml/2006/main">
      <d:rPr>
        <d:sz val="9"/>
        <d:rFont val="Times New Roman"/>
      </d:rPr>
      <d:t xml:space="preserve">15.69</d:t>
    </d:r>
  </si>
  <si>
    <d:r xmlns:d="http://schemas.openxmlformats.org/spreadsheetml/2006/main">
      <d:rPr>
        <d:sz val="9"/>
        <d:rFont val="Times New Roman"/>
      </d:rPr>
      <d:t xml:space="preserve">15.26</d:t>
    </d:r>
  </si>
  <si>
    <d:r xmlns:d="http://schemas.openxmlformats.org/spreadsheetml/2006/main">
      <d:rPr>
        <d:sz val="9"/>
        <d:rFont val="Times New Roman"/>
      </d:rPr>
      <d:t xml:space="preserve">12.74</d:t>
    </d:r>
  </si>
  <si>
    <d:r xmlns:d="http://schemas.openxmlformats.org/spreadsheetml/2006/main">
      <d:rPr>
        <d:sz val="9"/>
        <d:rFont val="Times New Roman"/>
      </d:rPr>
      <d:t xml:space="preserve">12.98</d:t>
    </d:r>
  </si>
  <si>
    <d:r xmlns:d="http://schemas.openxmlformats.org/spreadsheetml/2006/main">
      <d:rPr>
        <d:sz val="9"/>
        <d:rFont val="Times New Roman"/>
      </d:rPr>
      <d:t xml:space="preserve">12.53</d:t>
    </d:r>
  </si>
  <si>
    <d:r xmlns:d="http://schemas.openxmlformats.org/spreadsheetml/2006/main">
      <d:rPr>
        <d:sz val="9"/>
        <d:rFont val="Times New Roman"/>
      </d:rPr>
      <d:t xml:space="preserve">12.72</d:t>
    </d:r>
  </si>
  <si>
    <d:r xmlns:d="http://schemas.openxmlformats.org/spreadsheetml/2006/main">
      <d:rPr>
        <d:sz val="9"/>
        <d:rFont val="Times New Roman"/>
      </d:rPr>
      <d:t xml:space="preserve">12.66</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</si>
  <si>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</si>
  <si>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0.41</d:t>
    </d:r>
  </si>
  <si>
    <d:r xmlns:d="http://schemas.openxmlformats.org/spreadsheetml/2006/main">
      <d:rPr>
        <d:sz val="9"/>
        <d:rFont val="Times New Roman"/>
      </d:rPr>
      <d:t xml:space="preserve">0.40</d:t>
    </d:r>
  </si>
  <si>
    <d:r xmlns:d="http://schemas.openxmlformats.org/spreadsheetml/2006/main">
      <d:rPr>
        <d:sz val="9"/>
        <d:rFont val="Times New Roman"/>
      </d:rPr>
      <d:t xml:space="preserve">0.46</d:t>
    </d:r>
  </si>
  <si>
    <d:r xmlns:d="http://schemas.openxmlformats.org/spreadsheetml/2006/main">
      <d:rPr>
        <d:sz val="9"/>
        <d:rFont val="Times New Roman"/>
      </d:rPr>
      <d:t xml:space="preserve">0.47</d:t>
    </d:r>
  </si>
  <si>
    <d:r xmlns:d="http://schemas.openxmlformats.org/spreadsheetml/2006/main">
      <d:rPr>
        <d:sz val="9"/>
        <d:rFont val="Times New Roman"/>
      </d:rPr>
      <d:t xml:space="preserve">0.54</d:t>
    </d:r>
  </si>
  <si>
    <d:r xmlns:d="http://schemas.openxmlformats.org/spreadsheetml/2006/main">
      <d:rPr>
        <d:sz val="9"/>
        <d:rFont val="Times New Roman"/>
      </d:rPr>
      <d:t xml:space="preserve">0.59</d:t>
    </d:r>
  </si>
  <si>
    <d:r xmlns:d="http://schemas.openxmlformats.org/spreadsheetml/2006/main">
      <d:rPr>
        <d:sz val="9"/>
        <d:rFont val="Times New Roman"/>
      </d:rPr>
      <d:t xml:space="preserve">0.62</d:t>
    </d:r>
  </si>
  <si>
    <d:r xmlns:d="http://schemas.openxmlformats.org/spreadsheetml/2006/main">
      <d:rPr>
        <d:sz val="9"/>
        <d:rFont val="Times New Roman"/>
      </d:rPr>
      <d:t xml:space="preserve">0.72</d:t>
    </d:r>
  </si>
  <si>
    <d:r xmlns:d="http://schemas.openxmlformats.org/spreadsheetml/2006/main">
      <d:rPr>
        <d:sz val="9"/>
        <d:rFont val="Times New Roman"/>
      </d:rPr>
      <d:t xml:space="preserve">0.77</d:t>
    </d:r>
  </si>
  <si>
    <d:r xmlns:d="http://schemas.openxmlformats.org/spreadsheetml/2006/main">
      <d:rPr>
        <d:sz val="9"/>
        <d:rFont val="Times New Roman"/>
      </d:rPr>
      <d:t xml:space="preserve">0.84</d:t>
    </d:r>
  </si>
  <si>
    <d:r xmlns:d="http://schemas.openxmlformats.org/spreadsheetml/2006/main">
      <d:rPr>
        <d:sz val="9"/>
        <d:rFont val="Times New Roman"/>
      </d:rPr>
      <d:t xml:space="preserve">0.91</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</si>
  <si>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</si>
  <si>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0.70</d:t>
    </d:r>
  </si>
  <si>
    <d:r xmlns:d="http://schemas.openxmlformats.org/spreadsheetml/2006/main">
      <d:rPr>
        <d:sz val="9"/>
        <d:rFont val="Times New Roman"/>
      </d:rPr>
      <d:t xml:space="preserve">0.65</d:t>
    </d:r>
  </si>
  <si>
    <d:r xmlns:d="http://schemas.openxmlformats.org/spreadsheetml/2006/main">
      <d:rPr>
        <d:sz val="9"/>
        <d:rFont val="Times New Roman"/>
      </d:rPr>
      <d:t xml:space="preserve">0.69</d:t>
    </d:r>
  </si>
  <si>
    <d:r xmlns:d="http://schemas.openxmlformats.org/spreadsheetml/2006/main">
      <d:rPr>
        <d:sz val="9"/>
        <d:rFont val="Times New Roman"/>
      </d:rPr>
      <d:t xml:space="preserve">0.66</d:t>
    </d:r>
  </si>
  <si>
    <d:r xmlns:d="http://schemas.openxmlformats.org/spreadsheetml/2006/main">
      <d:rPr>
        <d:sz val="9"/>
        <d:rFont val="Times New Roman"/>
      </d:rPr>
      <d:t xml:space="preserve">0.71</d:t>
    </d:r>
  </si>
  <si>
    <d:r xmlns:d="http://schemas.openxmlformats.org/spreadsheetml/2006/main">
      <d:rPr>
        <d:sz val="9"/>
        <d:rFont val="Times New Roman"/>
      </d:rPr>
      <d:t xml:space="preserve">0.75</d:t>
    </d:r>
  </si>
  <si>
    <d:r xmlns:d="http://schemas.openxmlformats.org/spreadsheetml/2006/main">
      <d:rPr>
        <d:sz val="9"/>
        <d:rFont val="Times New Roman"/>
      </d:rPr>
      <d:t xml:space="preserve">0.87</d:t>
    </d:r>
  </si>
  <si>
    <d:r xmlns:d="http://schemas.openxmlformats.org/spreadsheetml/2006/main">
      <d:rPr>
        <d:sz val="9"/>
        <d:rFont val="Times New Roman"/>
      </d:rPr>
      <d:t xml:space="preserve">0.94</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</si>
  <si>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</si>
  <si>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1.27</d:t>
    </d:r>
  </si>
  <si>
    <d:r xmlns:d="http://schemas.openxmlformats.org/spreadsheetml/2006/main">
      <d:rPr>
        <d:sz val="9"/>
        <d:rFont val="Times New Roman"/>
      </d:rPr>
      <d:t xml:space="preserve">1.17</d:t>
    </d:r>
  </si>
  <si>
    <d:r xmlns:d="http://schemas.openxmlformats.org/spreadsheetml/2006/main">
      <d:rPr>
        <d:sz val="9"/>
        <d:rFont val="Times New Roman"/>
      </d:rPr>
      <d:t xml:space="preserve">1.13</d:t>
    </d:r>
  </si>
  <si>
    <d:r xmlns:d="http://schemas.openxmlformats.org/spreadsheetml/2006/main">
      <d:rPr>
        <d:sz val="9"/>
        <d:rFont val="Times New Roman"/>
      </d:rPr>
      <d:t xml:space="preserve">1.12</d:t>
    </d:r>
  </si>
  <si>
    <d:r xmlns:d="http://schemas.openxmlformats.org/spreadsheetml/2006/main">
      <d:rPr>
        <d:sz val="9"/>
        <d:rFont val="Times New Roman"/>
      </d:rPr>
      <d:t xml:space="preserve">1.09</d:t>
    </d:r>
  </si>
  <si>
    <d:r xmlns:d="http://schemas.openxmlformats.org/spreadsheetml/2006/main">
      <d:rPr>
        <d:sz val="9"/>
        <d:rFont val="Times New Roman"/>
      </d:rPr>
      <d:t xml:space="preserve">1.02</d:t>
    </d:r>
  </si>
  <si>
    <d:r xmlns:d="http://schemas.openxmlformats.org/spreadsheetml/2006/main">
      <d:rPr>
        <d:sz val="9"/>
        <d:rFont val="Times New Roman"/>
      </d:rPr>
      <d:t xml:space="preserve">0.96</d:t>
    </d:r>
  </si>
  <si>
    <d:r xmlns:d="http://schemas.openxmlformats.org/spreadsheetml/2006/main">
      <d:rPr>
        <d:sz val="9"/>
        <d:rFont val="Times New Roman"/>
      </d:rPr>
      <d:t xml:space="preserve">0.86</d:t>
    </d:r>
  </si>
  <si>
    <d:r xmlns:d="http://schemas.openxmlformats.org/spreadsheetml/2006/main">
      <d:rPr>
        <d:sz val="9"/>
        <d:rFont val="Times New Roman"/>
      </d:rPr>
      <d:t xml:space="preserve">0.79</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</si>
  <si>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</si>
  <si>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14.74</d:t>
    </d:r>
  </si>
  <si>
    <d:r xmlns:d="http://schemas.openxmlformats.org/spreadsheetml/2006/main">
      <d:rPr>
        <d:sz val="9"/>
        <d:rFont val="Times New Roman"/>
      </d:rPr>
      <d:t xml:space="preserve">14.27</d:t>
    </d:r>
  </si>
  <si>
    <d:r xmlns:d="http://schemas.openxmlformats.org/spreadsheetml/2006/main">
      <d:rPr>
        <d:sz val="9"/>
        <d:rFont val="Times New Roman"/>
      </d:rPr>
      <d:t xml:space="preserve">14.87</d:t>
    </d:r>
  </si>
  <si>
    <d:r xmlns:d="http://schemas.openxmlformats.org/spreadsheetml/2006/main">
      <d:rPr>
        <d:sz val="9"/>
        <d:rFont val="Times New Roman"/>
      </d:rPr>
      <d:t xml:space="preserve">13.63</d:t>
    </d:r>
  </si>
  <si>
    <d:r xmlns:d="http://schemas.openxmlformats.org/spreadsheetml/2006/main">
      <d:rPr>
        <d:sz val="9"/>
        <d:rFont val="Times New Roman"/>
      </d:rPr>
      <d:t xml:space="preserve">13.34</d:t>
    </d:r>
  </si>
  <si>
    <d:r xmlns:d="http://schemas.openxmlformats.org/spreadsheetml/2006/main">
      <d:rPr>
        <d:sz val="9"/>
        <d:rFont val="Times New Roman"/>
      </d:rPr>
      <d:t xml:space="preserve">12.90</d:t>
    </d:r>
  </si>
  <si>
    <d:r xmlns:d="http://schemas.openxmlformats.org/spreadsheetml/2006/main">
      <d:rPr>
        <d:sz val="9"/>
        <d:rFont val="Times New Roman"/>
      </d:rPr>
      <d:t xml:space="preserve">10.32</d:t>
    </d:r>
  </si>
  <si>
    <d:r xmlns:d="http://schemas.openxmlformats.org/spreadsheetml/2006/main">
      <d:rPr>
        <d:sz val="9"/>
        <d:rFont val="Times New Roman"/>
      </d:rPr>
      <d:t xml:space="preserve">10.53</d:t>
    </d:r>
  </si>
  <si>
    <d:r xmlns:d="http://schemas.openxmlformats.org/spreadsheetml/2006/main">
      <d:rPr>
        <d:sz val="9"/>
        <d:rFont val="Times New Roman"/>
      </d:rPr>
      <d:t xml:space="preserve">10.04</d:t>
    </d:r>
  </si>
  <si>
    <d:r xmlns:d="http://schemas.openxmlformats.org/spreadsheetml/2006/main">
      <d:rPr>
        <d:sz val="9"/>
        <d:rFont val="Times New Roman"/>
      </d:rPr>
      <d:t xml:space="preserve">10.27</d:t>
    </d:r>
  </si>
  <si>
    <d:r xmlns:d="http://schemas.openxmlformats.org/spreadsheetml/2006/main">
      <d:rPr>
        <d:sz val="9"/>
        <d:rFont val="Times New Roman"/>
      </d:rPr>
      <d:t xml:space="preserve">10.22</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</si>
  <si>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</si>
  <si>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</si>
  <si>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13.02</d:t>
    </d:r>
  </si>
  <si>
    <d:r xmlns:d="http://schemas.openxmlformats.org/spreadsheetml/2006/main">
      <d:rPr>
        <d:sz val="9"/>
        <d:rFont val="Times New Roman"/>
      </d:rPr>
      <d:t xml:space="preserve">13.27</d:t>
    </d:r>
  </si>
  <si>
    <d:r xmlns:d="http://schemas.openxmlformats.org/spreadsheetml/2006/main">
      <d:rPr>
        <d:sz val="9"/>
        <d:rFont val="Times New Roman"/>
      </d:rPr>
      <d:t xml:space="preserve">13.26</d:t>
    </d:r>
  </si>
  <si>
    <d:r xmlns:d="http://schemas.openxmlformats.org/spreadsheetml/2006/main">
      <d:rPr>
        <d:sz val="9"/>
        <d:rFont val="Times New Roman"/>
      </d:rPr>
      <d:t xml:space="preserve">13.25</d:t>
    </d:r>
  </si>
  <si>
    <d:r xmlns:d="http://schemas.openxmlformats.org/spreadsheetml/2006/main">
      <d:rPr>
        <d:sz val="9"/>
        <d:rFont val="Times New Roman"/>
      </d:rPr>
      <d:t xml:space="preserve">12.03</d:t>
    </d:r>
  </si>
  <si>
    <d:r xmlns:d="http://schemas.openxmlformats.org/spreadsheetml/2006/main">
      <d:rPr>
        <d:sz val="9"/>
        <d:rFont val="Times New Roman"/>
      </d:rPr>
      <d:t xml:space="preserve">11.08</d:t>
    </d:r>
  </si>
  <si>
    <d:r xmlns:d="http://schemas.openxmlformats.org/spreadsheetml/2006/main">
      <d:rPr>
        <d:sz val="9"/>
        <d:rFont val="Times New Roman"/>
      </d:rPr>
      <d:t xml:space="preserve">11.40</d:t>
    </d:r>
  </si>
  <si>
    <d:r xmlns:d="http://schemas.openxmlformats.org/spreadsheetml/2006/main">
      <d:rPr>
        <d:sz val="9"/>
        <d:rFont val="Times New Roman"/>
      </d:rPr>
      <d:t xml:space="preserve">11.48</d:t>
    </d:r>
  </si>
  <si>
    <d:r xmlns:d="http://schemas.openxmlformats.org/spreadsheetml/2006/main">
      <d:rPr>
        <d:sz val="9"/>
        <d:rFont val="Times New Roman"/>
      </d:rPr>
      <d:t xml:space="preserve">10.80</d:t>
    </d:r>
  </si>
  <si>
    <d:r xmlns:d="http://schemas.openxmlformats.org/spreadsheetml/2006/main">
      <d:rPr>
        <d:sz val="9"/>
        <d:rFont val="Times New Roman"/>
      </d:rPr>
      <d:t xml:space="preserve">11.01</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</si>
  <si>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</si>
  <si>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0.99</d:t>
    </d:r>
  </si>
  <si>
    <d:r xmlns:d="http://schemas.openxmlformats.org/spreadsheetml/2006/main">
      <d:rPr>
        <d:sz val="9"/>
        <d:rFont val="Times New Roman"/>
      </d:rPr>
      <d:t xml:space="preserve">1.05</d:t>
    </d:r>
  </si>
  <si>
    <d:r xmlns:d="http://schemas.openxmlformats.org/spreadsheetml/2006/main">
      <d:rPr>
        <d:sz val="9"/>
        <d:rFont val="Times New Roman"/>
      </d:rPr>
      <d:t xml:space="preserve">1.23</d:t>
    </d:r>
  </si>
  <si>
    <d:r xmlns:d="http://schemas.openxmlformats.org/spreadsheetml/2006/main">
      <d:rPr>
        <d:sz val="9"/>
        <d:rFont val="Times New Roman"/>
      </d:rPr>
      <d:t xml:space="preserve">1.00</d:t>
    </d:r>
  </si>
  <si>
    <d:r xmlns:d="http://schemas.openxmlformats.org/spreadsheetml/2006/main">
      <d:rPr>
        <d:sz val="9"/>
        <d:rFont val="Times New Roman"/>
      </d:rPr>
      <d:t xml:space="preserve">0.21</d:t>
    </d:r>
  </si>
  <si>
    <d:r xmlns:d="http://schemas.openxmlformats.org/spreadsheetml/2006/main">
      <d:rPr>
        <d:sz val="9"/>
        <d:rFont val="Times New Roman"/>
      </d:rPr>
      <d:t xml:space="preserve">0.01</d:t>
    </d:r>
  </si>
  <si>
    <d:r xmlns:d="http://schemas.openxmlformats.org/spreadsheetml/2006/main">
      <d:rPr>
        <d:sz val="9"/>
        <d:rFont val="Times New Roman"/>
      </d:rPr>
      <d:t xml:space="preserve">NO, IE, NA</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</si>
  <si>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</si>
  <si>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12.18</d:t>
    </d:r>
  </si>
  <si>
    <d:r xmlns:d="http://schemas.openxmlformats.org/spreadsheetml/2006/main">
      <d:rPr>
        <d:sz val="9"/>
        <d:rFont val="Times New Roman"/>
      </d:rPr>
      <d:t xml:space="preserve">12.22</d:t>
    </d:r>
  </si>
  <si>
    <d:r xmlns:d="http://schemas.openxmlformats.org/spreadsheetml/2006/main">
      <d:rPr>
        <d:sz val="9"/>
        <d:rFont val="Times New Roman"/>
      </d:rPr>
      <d:t xml:space="preserve">12.25</d:t>
    </d:r>
  </si>
  <si>
    <d:r xmlns:d="http://schemas.openxmlformats.org/spreadsheetml/2006/main">
      <d:rPr>
        <d:sz val="9"/>
        <d:rFont val="Times New Roman"/>
      </d:rPr>
      <d:t xml:space="preserve">11.82</d:t>
    </d:r>
  </si>
  <si>
    <d:r xmlns:d="http://schemas.openxmlformats.org/spreadsheetml/2006/main">
      <d:rPr>
        <d:sz val="9"/>
        <d:rFont val="Times New Roman"/>
      </d:rPr>
      <d:t xml:space="preserve">11.39</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</si>
  <si>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</si>
  <si>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</si>
  <si>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1.39</d:t>
    </d:r>
  </si>
  <si>
    <d:r xmlns:d="http://schemas.openxmlformats.org/spreadsheetml/2006/main">
      <d:rPr>
        <d:sz val="9"/>
        <d:rFont val="Times New Roman"/>
      </d:rPr>
      <d:t xml:space="preserve">1.40</d:t>
    </d:r>
  </si>
  <si>
    <d:r xmlns:d="http://schemas.openxmlformats.org/spreadsheetml/2006/main">
      <d:rPr>
        <d:sz val="9"/>
        <d:rFont val="Times New Roman"/>
      </d:rPr>
      <d:t xml:space="preserve">1.37</d:t>
    </d:r>
  </si>
  <si>
    <d:r xmlns:d="http://schemas.openxmlformats.org/spreadsheetml/2006/main">
      <d:rPr>
        <d:sz val="9"/>
        <d:rFont val="Times New Roman"/>
      </d:rPr>
      <d:t xml:space="preserve">1.45</d:t>
    </d:r>
  </si>
  <si>
    <d:r xmlns:d="http://schemas.openxmlformats.org/spreadsheetml/2006/main">
      <d:rPr>
        <d:sz val="9"/>
        <d:rFont val="Times New Roman"/>
      </d:rPr>
      <d:t xml:space="preserve">1.92</d:t>
    </d:r>
  </si>
  <si>
    <d:r xmlns:d="http://schemas.openxmlformats.org/spreadsheetml/2006/main">
      <d:rPr>
        <d:sz val="9"/>
        <d:rFont val="Times New Roman"/>
      </d:rPr>
      <d:t xml:space="preserve">1.90</d:t>
    </d:r>
  </si>
  <si>
    <d:r xmlns:d="http://schemas.openxmlformats.org/spreadsheetml/2006/main">
      <d:rPr>
        <d:sz val="9"/>
        <d:rFont val="Times New Roman"/>
      </d:rPr>
      <d:t xml:space="preserve">1.88</d:t>
    </d:r>
  </si>
  <si>
    <d:r xmlns:d="http://schemas.openxmlformats.org/spreadsheetml/2006/main">
      <d:rPr>
        <d:sz val="9"/>
        <d:rFont val="Times New Roman"/>
      </d:rPr>
      <d:t xml:space="preserve">1.84</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</si>
  <si>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</si>
  <si>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</si>
  <si>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</si>
  <si>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NO, NA, IE</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</si>
  <si>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</si>
  <si>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</si>
  <si>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</si>
  <si>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</si>
  <si>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</si>
  <si>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</si>
  <si>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195.48</d:t>
    </d:r>
  </si>
  <si>
    <d:r xmlns:d="http://schemas.openxmlformats.org/spreadsheetml/2006/main">
      <d:rPr>
        <d:sz val="9"/>
        <d:rFont val="Times New Roman"/>
      </d:rPr>
      <d:t xml:space="preserve">194.05</d:t>
    </d:r>
  </si>
  <si>
    <d:r xmlns:d="http://schemas.openxmlformats.org/spreadsheetml/2006/main">
      <d:rPr>
        <d:sz val="9"/>
        <d:rFont val="Times New Roman"/>
      </d:rPr>
      <d:t xml:space="preserve">191.49</d:t>
    </d:r>
  </si>
  <si>
    <d:r xmlns:d="http://schemas.openxmlformats.org/spreadsheetml/2006/main">
      <d:rPr>
        <d:sz val="9"/>
        <d:rFont val="Times New Roman"/>
      </d:rPr>
      <d:t xml:space="preserve">187.51</d:t>
    </d:r>
  </si>
  <si>
    <d:r xmlns:d="http://schemas.openxmlformats.org/spreadsheetml/2006/main">
      <d:rPr>
        <d:sz val="9"/>
        <d:rFont val="Times New Roman"/>
      </d:rPr>
      <d:t xml:space="preserve">185.41</d:t>
    </d:r>
  </si>
  <si>
    <d:r xmlns:d="http://schemas.openxmlformats.org/spreadsheetml/2006/main">
      <d:rPr>
        <d:sz val="9"/>
        <d:rFont val="Times New Roman"/>
      </d:rPr>
      <d:t xml:space="preserve">185.20</d:t>
    </d:r>
  </si>
  <si>
    <d:r xmlns:d="http://schemas.openxmlformats.org/spreadsheetml/2006/main">
      <d:rPr>
        <d:sz val="9"/>
        <d:rFont val="Times New Roman"/>
      </d:rPr>
      <d:t xml:space="preserve">183.01</d:t>
    </d:r>
  </si>
  <si>
    <d:r xmlns:d="http://schemas.openxmlformats.org/spreadsheetml/2006/main">
      <d:rPr>
        <d:sz val="9"/>
        <d:rFont val="Times New Roman"/>
      </d:rPr>
      <d:t xml:space="preserve">182.89</d:t>
    </d:r>
  </si>
  <si>
    <d:r xmlns:d="http://schemas.openxmlformats.org/spreadsheetml/2006/main">
      <d:rPr>
        <d:sz val="9"/>
        <d:rFont val="Times New Roman"/>
      </d:rPr>
      <d:t xml:space="preserve">184.17</d:t>
    </d:r>
  </si>
  <si>
    <d:r xmlns:d="http://schemas.openxmlformats.org/spreadsheetml/2006/main">
      <d:rPr>
        <d:sz val="9"/>
        <d:rFont val="Times New Roman"/>
      </d:rPr>
      <d:t xml:space="preserve">184.13</d:t>
    </d:r>
  </si>
  <si>
    <d:r xmlns:d="http://schemas.openxmlformats.org/spreadsheetml/2006/main">
      <d:rPr>
        <d:sz val="9"/>
        <d:rFont val="Times New Roman"/>
      </d:rPr>
      <d:t xml:space="preserve">187.00</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</si>
  <si>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</si>
  <si>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176.43</d:t>
    </d:r>
  </si>
  <si>
    <d:r xmlns:d="http://schemas.openxmlformats.org/spreadsheetml/2006/main">
      <d:rPr>
        <d:sz val="9"/>
        <d:rFont val="Times New Roman"/>
      </d:rPr>
      <d:t xml:space="preserve">175.47</d:t>
    </d:r>
  </si>
  <si>
    <d:r xmlns:d="http://schemas.openxmlformats.org/spreadsheetml/2006/main">
      <d:rPr>
        <d:sz val="9"/>
        <d:rFont val="Times New Roman"/>
      </d:rPr>
      <d:t xml:space="preserve">173.08</d:t>
    </d:r>
  </si>
  <si>
    <d:r xmlns:d="http://schemas.openxmlformats.org/spreadsheetml/2006/main">
      <d:rPr>
        <d:sz val="9"/>
        <d:rFont val="Times New Roman"/>
      </d:rPr>
      <d:t xml:space="preserve">169.58</d:t>
    </d:r>
  </si>
  <si>
    <d:r xmlns:d="http://schemas.openxmlformats.org/spreadsheetml/2006/main">
      <d:rPr>
        <d:sz val="9"/>
        <d:rFont val="Times New Roman"/>
      </d:rPr>
      <d:t xml:space="preserve">167.86</d:t>
    </d:r>
  </si>
  <si>
    <d:r xmlns:d="http://schemas.openxmlformats.org/spreadsheetml/2006/main">
      <d:rPr>
        <d:sz val="9"/>
        <d:rFont val="Times New Roman"/>
      </d:rPr>
      <d:t xml:space="preserve">167.92</d:t>
    </d:r>
  </si>
  <si>
    <d:r xmlns:d="http://schemas.openxmlformats.org/spreadsheetml/2006/main">
      <d:rPr>
        <d:sz val="9"/>
        <d:rFont val="Times New Roman"/>
      </d:rPr>
      <d:t xml:space="preserve">165.86</d:t>
    </d:r>
  </si>
  <si>
    <d:r xmlns:d="http://schemas.openxmlformats.org/spreadsheetml/2006/main">
      <d:rPr>
        <d:sz val="9"/>
        <d:rFont val="Times New Roman"/>
      </d:rPr>
      <d:t xml:space="preserve">165.38</d:t>
    </d:r>
  </si>
  <si>
    <d:r xmlns:d="http://schemas.openxmlformats.org/spreadsheetml/2006/main">
      <d:rPr>
        <d:sz val="9"/>
        <d:rFont val="Times New Roman"/>
      </d:rPr>
      <d:t xml:space="preserve">166.06</d:t>
    </d:r>
  </si>
  <si>
    <d:r xmlns:d="http://schemas.openxmlformats.org/spreadsheetml/2006/main">
      <d:rPr>
        <d:sz val="9"/>
        <d:rFont val="Times New Roman"/>
      </d:rPr>
      <d:t xml:space="preserve">165.81</d:t>
    </d:r>
  </si>
  <si>
    <d:r xmlns:d="http://schemas.openxmlformats.org/spreadsheetml/2006/main">
      <d:rPr>
        <d:sz val="9"/>
        <d:rFont val="Times New Roman"/>
      </d:rPr>
      <d:t xml:space="preserve">167.99</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</si>
  <si>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</si>
  <si>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18.99</d:t>
    </d:r>
  </si>
  <si>
    <d:r xmlns:d="http://schemas.openxmlformats.org/spreadsheetml/2006/main">
      <d:rPr>
        <d:sz val="9"/>
        <d:rFont val="Times New Roman"/>
      </d:rPr>
      <d:t xml:space="preserve">18.54</d:t>
    </d:r>
  </si>
  <si>
    <d:r xmlns:d="http://schemas.openxmlformats.org/spreadsheetml/2006/main">
      <d:rPr>
        <d:sz val="9"/>
        <d:rFont val="Times New Roman"/>
      </d:rPr>
      <d:t xml:space="preserve">18.36</d:t>
    </d:r>
  </si>
  <si>
    <d:r xmlns:d="http://schemas.openxmlformats.org/spreadsheetml/2006/main">
      <d:rPr>
        <d:sz val="9"/>
        <d:rFont val="Times New Roman"/>
      </d:rPr>
      <d:t xml:space="preserve">17.88</d:t>
    </d:r>
  </si>
  <si>
    <d:r xmlns:d="http://schemas.openxmlformats.org/spreadsheetml/2006/main">
      <d:rPr>
        <d:sz val="9"/>
        <d:rFont val="Times New Roman"/>
      </d:rPr>
      <d:t xml:space="preserve">17.51</d:t>
    </d:r>
  </si>
  <si>
    <d:r xmlns:d="http://schemas.openxmlformats.org/spreadsheetml/2006/main">
      <d:rPr>
        <d:sz val="9"/>
        <d:rFont val="Times New Roman"/>
      </d:rPr>
      <d:t xml:space="preserve">17.21</d:t>
    </d:r>
  </si>
  <si>
    <d:r xmlns:d="http://schemas.openxmlformats.org/spreadsheetml/2006/main">
      <d:rPr>
        <d:sz val="9"/>
        <d:rFont val="Times New Roman"/>
      </d:rPr>
      <d:t xml:space="preserve">17.10</d:t>
    </d:r>
  </si>
  <si>
    <d:r xmlns:d="http://schemas.openxmlformats.org/spreadsheetml/2006/main">
      <d:rPr>
        <d:sz val="9"/>
        <d:rFont val="Times New Roman"/>
      </d:rPr>
      <d:t xml:space="preserve">17.46</d:t>
    </d:r>
  </si>
  <si>
    <d:r xmlns:d="http://schemas.openxmlformats.org/spreadsheetml/2006/main">
      <d:rPr>
        <d:sz val="9"/>
        <d:rFont val="Times New Roman"/>
      </d:rPr>
      <d:t xml:space="preserve">18.06</d:t>
    </d:r>
  </si>
  <si>
    <d:r xmlns:d="http://schemas.openxmlformats.org/spreadsheetml/2006/main">
      <d:rPr>
        <d:sz val="9"/>
        <d:rFont val="Times New Roman"/>
      </d:rPr>
      <d:t xml:space="preserve">18.27</d:t>
    </d:r>
  </si>
  <si>
    <d:r xmlns:d="http://schemas.openxmlformats.org/spreadsheetml/2006/main">
      <d:rPr>
        <d:sz val="9"/>
        <d:rFont val="Times New Roman"/>
      </d:rPr>
      <d:t xml:space="preserve">18.97</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</si>
  <si>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</si>
  <si>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</si>
  <si>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</si>
  <si>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</si>
  <si>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0.05</d:t>
    </d:r>
  </si>
  <si>
    <d:r xmlns:d="http://schemas.openxmlformats.org/spreadsheetml/2006/main">
      <d:rPr>
        <d:sz val="9"/>
        <d:rFont val="Times New Roman"/>
      </d:rPr>
      <d:t xml:space="preserve">0.07</d:t>
    </d:r>
  </si>
  <si>
    <d:r xmlns:d="http://schemas.openxmlformats.org/spreadsheetml/2006/main">
      <d:rPr>
        <d:sz val="9"/>
        <d:rFont val="Times New Roman"/>
      </d:rPr>
      <d:t xml:space="preserve">0.04</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</si>
  <si>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</si>
  <si>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</si>
  <si>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</si>
  <si>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</si>
  <si>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</si>
  <si>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0.95</d:t>
    </d:r>
  </si>
  <si>
    <d:r xmlns:d="http://schemas.openxmlformats.org/spreadsheetml/2006/main">
      <d:rPr>
        <d:sz val="9"/>
        <d:rFont val="Times New Roman"/>
      </d:rPr>
      <d:t xml:space="preserve">0.97</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</si>
  <si>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</si>
  <si>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0.02</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</si>
  <si>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</si>
  <si>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IE, NO</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</si>
  <si>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</si>
  <si>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</si>
  <si>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</si>
  <si>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</si>
  <si>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</si>
  <si>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</si>
  <si>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</si>
  <si>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115.46</d:t>
    </d:r>
  </si>
  <si>
    <d:r xmlns:d="http://schemas.openxmlformats.org/spreadsheetml/2006/main">
      <d:rPr>
        <d:sz val="9"/>
        <d:rFont val="Times New Roman"/>
      </d:rPr>
      <d:t xml:space="preserve">110.61</d:t>
    </d:r>
  </si>
  <si>
    <d:r xmlns:d="http://schemas.openxmlformats.org/spreadsheetml/2006/main">
      <d:rPr>
        <d:sz val="9"/>
        <d:rFont val="Times New Roman"/>
      </d:rPr>
      <d:t xml:space="preserve">106.18</d:t>
    </d:r>
  </si>
  <si>
    <d:r xmlns:d="http://schemas.openxmlformats.org/spreadsheetml/2006/main">
      <d:rPr>
        <d:sz val="9"/>
        <d:rFont val="Times New Roman"/>
      </d:rPr>
      <d:t xml:space="preserve">105.75</d:t>
    </d:r>
  </si>
  <si>
    <d:r xmlns:d="http://schemas.openxmlformats.org/spreadsheetml/2006/main">
      <d:rPr>
        <d:sz val="9"/>
        <d:rFont val="Times New Roman"/>
      </d:rPr>
      <d:t xml:space="preserve">105.59</d:t>
    </d:r>
  </si>
  <si>
    <d:r xmlns:d="http://schemas.openxmlformats.org/spreadsheetml/2006/main">
      <d:rPr>
        <d:sz val="9"/>
        <d:rFont val="Times New Roman"/>
      </d:rPr>
      <d:t xml:space="preserve">107.50</d:t>
    </d:r>
  </si>
  <si>
    <d:r xmlns:d="http://schemas.openxmlformats.org/spreadsheetml/2006/main">
      <d:rPr>
        <d:sz val="9"/>
        <d:rFont val="Times New Roman"/>
      </d:rPr>
      <d:t xml:space="preserve">101.63</d:t>
    </d:r>
  </si>
  <si>
    <d:r xmlns:d="http://schemas.openxmlformats.org/spreadsheetml/2006/main">
      <d:rPr>
        <d:sz val="9"/>
        <d:rFont val="Times New Roman"/>
      </d:rPr>
      <d:t xml:space="preserve">96.73</d:t>
    </d:r>
  </si>
  <si>
    <d:r xmlns:d="http://schemas.openxmlformats.org/spreadsheetml/2006/main">
      <d:rPr>
        <d:sz val="9"/>
        <d:rFont val="Times New Roman"/>
      </d:rPr>
      <d:t xml:space="preserve">91.61</d:t>
    </d:r>
  </si>
  <si>
    <d:r xmlns:d="http://schemas.openxmlformats.org/spreadsheetml/2006/main">
      <d:rPr>
        <d:sz val="9"/>
        <d:rFont val="Times New Roman"/>
      </d:rPr>
      <d:t xml:space="preserve">87.17</d:t>
    </d:r>
  </si>
  <si>
    <d:r xmlns:d="http://schemas.openxmlformats.org/spreadsheetml/2006/main">
      <d:rPr>
        <d:sz val="9"/>
        <d:rFont val="Times New Roman"/>
      </d:rPr>
      <d:t xml:space="preserve">81.34</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</si>
  <si>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</si>
  <si>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111.35</d:t>
    </d:r>
  </si>
  <si>
    <d:r xmlns:d="http://schemas.openxmlformats.org/spreadsheetml/2006/main">
      <d:rPr>
        <d:sz val="9"/>
        <d:rFont val="Times New Roman"/>
      </d:rPr>
      <d:t xml:space="preserve">106.67</d:t>
    </d:r>
  </si>
  <si>
    <d:r xmlns:d="http://schemas.openxmlformats.org/spreadsheetml/2006/main">
      <d:rPr>
        <d:sz val="9"/>
        <d:rFont val="Times New Roman"/>
      </d:rPr>
      <d:t xml:space="preserve">102.32</d:t>
    </d:r>
  </si>
  <si>
    <d:r xmlns:d="http://schemas.openxmlformats.org/spreadsheetml/2006/main">
      <d:rPr>
        <d:sz val="9"/>
        <d:rFont val="Times New Roman"/>
      </d:rPr>
      <d:t xml:space="preserve">101.96</d:t>
    </d:r>
  </si>
  <si>
    <d:r xmlns:d="http://schemas.openxmlformats.org/spreadsheetml/2006/main">
      <d:rPr>
        <d:sz val="9"/>
        <d:rFont val="Times New Roman"/>
      </d:rPr>
      <d:t xml:space="preserve">101.81</d:t>
    </d:r>
  </si>
  <si>
    <d:r xmlns:d="http://schemas.openxmlformats.org/spreadsheetml/2006/main">
      <d:rPr>
        <d:sz val="9"/>
        <d:rFont val="Times New Roman"/>
      </d:rPr>
      <d:t xml:space="preserve">103.47</d:t>
    </d:r>
  </si>
  <si>
    <d:r xmlns:d="http://schemas.openxmlformats.org/spreadsheetml/2006/main">
      <d:rPr>
        <d:sz val="9"/>
        <d:rFont val="Times New Roman"/>
      </d:rPr>
      <d:t xml:space="preserve">97.51</d:t>
    </d:r>
  </si>
  <si>
    <d:r xmlns:d="http://schemas.openxmlformats.org/spreadsheetml/2006/main">
      <d:rPr>
        <d:sz val="9"/>
        <d:rFont val="Times New Roman"/>
      </d:rPr>
      <d:t xml:space="preserve">92.55</d:t>
    </d:r>
  </si>
  <si>
    <d:r xmlns:d="http://schemas.openxmlformats.org/spreadsheetml/2006/main">
      <d:rPr>
        <d:sz val="9"/>
        <d:rFont val="Times New Roman"/>
      </d:rPr>
      <d:t xml:space="preserve">87.36</d:t>
    </d:r>
  </si>
  <si>
    <d:r xmlns:d="http://schemas.openxmlformats.org/spreadsheetml/2006/main">
      <d:rPr>
        <d:sz val="9"/>
        <d:rFont val="Times New Roman"/>
      </d:rPr>
      <d:t xml:space="preserve">82.94</d:t>
    </d:r>
  </si>
  <si>
    <d:r xmlns:d="http://schemas.openxmlformats.org/spreadsheetml/2006/main">
      <d:rPr>
        <d:sz val="9"/>
        <d:rFont val="Times New Roman"/>
      </d:rPr>
      <d:t xml:space="preserve">77.16</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</si>
  <si>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</si>
  <si>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1.18</d:t>
    </d:r>
  </si>
  <si>
    <d:r xmlns:d="http://schemas.openxmlformats.org/spreadsheetml/2006/main">
      <d:rPr>
        <d:sz val="9"/>
        <d:rFont val="Times New Roman"/>
      </d:rPr>
      <d:t xml:space="preserve">1.25</d:t>
    </d:r>
  </si>
  <si>
    <d:r xmlns:d="http://schemas.openxmlformats.org/spreadsheetml/2006/main">
      <d:rPr>
        <d:sz val="9"/>
        <d:rFont val="Times New Roman"/>
      </d:rPr>
      <d:t xml:space="preserve">1.61</d:t>
    </d:r>
  </si>
  <si>
    <d:r xmlns:d="http://schemas.openxmlformats.org/spreadsheetml/2006/main">
      <d:rPr>
        <d:sz val="9"/>
        <d:rFont val="Times New Roman"/>
      </d:rPr>
      <d:t xml:space="preserve">2.24</d:t>
    </d:r>
  </si>
  <si>
    <d:r xmlns:d="http://schemas.openxmlformats.org/spreadsheetml/2006/main">
      <d:rPr>
        <d:sz val="9"/>
        <d:rFont val="Times New Roman"/>
      </d:rPr>
      <d:t xml:space="preserve">2.48</d:t>
    </d:r>
  </si>
  <si>
    <d:r xmlns:d="http://schemas.openxmlformats.org/spreadsheetml/2006/main">
      <d:rPr>
        <d:sz val="9"/>
        <d:rFont val="Times New Roman"/>
      </d:rPr>
      <d:t xml:space="preserve">2.70</d:t>
    </d:r>
  </si>
  <si>
    <d:r xmlns:d="http://schemas.openxmlformats.org/spreadsheetml/2006/main">
      <d:rPr>
        <d:sz val="9"/>
        <d:rFont val="Times New Roman"/>
      </d:rPr>
      <d:t xml:space="preserve">2.86</d:t>
    </d:r>
  </si>
  <si>
    <d:r xmlns:d="http://schemas.openxmlformats.org/spreadsheetml/2006/main">
      <d:rPr>
        <d:sz val="9"/>
        <d:rFont val="Times New Roman"/>
      </d:rPr>
      <d:t xml:space="preserve">2.94</d:t>
    </d:r>
  </si>
  <si>
    <d:r xmlns:d="http://schemas.openxmlformats.org/spreadsheetml/2006/main">
      <d:rPr>
        <d:sz val="9"/>
        <d:rFont val="Times New Roman"/>
      </d:rPr>
      <d:t xml:space="preserve">2.98</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</si>
  <si>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</si>
  <si>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</si>
  <si>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2.93</d:t>
    </d:r>
  </si>
  <si>
    <d:r xmlns:d="http://schemas.openxmlformats.org/spreadsheetml/2006/main">
      <d:rPr>
        <d:sz val="9"/>
        <d:rFont val="Times New Roman"/>
      </d:rPr>
      <d:t xml:space="preserve">2.68</d:t>
    </d:r>
  </si>
  <si>
    <d:r xmlns:d="http://schemas.openxmlformats.org/spreadsheetml/2006/main">
      <d:rPr>
        <d:sz val="9"/>
        <d:rFont val="Times New Roman"/>
      </d:rPr>
      <d:t xml:space="preserve">2.43</d:t>
    </d:r>
  </si>
  <si>
    <d:r xmlns:d="http://schemas.openxmlformats.org/spreadsheetml/2006/main">
      <d:rPr>
        <d:sz val="9"/>
        <d:rFont val="Times New Roman"/>
      </d:rPr>
      <d:t xml:space="preserve">2.18</d:t>
    </d:r>
  </si>
  <si>
    <d:r xmlns:d="http://schemas.openxmlformats.org/spreadsheetml/2006/main">
      <d:rPr>
        <d:sz val="9"/>
        <d:rFont val="Times New Roman"/>
      </d:rPr>
      <d:t xml:space="preserve">1.95</d:t>
    </d:r>
  </si>
  <si>
    <d:r xmlns:d="http://schemas.openxmlformats.org/spreadsheetml/2006/main">
      <d:rPr>
        <d:sz val="9"/>
        <d:rFont val="Times New Roman"/>
      </d:rPr>
      <d:t xml:space="preserve">1.79</d:t>
    </d:r>
  </si>
  <si>
    <d:r xmlns:d="http://schemas.openxmlformats.org/spreadsheetml/2006/main">
      <d:rPr>
        <d:sz val="9"/>
        <d:rFont val="Times New Roman"/>
      </d:rPr>
      <d:t xml:space="preserve">1.64</d:t>
    </d:r>
  </si>
  <si>
    <d:r xmlns:d="http://schemas.openxmlformats.org/spreadsheetml/2006/main">
      <d:rPr>
        <d:sz val="9"/>
        <d:rFont val="Times New Roman"/>
      </d:rPr>
      <d:t xml:space="preserve">1.48</d:t>
    </d:r>
  </si>
  <si>
    <d:r xmlns:d="http://schemas.openxmlformats.org/spreadsheetml/2006/main">
      <d:rPr>
        <d:sz val="9"/>
        <d:rFont val="Times New Roman"/>
      </d:rPr>
      <d:t xml:space="preserve">1.29</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</si>
  <si>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</si>
  <si>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</si>
  <si>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</si>
  <si>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342.48</d:t>
    </d:r>
  </si>
  <si>
    <d:r xmlns:d="http://schemas.openxmlformats.org/spreadsheetml/2006/main">
      <d:rPr>
        <d:sz val="9"/>
        <d:rFont val="Times New Roman"/>
      </d:rPr>
      <d:t xml:space="preserve">335.82</d:t>
    </d:r>
  </si>
  <si>
    <d:r xmlns:d="http://schemas.openxmlformats.org/spreadsheetml/2006/main">
      <d:rPr>
        <d:sz val="9"/>
        <d:rFont val="Times New Roman"/>
      </d:rPr>
      <d:t xml:space="preserve">329.46</d:t>
    </d:r>
  </si>
  <si>
    <d:r xmlns:d="http://schemas.openxmlformats.org/spreadsheetml/2006/main">
      <d:rPr>
        <d:sz val="9"/>
        <d:rFont val="Times New Roman"/>
      </d:rPr>
      <d:t xml:space="preserve">323.81</d:t>
    </d:r>
  </si>
  <si>
    <d:r xmlns:d="http://schemas.openxmlformats.org/spreadsheetml/2006/main">
      <d:rPr>
        <d:sz val="9"/>
        <d:rFont val="Times New Roman"/>
      </d:rPr>
      <d:t xml:space="preserve">321.33</d:t>
    </d:r>
  </si>
  <si>
    <d:r xmlns:d="http://schemas.openxmlformats.org/spreadsheetml/2006/main">
      <d:rPr>
        <d:sz val="9"/>
        <d:rFont val="Times New Roman"/>
      </d:rPr>
      <d:t xml:space="preserve">321.38</d:t>
    </d:r>
  </si>
  <si>
    <d:r xmlns:d="http://schemas.openxmlformats.org/spreadsheetml/2006/main">
      <d:rPr>
        <d:sz val="9"/>
        <d:rFont val="Times New Roman"/>
      </d:rPr>
      <d:t xml:space="preserve">309.91</d:t>
    </d:r>
  </si>
  <si>
    <d:r xmlns:d="http://schemas.openxmlformats.org/spreadsheetml/2006/main">
      <d:rPr>
        <d:sz val="9"/>
        <d:rFont val="Times New Roman"/>
      </d:rPr>
      <d:t xml:space="preserve">305.91</d:t>
    </d:r>
  </si>
  <si>
    <d:r xmlns:d="http://schemas.openxmlformats.org/spreadsheetml/2006/main">
      <d:rPr>
        <d:sz val="9"/>
        <d:rFont val="Times New Roman"/>
      </d:rPr>
      <d:t xml:space="preserve">301.69</d:t>
    </d:r>
  </si>
  <si>
    <d:r xmlns:d="http://schemas.openxmlformats.org/spreadsheetml/2006/main">
      <d:rPr>
        <d:sz val="9"/>
        <d:rFont val="Times New Roman"/>
      </d:rPr>
      <d:t xml:space="preserve">296.71</d:t>
    </d:r>
  </si>
  <si>
    <d:r xmlns:d="http://schemas.openxmlformats.org/spreadsheetml/2006/main">
      <d:rPr>
        <d:sz val="9"/>
        <d:rFont val="Times New Roman"/>
      </d:rPr>
      <d:t xml:space="preserve">293.85</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</si>
  <si>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</si>
  <si>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343.43</d:t>
    </d:r>
  </si>
  <si>
    <d:r xmlns:d="http://schemas.openxmlformats.org/spreadsheetml/2006/main">
      <d:rPr>
        <d:sz val="9"/>
        <d:rFont val="Times New Roman"/>
      </d:rPr>
      <d:t xml:space="preserve">336.78</d:t>
    </d:r>
  </si>
  <si>
    <d:r xmlns:d="http://schemas.openxmlformats.org/spreadsheetml/2006/main">
      <d:rPr>
        <d:sz val="9"/>
        <d:rFont val="Times New Roman"/>
      </d:rPr>
      <d:t xml:space="preserve">330.41</d:t>
    </d:r>
  </si>
  <si>
    <d:r xmlns:d="http://schemas.openxmlformats.org/spreadsheetml/2006/main">
      <d:rPr>
        <d:sz val="9"/>
        <d:rFont val="Times New Roman"/>
      </d:rPr>
      <d:t xml:space="preserve">324.78</d:t>
    </d:r>
  </si>
  <si>
    <d:r xmlns:d="http://schemas.openxmlformats.org/spreadsheetml/2006/main">
      <d:rPr>
        <d:sz val="9"/>
        <d:rFont val="Times New Roman"/>
      </d:rPr>
      <d:t xml:space="preserve">322.30</d:t>
    </d:r>
  </si>
  <si>
    <d:r xmlns:d="http://schemas.openxmlformats.org/spreadsheetml/2006/main">
      <d:rPr>
        <d:sz val="9"/>
        <d:rFont val="Times New Roman"/>
      </d:rPr>
      <d:t xml:space="preserve">322.34</d:t>
    </d:r>
  </si>
  <si>
    <d:r xmlns:d="http://schemas.openxmlformats.org/spreadsheetml/2006/main">
      <d:rPr>
        <d:sz val="9"/>
        <d:rFont val="Times New Roman"/>
      </d:rPr>
      <d:t xml:space="preserve">310.87</d:t>
    </d:r>
  </si>
  <si>
    <d:r xmlns:d="http://schemas.openxmlformats.org/spreadsheetml/2006/main">
      <d:rPr>
        <d:sz val="9"/>
        <d:rFont val="Times New Roman"/>
      </d:rPr>
      <d:t xml:space="preserve">306.87</d:t>
    </d:r>
  </si>
  <si>
    <d:r xmlns:d="http://schemas.openxmlformats.org/spreadsheetml/2006/main">
      <d:rPr>
        <d:sz val="9"/>
        <d:rFont val="Times New Roman"/>
      </d:rPr>
      <d:t xml:space="preserve">302.64</d:t>
    </d:r>
  </si>
  <si>
    <d:r xmlns:d="http://schemas.openxmlformats.org/spreadsheetml/2006/main">
      <d:rPr>
        <d:sz val="9"/>
        <d:rFont val="Times New Roman"/>
      </d:rPr>
      <d:t xml:space="preserve">297.66</d:t>
    </d:r>
  </si>
  <si>
    <d:r xmlns:d="http://schemas.openxmlformats.org/spreadsheetml/2006/main">
      <d:rPr>
        <d:sz val="9"/>
        <d:rFont val="Times New Roman"/>
      </d:rPr>
      <d:t xml:space="preserve">294.81</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</si>
  <si>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</si>
  <si>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</si>
  <si>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0.03</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</si>
  <si>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</si>
  <si>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</si>
  <si>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</si>
  <si>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</si>
  <si>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</si>
  <si>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</si>
  <si>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</si>
  <si>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</si>
  <si>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</si>
  <si>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</si>
  <si>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</si>
  <si>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47.36</d:t>
    </d:r>
  </si>
  <si>
    <d:r xmlns:d="http://schemas.openxmlformats.org/spreadsheetml/2006/main">
      <d:rPr>
        <d:sz val="9"/>
        <d:rFont val="Times New Roman"/>
      </d:rPr>
      <d:t xml:space="preserve">42.68</d:t>
    </d:r>
  </si>
  <si>
    <d:r xmlns:d="http://schemas.openxmlformats.org/spreadsheetml/2006/main">
      <d:rPr>
        <d:sz val="9"/>
        <d:rFont val="Times New Roman"/>
      </d:rPr>
      <d:t xml:space="preserve">41.86</d:t>
    </d:r>
  </si>
  <si>
    <d:r xmlns:d="http://schemas.openxmlformats.org/spreadsheetml/2006/main">
      <d:rPr>
        <d:sz val="9"/>
        <d:rFont val="Times New Roman"/>
      </d:rPr>
      <d:t xml:space="preserve">39.53</d:t>
    </d:r>
  </si>
  <si>
    <d:r xmlns:d="http://schemas.openxmlformats.org/spreadsheetml/2006/main">
      <d:rPr>
        <d:sz val="9"/>
        <d:rFont val="Times New Roman"/>
      </d:rPr>
      <d:t xml:space="preserve">33.82</d:t>
    </d:r>
  </si>
  <si>
    <d:r xmlns:d="http://schemas.openxmlformats.org/spreadsheetml/2006/main">
      <d:rPr>
        <d:sz val="9"/>
        <d:rFont val="Times New Roman"/>
      </d:rPr>
      <d:t xml:space="preserve">32.97</d:t>
    </d:r>
  </si>
  <si>
    <d:r xmlns:d="http://schemas.openxmlformats.org/spreadsheetml/2006/main">
      <d:rPr>
        <d:sz val="9"/>
        <d:rFont val="Times New Roman"/>
      </d:rPr>
      <d:t xml:space="preserve">30.60</d:t>
    </d:r>
  </si>
  <si>
    <d:r xmlns:d="http://schemas.openxmlformats.org/spreadsheetml/2006/main">
      <d:rPr>
        <d:sz val="9"/>
        <d:rFont val="Times New Roman"/>
      </d:rPr>
      <d:t xml:space="preserve">29.95</d:t>
    </d:r>
  </si>
  <si>
    <d:r xmlns:d="http://schemas.openxmlformats.org/spreadsheetml/2006/main">
      <d:rPr>
        <d:sz val="9"/>
        <d:rFont val="Times New Roman"/>
      </d:rPr>
      <d:t xml:space="preserve">23.37</d:t>
    </d:r>
  </si>
  <si>
    <d:r xmlns:d="http://schemas.openxmlformats.org/spreadsheetml/2006/main">
      <d:rPr>
        <d:sz val="9"/>
        <d:rFont val="Times New Roman"/>
      </d:rPr>
      <d:t xml:space="preserve">24.36</d:t>
    </d:r>
  </si>
  <si>
    <d:r xmlns:d="http://schemas.openxmlformats.org/spreadsheetml/2006/main">
      <d:rPr>
        <d:sz val="9"/>
        <d:rFont val="Times New Roman"/>
      </d:rPr>
      <d:t xml:space="preserve">22.19</d:t>
    </d:r>
  </si>
  <si>
    <d:r xmlns:d="http://schemas.openxmlformats.org/spreadsheetml/2006/main">
      <d:rPr>
        <d:sz val="9"/>
        <d:rFont val="Times New Roman"/>
      </d:rPr>
      <d:t xml:space="preserve">20.80</d:t>
    </d:r>
  </si>
  <si>
    <d:r xmlns:d="http://schemas.openxmlformats.org/spreadsheetml/2006/main">
      <d:rPr>
        <d:sz val="9"/>
        <d:rFont val="Times New Roman"/>
      </d:rPr>
      <d:t xml:space="preserve">19.02</d:t>
    </d:r>
  </si>
  <si>
    <d:r xmlns:d="http://schemas.openxmlformats.org/spreadsheetml/2006/main">
      <d:rPr>
        <d:sz val="9"/>
        <d:rFont val="Times New Roman"/>
      </d:rPr>
      <d:t xml:space="preserve">20.35</d:t>
    </d:r>
  </si>
  <si>
    <d:r xmlns:d="http://schemas.openxmlformats.org/spreadsheetml/2006/main">
      <d:rPr>
        <d:sz val="9"/>
        <d:rFont val="Times New Roman"/>
      </d:rPr>
      <d:t xml:space="preserve">20.15</d:t>
    </d:r>
  </si>
  <si>
    <d:r xmlns:d="http://schemas.openxmlformats.org/spreadsheetml/2006/main">
      <d:rPr>
        <d:sz val="9"/>
        <d:rFont val="Times New Roman"/>
      </d:rPr>
      <d:t xml:space="preserve">17.97</d:t>
    </d:r>
  </si>
  <si>
    <d:r xmlns:d="http://schemas.openxmlformats.org/spreadsheetml/2006/main">
      <d:rPr>
        <d:sz val="9"/>
        <d:rFont val="Times New Roman"/>
      </d:rPr>
      <d:t xml:space="preserve">17.08</d:t>
    </d:r>
  </si>
  <si>
    <d:r xmlns:d="http://schemas.openxmlformats.org/spreadsheetml/2006/main">
      <d:rPr>
        <d:sz val="9"/>
        <d:rFont val="Times New Roman"/>
      </d:rPr>
      <d:t xml:space="preserve">0.34</d:t>
    </d:r>
  </si>
  <si>
    <d:r xmlns:d="http://schemas.openxmlformats.org/spreadsheetml/2006/main">
      <d:rPr>
        <d:sz val="9"/>
        <d:rFont val="Times New Roman"/>
      </d:rPr>
      <d:t xml:space="preserve">0.36</d:t>
    </d:r>
  </si>
  <si>
    <d:r xmlns:d="http://schemas.openxmlformats.org/spreadsheetml/2006/main">
      <d:rPr>
        <d:sz val="9"/>
        <d:rFont val="Times New Roman"/>
      </d:rPr>
      <d:t xml:space="preserve">0.35</d:t>
    </d:r>
  </si>
  <si>
    <d:r xmlns:d="http://schemas.openxmlformats.org/spreadsheetml/2006/main">
      <d:rPr>
        <d:sz val="9"/>
        <d:rFont val="Times New Roman"/>
      </d:rPr>
      <d:t xml:space="preserve">0.37</d:t>
    </d:r>
  </si>
  <si>
    <d:r xmlns:d="http://schemas.openxmlformats.org/spreadsheetml/2006/main">
      <d:rPr>
        <d:sz val="9"/>
        <d:rFont val="Times New Roman"/>
      </d:rPr>
      <d:t xml:space="preserve">0.44</d:t>
    </d:r>
  </si>
  <si>
    <d:r xmlns:d="http://schemas.openxmlformats.org/spreadsheetml/2006/main">
      <d:rPr>
        <d:sz val="9"/>
        <d:rFont val="Times New Roman"/>
      </d:rPr>
      <d:t xml:space="preserve">0.58</d:t>
    </d:r>
  </si>
  <si>
    <d:r xmlns:d="http://schemas.openxmlformats.org/spreadsheetml/2006/main">
      <d:rPr>
        <d:sz val="9"/>
        <d:rFont val="Times New Roman"/>
      </d:rPr>
      <d:t xml:space="preserve">0.60</d:t>
    </d:r>
  </si>
  <si>
    <d:r xmlns:d="http://schemas.openxmlformats.org/spreadsheetml/2006/main">
      <d:rPr>
        <d:sz val="9"/>
        <d:rFont val="Times New Roman"/>
      </d:rPr>
      <d:t xml:space="preserve">0.64</d:t>
    </d:r>
  </si>
  <si>
    <d:r xmlns:d="http://schemas.openxmlformats.org/spreadsheetml/2006/main">
      <d:rPr>
        <d:sz val="9"/>
        <d:rFont val="Times New Roman"/>
      </d:rPr>
      <d:t xml:space="preserve">2.74</d:t>
    </d:r>
  </si>
  <si>
    <d:r xmlns:d="http://schemas.openxmlformats.org/spreadsheetml/2006/main">
      <d:rPr>
        <d:sz val="9"/>
        <d:rFont val="Times New Roman"/>
      </d:rPr>
      <d:t xml:space="preserve">2.71</d:t>
    </d:r>
  </si>
  <si>
    <d:r xmlns:d="http://schemas.openxmlformats.org/spreadsheetml/2006/main">
      <d:rPr>
        <d:sz val="9"/>
        <d:rFont val="Times New Roman"/>
      </d:rPr>
      <d:t xml:space="preserve">2.40</d:t>
    </d:r>
  </si>
  <si>
    <d:r xmlns:d="http://schemas.openxmlformats.org/spreadsheetml/2006/main">
      <d:rPr>
        <d:sz val="9"/>
        <d:rFont val="Times New Roman"/>
      </d:rPr>
      <d:t xml:space="preserve">2.15</d:t>
    </d:r>
  </si>
  <si>
    <d:r xmlns:d="http://schemas.openxmlformats.org/spreadsheetml/2006/main">
      <d:rPr>
        <d:sz val="9"/>
        <d:rFont val="Times New Roman"/>
      </d:rPr>
      <d:t xml:space="preserve">1.62</d:t>
    </d:r>
  </si>
  <si>
    <d:r xmlns:d="http://schemas.openxmlformats.org/spreadsheetml/2006/main">
      <d:rPr>
        <d:sz val="9"/>
        <d:rFont val="Times New Roman"/>
      </d:rPr>
      <d:t xml:space="preserve">1.46</d:t>
    </d:r>
  </si>
  <si>
    <d:r xmlns:d="http://schemas.openxmlformats.org/spreadsheetml/2006/main">
      <d:rPr>
        <d:sz val="9"/>
        <d:rFont val="Times New Roman"/>
      </d:rPr>
      <d:t xml:space="preserve">19.75</d:t>
    </d:r>
  </si>
  <si>
    <d:r xmlns:d="http://schemas.openxmlformats.org/spreadsheetml/2006/main">
      <d:rPr>
        <d:sz val="9"/>
        <d:rFont val="Times New Roman"/>
      </d:rPr>
      <d:t xml:space="preserve">20.69</d:t>
    </d:r>
  </si>
  <si>
    <d:r xmlns:d="http://schemas.openxmlformats.org/spreadsheetml/2006/main">
      <d:rPr>
        <d:sz val="9"/>
        <d:rFont val="Times New Roman"/>
      </d:rPr>
      <d:t xml:space="preserve">18.86</d:t>
    </d:r>
  </si>
  <si>
    <d:r xmlns:d="http://schemas.openxmlformats.org/spreadsheetml/2006/main">
      <d:rPr>
        <d:sz val="9"/>
        <d:rFont val="Times New Roman"/>
      </d:rPr>
      <d:t xml:space="preserve">17.69</d:t>
    </d:r>
  </si>
  <si>
    <d:r xmlns:d="http://schemas.openxmlformats.org/spreadsheetml/2006/main">
      <d:rPr>
        <d:sz val="9"/>
        <d:rFont val="Times New Roman"/>
      </d:rPr>
      <d:t xml:space="preserve">16.10</d:t>
    </d:r>
  </si>
  <si>
    <d:r xmlns:d="http://schemas.openxmlformats.org/spreadsheetml/2006/main">
      <d:rPr>
        <d:sz val="9"/>
        <d:rFont val="Times New Roman"/>
      </d:rPr>
      <d:t xml:space="preserve">17.58</d:t>
    </d:r>
  </si>
  <si>
    <d:r xmlns:d="http://schemas.openxmlformats.org/spreadsheetml/2006/main">
      <d:rPr>
        <d:sz val="9"/>
        <d:rFont val="Times New Roman"/>
      </d:rPr>
      <d:t xml:space="preserve">17.48</d:t>
    </d:r>
  </si>
  <si>
    <d:r xmlns:d="http://schemas.openxmlformats.org/spreadsheetml/2006/main">
      <d:rPr>
        <d:sz val="9"/>
        <d:rFont val="Times New Roman"/>
      </d:rPr>
      <d:t xml:space="preserve">15.43</d:t>
    </d:r>
  </si>
  <si>
    <d:r xmlns:d="http://schemas.openxmlformats.org/spreadsheetml/2006/main">
      <d:rPr>
        <d:sz val="9"/>
        <d:rFont val="Times New Roman"/>
      </d:rPr>
      <d:t xml:space="preserve">14.62</d:t>
    </d:r>
  </si>
  <si>
    <d:r xmlns:d="http://schemas.openxmlformats.org/spreadsheetml/2006/main">
      <d:rPr>
        <d:sz val="9"/>
        <d:rFont val="Times New Roman"/>
      </d:rPr>
      <d:t xml:space="preserve">23.99</d:t>
    </d:r>
  </si>
  <si>
    <d:r xmlns:d="http://schemas.openxmlformats.org/spreadsheetml/2006/main">
      <d:rPr>
        <d:sz val="9"/>
        <d:rFont val="Times New Roman"/>
      </d:rPr>
      <d:t xml:space="preserve">18.32</d:t>
    </d:r>
  </si>
  <si>
    <d:r xmlns:d="http://schemas.openxmlformats.org/spreadsheetml/2006/main">
      <d:rPr>
        <d:sz val="9"/>
        <d:rFont val="Times New Roman"/>
      </d:rPr>
      <d:t xml:space="preserve">19.67</d:t>
    </d:r>
  </si>
  <si>
    <d:r xmlns:d="http://schemas.openxmlformats.org/spreadsheetml/2006/main">
      <d:rPr>
        <d:sz val="9"/>
        <d:rFont val="Times New Roman"/>
      </d:rPr>
      <d:t xml:space="preserve">18.73</d:t>
    </d:r>
  </si>
  <si>
    <d:r xmlns:d="http://schemas.openxmlformats.org/spreadsheetml/2006/main">
      <d:rPr>
        <d:sz val="9"/>
        <d:rFont val="Times New Roman"/>
      </d:rPr>
      <d:t xml:space="preserve">13.70</d:t>
    </d:r>
  </si>
  <si>
    <d:r xmlns:d="http://schemas.openxmlformats.org/spreadsheetml/2006/main">
      <d:rPr>
        <d:sz val="9"/>
        <d:rFont val="Times New Roman"/>
      </d:rPr>
      <d:t xml:space="preserve">13.47</d:t>
    </d:r>
  </si>
  <si>
    <d:r xmlns:d="http://schemas.openxmlformats.org/spreadsheetml/2006/main">
      <d:rPr>
        <d:sz val="9"/>
        <d:rFont val="Times New Roman"/>
      </d:rPr>
      <d:t xml:space="preserve">12.82</d:t>
    </d:r>
  </si>
  <si>
    <d:r xmlns:d="http://schemas.openxmlformats.org/spreadsheetml/2006/main">
      <d:rPr>
        <d:sz val="9"/>
        <d:rFont val="Times New Roman"/>
      </d:rPr>
      <d:t xml:space="preserve">12.62</d:t>
    </d:r>
  </si>
  <si>
    <d:r xmlns:d="http://schemas.openxmlformats.org/spreadsheetml/2006/main">
      <d:rPr>
        <d:sz val="9"/>
        <d:rFont val="Times New Roman"/>
      </d:rPr>
      <d:t xml:space="preserve">12.86</d:t>
    </d:r>
  </si>
  <si>
    <d:r xmlns:d="http://schemas.openxmlformats.org/spreadsheetml/2006/main">
      <d:rPr>
        <d:sz val="9"/>
        <d:rFont val="Times New Roman"/>
      </d:rPr>
      <d:t xml:space="preserve">13.33</d:t>
    </d:r>
  </si>
  <si>
    <d:r xmlns:d="http://schemas.openxmlformats.org/spreadsheetml/2006/main">
      <d:rPr>
        <d:sz val="9"/>
        <d:rFont val="Times New Roman"/>
      </d:rPr>
      <d:t xml:space="preserve">7.25</d:t>
    </d:r>
  </si>
  <si>
    <d:r xmlns:d="http://schemas.openxmlformats.org/spreadsheetml/2006/main">
      <d:rPr>
        <d:sz val="9"/>
        <d:rFont val="Times New Roman"/>
      </d:rPr>
      <d:t xml:space="preserve">7.69</d:t>
    </d:r>
  </si>
  <si>
    <d:r xmlns:d="http://schemas.openxmlformats.org/spreadsheetml/2006/main">
      <d:rPr>
        <d:sz val="9"/>
        <d:rFont val="Times New Roman"/>
      </d:rPr>
      <d:t xml:space="preserve">6.57</d:t>
    </d:r>
  </si>
  <si>
    <d:r xmlns:d="http://schemas.openxmlformats.org/spreadsheetml/2006/main">
      <d:rPr>
        <d:sz val="9"/>
        <d:rFont val="Times New Roman"/>
      </d:rPr>
      <d:t xml:space="preserve">2.26</d:t>
    </d:r>
  </si>
  <si>
    <d:r xmlns:d="http://schemas.openxmlformats.org/spreadsheetml/2006/main">
      <d:rPr>
        <d:sz val="9"/>
        <d:rFont val="Times New Roman"/>
      </d:rPr>
      <d:t xml:space="preserve">1.47</d:t>
    </d:r>
  </si>
  <si>
    <d:r xmlns:d="http://schemas.openxmlformats.org/spreadsheetml/2006/main">
      <d:rPr>
        <d:sz val="9"/>
        <d:rFont val="Times New Roman"/>
      </d:rPr>
      <d:t xml:space="preserve">0.98</d:t>
    </d:r>
  </si>
  <si>
    <d:r xmlns:d="http://schemas.openxmlformats.org/spreadsheetml/2006/main">
      <d:rPr>
        <d:sz val="9"/>
        <d:rFont val="Times New Roman"/>
      </d:rPr>
      <d:t xml:space="preserve">10.66</d:t>
    </d:r>
  </si>
  <si>
    <d:r xmlns:d="http://schemas.openxmlformats.org/spreadsheetml/2006/main">
      <d:rPr>
        <d:sz val="9"/>
        <d:rFont val="Times New Roman"/>
      </d:rPr>
      <d:t xml:space="preserve">11.07</d:t>
    </d:r>
  </si>
  <si>
    <d:r xmlns:d="http://schemas.openxmlformats.org/spreadsheetml/2006/main">
      <d:rPr>
        <d:sz val="9"/>
        <d:rFont val="Times New Roman"/>
      </d:rPr>
      <d:t xml:space="preserve">11.98</d:t>
    </d:r>
  </si>
  <si>
    <d:r xmlns:d="http://schemas.openxmlformats.org/spreadsheetml/2006/main">
      <d:rPr>
        <d:sz val="9"/>
        <d:rFont val="Times New Roman"/>
      </d:rPr>
      <d:t xml:space="preserve">12.15</d:t>
    </d:r>
  </si>
  <si>
    <d:r xmlns:d="http://schemas.openxmlformats.org/spreadsheetml/2006/main">
      <d:rPr>
        <d:sz val="9"/>
        <d:rFont val="Times New Roman"/>
      </d:rPr>
      <d:t xml:space="preserve">11.45</d:t>
    </d:r>
  </si>
  <si>
    <d:r xmlns:d="http://schemas.openxmlformats.org/spreadsheetml/2006/main">
      <d:rPr>
        <d:sz val="9"/>
        <d:rFont val="Times New Roman"/>
      </d:rPr>
      <d:t xml:space="preserve">12.00</d:t>
    </d:r>
  </si>
  <si>
    <d:r xmlns:d="http://schemas.openxmlformats.org/spreadsheetml/2006/main">
      <d:rPr>
        <d:sz val="9"/>
        <d:rFont val="Times New Roman"/>
      </d:rPr>
      <d:t xml:space="preserve">11.85</d:t>
    </d:r>
  </si>
  <si>
    <d:r xmlns:d="http://schemas.openxmlformats.org/spreadsheetml/2006/main">
      <d:rPr>
        <d:sz val="9"/>
        <d:rFont val="Times New Roman"/>
      </d:rPr>
      <d:t xml:space="preserve">11.64</d:t>
    </d:r>
  </si>
  <si>
    <d:r xmlns:d="http://schemas.openxmlformats.org/spreadsheetml/2006/main">
      <d:rPr>
        <d:sz val="9"/>
        <d:rFont val="Times New Roman"/>
      </d:rPr>
      <d:t xml:space="preserve">11.87</d:t>
    </d:r>
  </si>
  <si>
    <d:r xmlns:d="http://schemas.openxmlformats.org/spreadsheetml/2006/main">
      <d:rPr>
        <d:sz val="9"/>
        <d:rFont val="Times New Roman"/>
      </d:rPr>
      <d:t xml:space="preserve">1.36</d:t>
    </d:r>
  </si>
  <si>
    <d:r xmlns:d="http://schemas.openxmlformats.org/spreadsheetml/2006/main">
      <d:rPr>
        <d:sz val="9"/>
        <d:rFont val="Times New Roman"/>
      </d:rPr>
      <d:t xml:space="preserve">1.41</d:t>
    </d:r>
  </si>
  <si>
    <d:r xmlns:d="http://schemas.openxmlformats.org/spreadsheetml/2006/main">
      <d:rPr>
        <d:sz val="9"/>
        <d:rFont val="Times New Roman"/>
      </d:rPr>
      <d:t xml:space="preserve">1.38</d:t>
    </d:r>
  </si>
  <si>
    <d:r xmlns:d="http://schemas.openxmlformats.org/spreadsheetml/2006/main">
      <d:rPr>
        <d:sz val="9"/>
        <d:rFont val="Times New Roman"/>
      </d:rPr>
      <d:t xml:space="preserve">214.63</d:t>
    </d:r>
  </si>
  <si>
    <d:r xmlns:d="http://schemas.openxmlformats.org/spreadsheetml/2006/main">
      <d:rPr>
        <d:sz val="9"/>
        <d:rFont val="Times New Roman"/>
      </d:rPr>
      <d:t xml:space="preserve">211.69</d:t>
    </d:r>
  </si>
  <si>
    <d:r xmlns:d="http://schemas.openxmlformats.org/spreadsheetml/2006/main">
      <d:rPr>
        <d:sz val="9"/>
        <d:rFont val="Times New Roman"/>
      </d:rPr>
      <d:t xml:space="preserve">202.84</d:t>
    </d:r>
  </si>
  <si>
    <d:r xmlns:d="http://schemas.openxmlformats.org/spreadsheetml/2006/main">
      <d:rPr>
        <d:sz val="9"/>
        <d:rFont val="Times New Roman"/>
      </d:rPr>
      <d:t xml:space="preserve">203.15</d:t>
    </d:r>
  </si>
  <si>
    <d:r xmlns:d="http://schemas.openxmlformats.org/spreadsheetml/2006/main">
      <d:rPr>
        <d:sz val="9"/>
        <d:rFont val="Times New Roman"/>
      </d:rPr>
      <d:t xml:space="preserve">202.82</d:t>
    </d:r>
  </si>
  <si>
    <d:r xmlns:d="http://schemas.openxmlformats.org/spreadsheetml/2006/main">
      <d:rPr>
        <d:sz val="9"/>
        <d:rFont val="Times New Roman"/>
      </d:rPr>
      <d:t xml:space="preserve">206.07</d:t>
    </d:r>
  </si>
  <si>
    <d:r xmlns:d="http://schemas.openxmlformats.org/spreadsheetml/2006/main">
      <d:rPr>
        <d:sz val="9"/>
        <d:rFont val="Times New Roman"/>
      </d:rPr>
      <d:t xml:space="preserve">202.67</d:t>
    </d:r>
  </si>
  <si>
    <d:r xmlns:d="http://schemas.openxmlformats.org/spreadsheetml/2006/main">
      <d:rPr>
        <d:sz val="9"/>
        <d:rFont val="Times New Roman"/>
      </d:rPr>
      <d:t xml:space="preserve">199.12</d:t>
    </d:r>
  </si>
  <si>
    <d:r xmlns:d="http://schemas.openxmlformats.org/spreadsheetml/2006/main">
      <d:rPr>
        <d:sz val="9"/>
        <d:rFont val="Times New Roman"/>
      </d:rPr>
      <d:t xml:space="preserve">197.69</d:t>
    </d:r>
  </si>
  <si>
    <d:r xmlns:d="http://schemas.openxmlformats.org/spreadsheetml/2006/main">
      <d:rPr>
        <d:sz val="9"/>
        <d:rFont val="Times New Roman"/>
      </d:rPr>
      <d:t xml:space="preserve">192.82</d:t>
    </d:r>
  </si>
  <si>
    <d:r xmlns:d="http://schemas.openxmlformats.org/spreadsheetml/2006/main">
      <d:rPr>
        <d:sz val="9"/>
        <d:rFont val="Times New Roman"/>
      </d:rPr>
      <d:t xml:space="preserve">190.22</d:t>
    </d:r>
  </si>
  <si>
    <d:r xmlns:d="http://schemas.openxmlformats.org/spreadsheetml/2006/main">
      <d:rPr>
        <d:sz val="9"/>
        <d:rFont val="Times New Roman"/>
      </d:rPr>
      <d:t xml:space="preserve">182.03</d:t>
    </d:r>
  </si>
  <si>
    <d:r xmlns:d="http://schemas.openxmlformats.org/spreadsheetml/2006/main">
      <d:rPr>
        <d:sz val="9"/>
        <d:rFont val="Times New Roman"/>
      </d:rPr>
      <d:t xml:space="preserve">182.22</d:t>
    </d:r>
  </si>
  <si>
    <d:r xmlns:d="http://schemas.openxmlformats.org/spreadsheetml/2006/main">
      <d:rPr>
        <d:sz val="9"/>
        <d:rFont val="Times New Roman"/>
      </d:rPr>
      <d:t xml:space="preserve">182.12</d:t>
    </d:r>
  </si>
  <si>
    <d:r xmlns:d="http://schemas.openxmlformats.org/spreadsheetml/2006/main">
      <d:rPr>
        <d:sz val="9"/>
        <d:rFont val="Times New Roman"/>
      </d:rPr>
      <d:t xml:space="preserve">185.53</d:t>
    </d:r>
  </si>
  <si>
    <d:r xmlns:d="http://schemas.openxmlformats.org/spreadsheetml/2006/main">
      <d:rPr>
        <d:sz val="9"/>
        <d:rFont val="Times New Roman"/>
      </d:rPr>
      <d:t xml:space="preserve">182.53</d:t>
    </d:r>
  </si>
  <si>
    <d:r xmlns:d="http://schemas.openxmlformats.org/spreadsheetml/2006/main">
      <d:rPr>
        <d:sz val="9"/>
        <d:rFont val="Times New Roman"/>
      </d:rPr>
      <d:t xml:space="preserve">179.27</d:t>
    </d:r>
  </si>
  <si>
    <d:r xmlns:d="http://schemas.openxmlformats.org/spreadsheetml/2006/main">
      <d:rPr>
        <d:sz val="9"/>
        <d:rFont val="Times New Roman"/>
      </d:rPr>
      <d:t xml:space="preserve">177.92</d:t>
    </d:r>
  </si>
  <si>
    <d:r xmlns:d="http://schemas.openxmlformats.org/spreadsheetml/2006/main">
      <d:rPr>
        <d:sz val="9"/>
        <d:rFont val="Times New Roman"/>
      </d:rPr>
      <d:t xml:space="preserve">21.76</d:t>
    </d:r>
  </si>
  <si>
    <d:r xmlns:d="http://schemas.openxmlformats.org/spreadsheetml/2006/main">
      <d:rPr>
        <d:sz val="9"/>
        <d:rFont val="Times New Roman"/>
      </d:rPr>
      <d:t xml:space="preserve">21.41</d:t>
    </d:r>
  </si>
  <si>
    <d:r xmlns:d="http://schemas.openxmlformats.org/spreadsheetml/2006/main">
      <d:rPr>
        <d:sz val="9"/>
        <d:rFont val="Times New Roman"/>
      </d:rPr>
      <d:t xml:space="preserve">20.76</d:t>
    </d:r>
  </si>
  <si>
    <d:r xmlns:d="http://schemas.openxmlformats.org/spreadsheetml/2006/main">
      <d:rPr>
        <d:sz val="9"/>
        <d:rFont val="Times New Roman"/>
      </d:rPr>
      <d:t xml:space="preserve">20.88</d:t>
    </d:r>
  </si>
  <si>
    <d:r xmlns:d="http://schemas.openxmlformats.org/spreadsheetml/2006/main">
      <d:rPr>
        <d:sz val="9"/>
        <d:rFont val="Times New Roman"/>
      </d:rPr>
      <d:t xml:space="preserve">20.65</d:t>
    </d:r>
  </si>
  <si>
    <d:r xmlns:d="http://schemas.openxmlformats.org/spreadsheetml/2006/main">
      <d:rPr>
        <d:sz val="9"/>
        <d:rFont val="Times New Roman"/>
      </d:rPr>
      <d:t xml:space="preserve">20.49</d:t>
    </d:r>
  </si>
  <si>
    <d:r xmlns:d="http://schemas.openxmlformats.org/spreadsheetml/2006/main">
      <d:rPr>
        <d:sz val="9"/>
        <d:rFont val="Times New Roman"/>
      </d:rPr>
      <d:t xml:space="preserve">20.08</d:t>
    </d:r>
  </si>
  <si>
    <d:r xmlns:d="http://schemas.openxmlformats.org/spreadsheetml/2006/main">
      <d:rPr>
        <d:sz val="9"/>
        <d:rFont val="Times New Roman"/>
      </d:rPr>
      <d:t xml:space="preserve">19.80</d:t>
    </d:r>
  </si>
  <si>
    <d:r xmlns:d="http://schemas.openxmlformats.org/spreadsheetml/2006/main">
      <d:rPr>
        <d:sz val="9"/>
        <d:rFont val="Times New Roman"/>
      </d:rPr>
      <d:t xml:space="preserve">19.72</d:t>
    </d:r>
  </si>
  <si>
    <d:r xmlns:d="http://schemas.openxmlformats.org/spreadsheetml/2006/main">
      <d:rPr>
        <d:sz val="9"/>
        <d:rFont val="Times New Roman"/>
      </d:rPr>
      <d:t xml:space="preserve">151.13</d:t>
    </d:r>
  </si>
  <si>
    <d:r xmlns:d="http://schemas.openxmlformats.org/spreadsheetml/2006/main">
      <d:rPr>
        <d:sz val="9"/>
        <d:rFont val="Times New Roman"/>
      </d:rPr>
      <d:t xml:space="preserve">153.95</d:t>
    </d:r>
  </si>
  <si>
    <d:r xmlns:d="http://schemas.openxmlformats.org/spreadsheetml/2006/main">
      <d:rPr>
        <d:sz val="9"/>
        <d:rFont val="Times New Roman"/>
      </d:rPr>
      <d:t xml:space="preserve">152.33</d:t>
    </d:r>
  </si>
  <si>
    <d:r xmlns:d="http://schemas.openxmlformats.org/spreadsheetml/2006/main">
      <d:rPr>
        <d:sz val="9"/>
        <d:rFont val="Times New Roman"/>
      </d:rPr>
      <d:t xml:space="preserve">151.01</d:t>
    </d:r>
  </si>
  <si>
    <d:r xmlns:d="http://schemas.openxmlformats.org/spreadsheetml/2006/main">
      <d:rPr>
        <d:sz val="9"/>
        <d:rFont val="Times New Roman"/>
      </d:rPr>
      <d:t xml:space="preserve">146.64</d:t>
    </d:r>
  </si>
  <si>
    <d:r xmlns:d="http://schemas.openxmlformats.org/spreadsheetml/2006/main">
      <d:rPr>
        <d:sz val="9"/>
        <d:rFont val="Times New Roman"/>
      </d:rPr>
      <d:t xml:space="preserve">139.45</d:t>
    </d:r>
  </si>
  <si>
    <d:r xmlns:d="http://schemas.openxmlformats.org/spreadsheetml/2006/main">
      <d:rPr>
        <d:sz val="9"/>
        <d:rFont val="Times New Roman"/>
      </d:rPr>
      <d:t xml:space="preserve">131.60</d:t>
    </d:r>
  </si>
  <si>
    <d:r xmlns:d="http://schemas.openxmlformats.org/spreadsheetml/2006/main">
      <d:rPr>
        <d:sz val="9"/>
        <d:rFont val="Times New Roman"/>
      </d:rPr>
      <d:t xml:space="preserve">125.55</d:t>
    </d:r>
  </si>
  <si>
    <d:r xmlns:d="http://schemas.openxmlformats.org/spreadsheetml/2006/main">
      <d:rPr>
        <d:sz val="9"/>
        <d:rFont val="Times New Roman"/>
      </d:rPr>
      <d:t xml:space="preserve">120.51</d:t>
    </d:r>
  </si>
  <si>
    <d:r xmlns:d="http://schemas.openxmlformats.org/spreadsheetml/2006/main">
      <d:rPr>
        <d:sz val="9"/>
        <d:rFont val="Times New Roman"/>
      </d:rPr>
      <d:t xml:space="preserve">145.76</d:t>
    </d:r>
  </si>
  <si>
    <d:r xmlns:d="http://schemas.openxmlformats.org/spreadsheetml/2006/main">
      <d:rPr>
        <d:sz val="9"/>
        <d:rFont val="Times New Roman"/>
      </d:rPr>
      <d:t xml:space="preserve">148.57</d:t>
    </d:r>
  </si>
  <si>
    <d:r xmlns:d="http://schemas.openxmlformats.org/spreadsheetml/2006/main">
      <d:rPr>
        <d:sz val="9"/>
        <d:rFont val="Times New Roman"/>
      </d:rPr>
      <d:t xml:space="preserve">146.97</d:t>
    </d:r>
  </si>
  <si>
    <d:r xmlns:d="http://schemas.openxmlformats.org/spreadsheetml/2006/main">
      <d:rPr>
        <d:sz val="9"/>
        <d:rFont val="Times New Roman"/>
      </d:rPr>
      <d:t xml:space="preserve">145.63</d:t>
    </d:r>
  </si>
  <si>
    <d:r xmlns:d="http://schemas.openxmlformats.org/spreadsheetml/2006/main">
      <d:rPr>
        <d:sz val="9"/>
        <d:rFont val="Times New Roman"/>
      </d:rPr>
      <d:t xml:space="preserve">141.27</d:t>
    </d:r>
  </si>
  <si>
    <d:r xmlns:d="http://schemas.openxmlformats.org/spreadsheetml/2006/main">
      <d:rPr>
        <d:sz val="9"/>
        <d:rFont val="Times New Roman"/>
      </d:rPr>
      <d:t xml:space="preserve">134.20</d:t>
    </d:r>
  </si>
  <si>
    <d:r xmlns:d="http://schemas.openxmlformats.org/spreadsheetml/2006/main">
      <d:rPr>
        <d:sz val="9"/>
        <d:rFont val="Times New Roman"/>
      </d:rPr>
      <d:t xml:space="preserve">126.64</d:t>
    </d:r>
  </si>
  <si>
    <d:r xmlns:d="http://schemas.openxmlformats.org/spreadsheetml/2006/main">
      <d:rPr>
        <d:sz val="9"/>
        <d:rFont val="Times New Roman"/>
      </d:rPr>
      <d:t xml:space="preserve">120.95</d:t>
    </d:r>
  </si>
  <si>
    <d:r xmlns:d="http://schemas.openxmlformats.org/spreadsheetml/2006/main">
      <d:rPr>
        <d:sz val="9"/>
        <d:rFont val="Times New Roman"/>
      </d:rPr>
      <d:t xml:space="preserve">116.21</d:t>
    </d:r>
  </si>
  <si>
    <d:r xmlns:d="http://schemas.openxmlformats.org/spreadsheetml/2006/main">
      <d:rPr>
        <d:sz val="9"/>
        <d:rFont val="Times New Roman"/>
      </d:rPr>
      <d:t xml:space="preserve">0.52</d:t>
    </d:r>
  </si>
  <si>
    <d:r xmlns:d="http://schemas.openxmlformats.org/spreadsheetml/2006/main">
      <d:rPr>
        <d:sz val="9"/>
        <d:rFont val="Times New Roman"/>
      </d:rPr>
      <d:t xml:space="preserve">0.55</d:t>
    </d:r>
  </si>
  <si>
    <d:r xmlns:d="http://schemas.openxmlformats.org/spreadsheetml/2006/main">
      <d:rPr>
        <d:sz val="9"/>
        <d:rFont val="Times New Roman"/>
      </d:rPr>
      <d:t xml:space="preserve">0.82</d:t>
    </d:r>
  </si>
  <si>
    <d:r xmlns:d="http://schemas.openxmlformats.org/spreadsheetml/2006/main">
      <d:rPr>
        <d:sz val="9"/>
        <d:rFont val="Times New Roman"/>
      </d:rPr>
      <d:t xml:space="preserve">1.04</d:t>
    </d:r>
  </si>
  <si>
    <d:r xmlns:d="http://schemas.openxmlformats.org/spreadsheetml/2006/main">
      <d:rPr>
        <d:sz val="9"/>
        <d:rFont val="Times New Roman"/>
      </d:rPr>
      <d:t xml:space="preserve">1.08</d:t>
    </d:r>
  </si>
  <si>
    <d:r xmlns:d="http://schemas.openxmlformats.org/spreadsheetml/2006/main">
      <d:rPr>
        <d:sz val="9"/>
        <d:rFont val="Times New Roman"/>
      </d:rPr>
      <d:t xml:space="preserve">4.85</d:t>
    </d:r>
  </si>
  <si>
    <d:r xmlns:d="http://schemas.openxmlformats.org/spreadsheetml/2006/main">
      <d:rPr>
        <d:sz val="9"/>
        <d:rFont val="Times New Roman"/>
      </d:rPr>
      <d:t xml:space="preserve">4.84</d:t>
    </d:r>
  </si>
  <si>
    <d:r xmlns:d="http://schemas.openxmlformats.org/spreadsheetml/2006/main">
      <d:rPr>
        <d:sz val="9"/>
        <d:rFont val="Times New Roman"/>
      </d:rPr>
      <d:t xml:space="preserve">4.70</d:t>
    </d:r>
  </si>
  <si>
    <d:r xmlns:d="http://schemas.openxmlformats.org/spreadsheetml/2006/main">
      <d:rPr>
        <d:sz val="9"/>
        <d:rFont val="Times New Roman"/>
      </d:rPr>
      <d:t xml:space="preserve">4.39</d:t>
    </d:r>
  </si>
  <si>
    <d:r xmlns:d="http://schemas.openxmlformats.org/spreadsheetml/2006/main">
      <d:rPr>
        <d:sz val="9"/>
        <d:rFont val="Times New Roman"/>
      </d:rPr>
      <d:t xml:space="preserve">4.21</d:t>
    </d:r>
  </si>
  <si>
    <d:r xmlns:d="http://schemas.openxmlformats.org/spreadsheetml/2006/main">
      <d:rPr>
        <d:sz val="9"/>
        <d:rFont val="Times New Roman"/>
      </d:rPr>
      <d:t xml:space="preserve">3.87</d:t>
    </d:r>
  </si>
  <si>
    <d:r xmlns:d="http://schemas.openxmlformats.org/spreadsheetml/2006/main">
      <d:rPr>
        <d:sz val="9"/>
        <d:rFont val="Times New Roman"/>
      </d:rPr>
      <d:t xml:space="preserve">3.53</d:t>
    </d:r>
  </si>
  <si>
    <d:r xmlns:d="http://schemas.openxmlformats.org/spreadsheetml/2006/main">
      <d:rPr>
        <d:sz val="9"/>
        <d:rFont val="Times New Roman"/>
      </d:rPr>
      <d:t xml:space="preserve">3.19</d:t>
    </d:r>
  </si>
  <si>
    <d:r xmlns:d="http://schemas.openxmlformats.org/spreadsheetml/2006/main">
      <d:rPr>
        <d:sz val="9"/>
        <d:rFont val="Times New Roman"/>
      </d:rPr>
      <d:t xml:space="preserve">414.52</d:t>
    </d:r>
  </si>
  <si>
    <d:r xmlns:d="http://schemas.openxmlformats.org/spreadsheetml/2006/main">
      <d:rPr>
        <d:sz val="9"/>
        <d:rFont val="Times New Roman"/>
      </d:rPr>
      <d:t xml:space="preserve">409.71</d:t>
    </d:r>
  </si>
  <si>
    <d:r xmlns:d="http://schemas.openxmlformats.org/spreadsheetml/2006/main">
      <d:rPr>
        <d:sz val="9"/>
        <d:rFont val="Times New Roman"/>
      </d:rPr>
      <d:t xml:space="preserve">398.40</d:t>
    </d:r>
  </si>
  <si>
    <d:r xmlns:d="http://schemas.openxmlformats.org/spreadsheetml/2006/main">
      <d:rPr>
        <d:sz val="9"/>
        <d:rFont val="Times New Roman"/>
      </d:rPr>
      <d:t xml:space="preserve">395.09</d:t>
    </d:r>
  </si>
  <si>
    <d:r xmlns:d="http://schemas.openxmlformats.org/spreadsheetml/2006/main">
      <d:rPr>
        <d:sz val="9"/>
        <d:rFont val="Times New Roman"/>
      </d:rPr>
      <d:t xml:space="preserve">383.60</d:t>
    </d:r>
  </si>
  <si>
    <d:r xmlns:d="http://schemas.openxmlformats.org/spreadsheetml/2006/main">
      <d:rPr>
        <d:sz val="9"/>
        <d:rFont val="Times New Roman"/>
      </d:rPr>
      <d:t xml:space="preserve">380.73</d:t>
    </d:r>
  </si>
  <si>
    <d:r xmlns:d="http://schemas.openxmlformats.org/spreadsheetml/2006/main">
      <d:rPr>
        <d:sz val="9"/>
        <d:rFont val="Times New Roman"/>
      </d:rPr>
      <d:t xml:space="preserve">368.64</d:t>
    </d:r>
  </si>
  <si>
    <d:r xmlns:d="http://schemas.openxmlformats.org/spreadsheetml/2006/main">
      <d:rPr>
        <d:sz val="9"/>
        <d:rFont val="Times New Roman"/>
      </d:rPr>
      <d:t xml:space="preserve">356.68</d:t>
    </d:r>
  </si>
  <si>
    <d:r xmlns:d="http://schemas.openxmlformats.org/spreadsheetml/2006/main">
      <d:rPr>
        <d:sz val="9"/>
        <d:rFont val="Times New Roman"/>
      </d:rPr>
      <d:t xml:space="preserve">349.58</d:t>
    </d:r>
  </si>
  <si>
    <d:r xmlns:d="http://schemas.openxmlformats.org/spreadsheetml/2006/main">
      <d:rPr>
        <d:sz val="9"/>
        <d:rFont val="Times New Roman"/>
      </d:rPr>
      <d:t xml:space="preserve">415.49</d:t>
    </d:r>
  </si>
  <si>
    <d:r xmlns:d="http://schemas.openxmlformats.org/spreadsheetml/2006/main">
      <d:rPr>
        <d:sz val="9"/>
        <d:rFont val="Times New Roman"/>
      </d:rPr>
      <d:t xml:space="preserve">410.67</d:t>
    </d:r>
  </si>
  <si>
    <d:r xmlns:d="http://schemas.openxmlformats.org/spreadsheetml/2006/main">
      <d:rPr>
        <d:sz val="9"/>
        <d:rFont val="Times New Roman"/>
      </d:rPr>
      <d:t xml:space="preserve">399.36</d:t>
    </d:r>
  </si>
  <si>
    <d:r xmlns:d="http://schemas.openxmlformats.org/spreadsheetml/2006/main">
      <d:rPr>
        <d:sz val="9"/>
        <d:rFont val="Times New Roman"/>
      </d:rPr>
      <d:t xml:space="preserve">396.05</d:t>
    </d:r>
  </si>
  <si>
    <d:r xmlns:d="http://schemas.openxmlformats.org/spreadsheetml/2006/main">
      <d:rPr>
        <d:sz val="9"/>
        <d:rFont val="Times New Roman"/>
      </d:rPr>
      <d:t xml:space="preserve">384.55</d:t>
    </d:r>
  </si>
  <si>
    <d:r xmlns:d="http://schemas.openxmlformats.org/spreadsheetml/2006/main">
      <d:rPr>
        <d:sz val="9"/>
        <d:rFont val="Times New Roman"/>
      </d:rPr>
      <d:t xml:space="preserve">381.69</d:t>
    </d:r>
  </si>
  <si>
    <d:r xmlns:d="http://schemas.openxmlformats.org/spreadsheetml/2006/main">
      <d:rPr>
        <d:sz val="9"/>
        <d:rFont val="Times New Roman"/>
      </d:rPr>
      <d:t xml:space="preserve">369.59</d:t>
    </d:r>
  </si>
  <si>
    <d:r xmlns:d="http://schemas.openxmlformats.org/spreadsheetml/2006/main">
      <d:rPr>
        <d:sz val="9"/>
        <d:rFont val="Times New Roman"/>
      </d:rPr>
      <d:t xml:space="preserve">357.63</d:t>
    </d:r>
  </si>
  <si>
    <d:r xmlns:d="http://schemas.openxmlformats.org/spreadsheetml/2006/main">
      <d:rPr>
        <d:sz val="9"/>
        <d:rFont val="Times New Roman"/>
      </d:rPr>
      <d:t xml:space="preserve">350.54</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</si>
  <si>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</si>
  <si>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</si>
  <si>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</si>
  <si>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58,345.13</d:t>
    </d:r>
  </si>
  <si>
    <d:r xmlns:d="http://schemas.openxmlformats.org/spreadsheetml/2006/main">
      <d:rPr>
        <d:sz val="9"/>
        <d:rFont val="Times New Roman"/>
      </d:rPr>
      <d:t xml:space="preserve">56,097.21</d:t>
    </d:r>
  </si>
  <si>
    <d:r xmlns:d="http://schemas.openxmlformats.org/spreadsheetml/2006/main">
      <d:rPr>
        <d:sz val="9"/>
        <d:rFont val="Times New Roman"/>
      </d:rPr>
      <d:t xml:space="preserve">53,992.19</d:t>
    </d:r>
  </si>
  <si>
    <d:r xmlns:d="http://schemas.openxmlformats.org/spreadsheetml/2006/main">
      <d:rPr>
        <d:sz val="9"/>
        <d:rFont val="Times New Roman"/>
      </d:rPr>
      <d:t xml:space="preserve">54,267.17</d:t>
    </d:r>
  </si>
  <si>
    <d:r xmlns:d="http://schemas.openxmlformats.org/spreadsheetml/2006/main">
      <d:rPr>
        <d:sz val="9"/>
        <d:rFont val="Times New Roman"/>
      </d:rPr>
      <d:t xml:space="preserve">50,529.44</d:t>
    </d:r>
  </si>
  <si>
    <d:r xmlns:d="http://schemas.openxmlformats.org/spreadsheetml/2006/main">
      <d:rPr>
        <d:sz val="9"/>
        <d:rFont val="Times New Roman"/>
      </d:rPr>
      <d:t xml:space="preserve">52,232.93</d:t>
    </d:r>
  </si>
  <si>
    <d:r xmlns:d="http://schemas.openxmlformats.org/spreadsheetml/2006/main">
      <d:rPr>
        <d:sz val="9"/>
        <d:rFont val="Times New Roman"/>
      </d:rPr>
      <d:t xml:space="preserve">53,099.75</d:t>
    </d:r>
  </si>
  <si>
    <d:r xmlns:d="http://schemas.openxmlformats.org/spreadsheetml/2006/main">
      <d:rPr>
        <d:sz val="9"/>
        <d:rFont val="Times New Roman"/>
      </d:rPr>
      <d:t xml:space="preserve">55,061.36</d:t>
    </d:r>
  </si>
  <si>
    <d:r xmlns:d="http://schemas.openxmlformats.org/spreadsheetml/2006/main">
      <d:rPr>
        <d:sz val="9"/>
        <d:rFont val="Times New Roman"/>
      </d:rPr>
      <d:t xml:space="preserve">7.27</d:t>
    </d:r>
  </si>
  <si>
    <d:r xmlns:d="http://schemas.openxmlformats.org/spreadsheetml/2006/main">
      <d:rPr>
        <d:sz val="9"/>
        <d:rFont val="Times New Roman"/>
      </d:rPr>
      <d:t xml:space="preserve">58,161.53</d:t>
    </d:r>
  </si>
  <si>
    <d:r xmlns:d="http://schemas.openxmlformats.org/spreadsheetml/2006/main">
      <d:rPr>
        <d:sz val="9"/>
        <d:rFont val="Times New Roman"/>
      </d:rPr>
      <d:t xml:space="preserve">55,917.61</d:t>
    </d:r>
  </si>
  <si>
    <d:r xmlns:d="http://schemas.openxmlformats.org/spreadsheetml/2006/main">
      <d:rPr>
        <d:sz val="9"/>
        <d:rFont val="Times New Roman"/>
      </d:rPr>
      <d:t xml:space="preserve">53,808.59</d:t>
    </d:r>
  </si>
  <si>
    <d:r xmlns:d="http://schemas.openxmlformats.org/spreadsheetml/2006/main">
      <d:rPr>
        <d:sz val="9"/>
        <d:rFont val="Times New Roman"/>
      </d:rPr>
      <d:t xml:space="preserve">54,076.23</d:t>
    </d:r>
  </si>
  <si>
    <d:r xmlns:d="http://schemas.openxmlformats.org/spreadsheetml/2006/main">
      <d:rPr>
        <d:sz val="9"/>
        <d:rFont val="Times New Roman"/>
      </d:rPr>
      <d:t xml:space="preserve">50,360.73</d:t>
    </d:r>
  </si>
  <si>
    <d:r xmlns:d="http://schemas.openxmlformats.org/spreadsheetml/2006/main">
      <d:rPr>
        <d:sz val="9"/>
        <d:rFont val="Times New Roman"/>
      </d:rPr>
      <d:t xml:space="preserve">52,071.22</d:t>
    </d:r>
  </si>
  <si>
    <d:r xmlns:d="http://schemas.openxmlformats.org/spreadsheetml/2006/main">
      <d:rPr>
        <d:sz val="9"/>
        <d:rFont val="Times New Roman"/>
      </d:rPr>
      <d:t xml:space="preserve">52,968.50</d:t>
    </d:r>
  </si>
  <si>
    <d:r xmlns:d="http://schemas.openxmlformats.org/spreadsheetml/2006/main">
      <d:rPr>
        <d:sz val="9"/>
        <d:rFont val="Times New Roman"/>
      </d:rPr>
      <d:t xml:space="preserve">54,923.11</d:t>
    </d:r>
  </si>
  <si>
    <d:r xmlns:d="http://schemas.openxmlformats.org/spreadsheetml/2006/main">
      <d:rPr>
        <d:sz val="9"/>
        <d:rFont val="Times New Roman"/>
      </d:rPr>
      <d:t xml:space="preserve">7.22</d:t>
    </d:r>
  </si>
  <si>
    <d:r xmlns:d="http://schemas.openxmlformats.org/spreadsheetml/2006/main">
      <d:rPr>
        <d:sz val="9"/>
        <d:rFont val="Times New Roman"/>
      </d:rPr>
      <d:t xml:space="preserve">13,891.27</d:t>
    </d:r>
  </si>
  <si>
    <d:r xmlns:d="http://schemas.openxmlformats.org/spreadsheetml/2006/main">
      <d:rPr>
        <d:sz val="9"/>
        <d:rFont val="Times New Roman"/>
      </d:rPr>
      <d:t xml:space="preserve">13,637.47</d:t>
    </d:r>
  </si>
  <si>
    <d:r xmlns:d="http://schemas.openxmlformats.org/spreadsheetml/2006/main">
      <d:rPr>
        <d:sz val="9"/>
        <d:rFont val="Times New Roman"/>
      </d:rPr>
      <d:t xml:space="preserve">12,259.32</d:t>
    </d:r>
  </si>
  <si>
    <d:r xmlns:d="http://schemas.openxmlformats.org/spreadsheetml/2006/main">
      <d:rPr>
        <d:sz val="9"/>
        <d:rFont val="Times New Roman"/>
      </d:rPr>
      <d:t xml:space="preserve">11,183.01</d:t>
    </d:r>
  </si>
  <si>
    <d:r xmlns:d="http://schemas.openxmlformats.org/spreadsheetml/2006/main">
      <d:rPr>
        <d:sz val="9"/>
        <d:rFont val="Times New Roman"/>
      </d:rPr>
      <d:t xml:space="preserve">9,512.98</d:t>
    </d:r>
  </si>
  <si>
    <d:r xmlns:d="http://schemas.openxmlformats.org/spreadsheetml/2006/main">
      <d:rPr>
        <d:sz val="9"/>
        <d:rFont val="Times New Roman"/>
      </d:rPr>
      <d:t xml:space="preserve">10,657.85</d:t>
    </d:r>
  </si>
  <si>
    <d:r xmlns:d="http://schemas.openxmlformats.org/spreadsheetml/2006/main">
      <d:rPr>
        <d:sz val="9"/>
        <d:rFont val="Times New Roman"/>
      </d:rPr>
      <d:t xml:space="preserve">10,431.98</d:t>
    </d:r>
  </si>
  <si>
    <d:r xmlns:d="http://schemas.openxmlformats.org/spreadsheetml/2006/main">
      <d:rPr>
        <d:sz val="9"/>
        <d:rFont val="Times New Roman"/>
      </d:rPr>
      <d:t xml:space="preserve">11,065.91</d:t>
    </d:r>
  </si>
  <si>
    <d:r xmlns:d="http://schemas.openxmlformats.org/spreadsheetml/2006/main">
      <d:rPr>
        <d:sz val="9"/>
        <d:rFont val="Times New Roman"/>
      </d:rPr>
      <d:t xml:space="preserve">-21.23</d:t>
    </d:r>
  </si>
  <si>
    <d:r xmlns:d="http://schemas.openxmlformats.org/spreadsheetml/2006/main">
      <d:rPr>
        <d:sz val="9"/>
        <d:rFont val="Times New Roman"/>
      </d:rPr>
      <d:t xml:space="preserve">11,230.91</d:t>
    </d:r>
  </si>
  <si>
    <d:r xmlns:d="http://schemas.openxmlformats.org/spreadsheetml/2006/main">
      <d:rPr>
        <d:sz val="9"/>
        <d:rFont val="Times New Roman"/>
      </d:rPr>
      <d:t xml:space="preserve">11,136.85</d:t>
    </d:r>
  </si>
  <si>
    <d:r xmlns:d="http://schemas.openxmlformats.org/spreadsheetml/2006/main">
      <d:rPr>
        <d:sz val="9"/>
        <d:rFont val="Times New Roman"/>
      </d:rPr>
      <d:t xml:space="preserve">10,990.71</d:t>
    </d:r>
  </si>
  <si>
    <d:r xmlns:d="http://schemas.openxmlformats.org/spreadsheetml/2006/main">
      <d:rPr>
        <d:sz val="9"/>
        <d:rFont val="Times New Roman"/>
      </d:rPr>
      <d:t xml:space="preserve">11,065.94</d:t>
    </d:r>
  </si>
  <si>
    <d:r xmlns:d="http://schemas.openxmlformats.org/spreadsheetml/2006/main">
      <d:rPr>
        <d:sz val="9"/>
        <d:rFont val="Times New Roman"/>
      </d:rPr>
      <d:t xml:space="preserve">10,688.93</d:t>
    </d:r>
  </si>
  <si>
    <d:r xmlns:d="http://schemas.openxmlformats.org/spreadsheetml/2006/main">
      <d:rPr>
        <d:sz val="9"/>
        <d:rFont val="Times New Roman"/>
      </d:rPr>
      <d:t xml:space="preserve">10,302.49</d:t>
    </d:r>
  </si>
  <si>
    <d:r xmlns:d="http://schemas.openxmlformats.org/spreadsheetml/2006/main">
      <d:rPr>
        <d:sz val="9"/>
        <d:rFont val="Times New Roman"/>
      </d:rPr>
      <d:t xml:space="preserve">10,407.06</d:t>
    </d:r>
  </si>
  <si>
    <d:r xmlns:d="http://schemas.openxmlformats.org/spreadsheetml/2006/main">
      <d:rPr>
        <d:sz val="9"/>
        <d:rFont val="Times New Roman"/>
      </d:rPr>
      <d:t xml:space="preserve">10,899.81</d:t>
    </d:r>
  </si>
  <si>
    <d:r xmlns:d="http://schemas.openxmlformats.org/spreadsheetml/2006/main">
      <d:rPr>
        <d:sz val="9"/>
        <d:rFont val="Times New Roman"/>
      </d:rPr>
      <d:t xml:space="preserve">11.02</d:t>
    </d:r>
  </si>
  <si>
    <d:r xmlns:d="http://schemas.openxmlformats.org/spreadsheetml/2006/main">
      <d:rPr>
        <d:sz val="9"/>
        <d:rFont val="Times New Roman"/>
      </d:rPr>
      <d:t xml:space="preserve">22,379.73</d:t>
    </d:r>
  </si>
  <si>
    <d:r xmlns:d="http://schemas.openxmlformats.org/spreadsheetml/2006/main">
      <d:rPr>
        <d:sz val="9"/>
        <d:rFont val="Times New Roman"/>
      </d:rPr>
      <d:t xml:space="preserve">21,726.64</d:t>
    </d:r>
  </si>
  <si>
    <d:r xmlns:d="http://schemas.openxmlformats.org/spreadsheetml/2006/main">
      <d:rPr>
        <d:sz val="9"/>
        <d:rFont val="Times New Roman"/>
      </d:rPr>
      <d:t xml:space="preserve">21,541.07</d:t>
    </d:r>
  </si>
  <si>
    <d:r xmlns:d="http://schemas.openxmlformats.org/spreadsheetml/2006/main">
      <d:rPr>
        <d:sz val="9"/>
        <d:rFont val="Times New Roman"/>
      </d:rPr>
      <d:t xml:space="preserve">22,707.93</d:t>
    </d:r>
  </si>
  <si>
    <d:r xmlns:d="http://schemas.openxmlformats.org/spreadsheetml/2006/main">
      <d:rPr>
        <d:sz val="9"/>
        <d:rFont val="Times New Roman"/>
      </d:rPr>
      <d:t xml:space="preserve">22,003.35</d:t>
    </d:r>
  </si>
  <si>
    <d:r xmlns:d="http://schemas.openxmlformats.org/spreadsheetml/2006/main">
      <d:rPr>
        <d:sz val="9"/>
        <d:rFont val="Times New Roman"/>
      </d:rPr>
      <d:t xml:space="preserve">22,467.50</d:t>
    </d:r>
  </si>
  <si>
    <d:r xmlns:d="http://schemas.openxmlformats.org/spreadsheetml/2006/main">
      <d:rPr>
        <d:sz val="9"/>
        <d:rFont val="Times New Roman"/>
      </d:rPr>
      <d:t xml:space="preserve">23,305.57</d:t>
    </d:r>
  </si>
  <si>
    <d:r xmlns:d="http://schemas.openxmlformats.org/spreadsheetml/2006/main">
      <d:rPr>
        <d:sz val="9"/>
        <d:rFont val="Times New Roman"/>
      </d:rPr>
      <d:t xml:space="preserve">24,045.69</d:t>
    </d:r>
  </si>
  <si>
    <d:r xmlns:d="http://schemas.openxmlformats.org/spreadsheetml/2006/main">
      <d:rPr>
        <d:sz val="9"/>
        <d:rFont val="Times New Roman"/>
      </d:rPr>
      <d:t xml:space="preserve">74.53</d:t>
    </d:r>
  </si>
  <si>
    <d:r xmlns:d="http://schemas.openxmlformats.org/spreadsheetml/2006/main">
      <d:rPr>
        <d:sz val="9"/>
        <d:rFont val="Times New Roman"/>
      </d:rPr>
      <d:t xml:space="preserve">10,613.33</d:t>
    </d:r>
  </si>
  <si>
    <d:r xmlns:d="http://schemas.openxmlformats.org/spreadsheetml/2006/main">
      <d:rPr>
        <d:sz val="9"/>
        <d:rFont val="Times New Roman"/>
      </d:rPr>
      <d:t xml:space="preserve">9,369.80</d:t>
    </d:r>
  </si>
  <si>
    <d:r xmlns:d="http://schemas.openxmlformats.org/spreadsheetml/2006/main">
      <d:rPr>
        <d:sz val="9"/>
        <d:rFont val="Times New Roman"/>
      </d:rPr>
      <d:t xml:space="preserve">8,970.09</d:t>
    </d:r>
  </si>
  <si>
    <d:r xmlns:d="http://schemas.openxmlformats.org/spreadsheetml/2006/main">
      <d:rPr>
        <d:sz val="9"/>
        <d:rFont val="Times New Roman"/>
      </d:rPr>
      <d:t xml:space="preserve">9,071.37</d:t>
    </d:r>
  </si>
  <si>
    <d:r xmlns:d="http://schemas.openxmlformats.org/spreadsheetml/2006/main">
      <d:rPr>
        <d:sz val="9"/>
        <d:rFont val="Times New Roman"/>
      </d:rPr>
      <d:t xml:space="preserve">8,106.95</d:t>
    </d:r>
  </si>
  <si>
    <d:r xmlns:d="http://schemas.openxmlformats.org/spreadsheetml/2006/main">
      <d:rPr>
        <d:sz val="9"/>
        <d:rFont val="Times New Roman"/>
      </d:rPr>
      <d:t xml:space="preserve">8,594.31</d:t>
    </d:r>
  </si>
  <si>
    <d:r xmlns:d="http://schemas.openxmlformats.org/spreadsheetml/2006/main">
      <d:rPr>
        <d:sz val="9"/>
        <d:rFont val="Times New Roman"/>
      </d:rPr>
      <d:t xml:space="preserve">8,774.23</d:t>
    </d:r>
  </si>
  <si>
    <d:r xmlns:d="http://schemas.openxmlformats.org/spreadsheetml/2006/main">
      <d:rPr>
        <d:sz val="9"/>
        <d:rFont val="Times New Roman"/>
      </d:rPr>
      <d:t xml:space="preserve">8,861.48</d:t>
    </d:r>
  </si>
  <si>
    <d:r xmlns:d="http://schemas.openxmlformats.org/spreadsheetml/2006/main">
      <d:rPr>
        <d:sz val="9"/>
        <d:rFont val="Times New Roman"/>
      </d:rPr>
      <d:t xml:space="preserve">-34.59</d:t>
    </d:r>
  </si>
  <si>
    <d:r xmlns:d="http://schemas.openxmlformats.org/spreadsheetml/2006/main">
      <d:rPr>
        <d:sz val="9"/>
        <d:rFont val="Times New Roman"/>
      </d:rPr>
      <d:t xml:space="preserve">46.29</d:t>
    </d:r>
  </si>
  <si>
    <d:r xmlns:d="http://schemas.openxmlformats.org/spreadsheetml/2006/main">
      <d:rPr>
        <d:sz val="9"/>
        <d:rFont val="Times New Roman"/>
      </d:rPr>
      <d:t xml:space="preserve">46.85</d:t>
    </d:r>
  </si>
  <si>
    <d:r xmlns:d="http://schemas.openxmlformats.org/spreadsheetml/2006/main">
      <d:rPr>
        <d:sz val="9"/>
        <d:rFont val="Times New Roman"/>
      </d:rPr>
      <d:t xml:space="preserve">47.41</d:t>
    </d:r>
  </si>
  <si>
    <d:r xmlns:d="http://schemas.openxmlformats.org/spreadsheetml/2006/main">
      <d:rPr>
        <d:sz val="9"/>
        <d:rFont val="Times New Roman"/>
      </d:rPr>
      <d:t xml:space="preserve">47.98</d:t>
    </d:r>
  </si>
  <si>
    <d:r xmlns:d="http://schemas.openxmlformats.org/spreadsheetml/2006/main">
      <d:rPr>
        <d:sz val="9"/>
        <d:rFont val="Times New Roman"/>
      </d:rPr>
      <d:t xml:space="preserve">48.53</d:t>
    </d:r>
  </si>
  <si>
    <d:r xmlns:d="http://schemas.openxmlformats.org/spreadsheetml/2006/main">
      <d:rPr>
        <d:sz val="9"/>
        <d:rFont val="Times New Roman"/>
      </d:rPr>
      <d:t xml:space="preserve">49.08</d:t>
    </d:r>
  </si>
  <si>
    <d:r xmlns:d="http://schemas.openxmlformats.org/spreadsheetml/2006/main">
      <d:rPr>
        <d:sz val="9"/>
        <d:rFont val="Times New Roman"/>
      </d:rPr>
      <d:t xml:space="preserve">49.65</d:t>
    </d:r>
  </si>
  <si>
    <d:r xmlns:d="http://schemas.openxmlformats.org/spreadsheetml/2006/main">
      <d:rPr>
        <d:sz val="9"/>
        <d:rFont val="Times New Roman"/>
      </d:rPr>
      <d:t xml:space="preserve">50.23</d:t>
    </d:r>
  </si>
  <si>
    <d:r xmlns:d="http://schemas.openxmlformats.org/spreadsheetml/2006/main">
      <d:rPr>
        <d:sz val="9"/>
        <d:rFont val="Times New Roman"/>
      </d:rPr>
      <d:t xml:space="preserve">43.49</d:t>
    </d:r>
  </si>
  <si>
    <d:r xmlns:d="http://schemas.openxmlformats.org/spreadsheetml/2006/main">
      <d:rPr>
        <d:sz val="9"/>
        <d:rFont val="Times New Roman"/>
      </d:rPr>
      <d:t xml:space="preserve">183.60</d:t>
    </d:r>
  </si>
  <si>
    <d:r xmlns:d="http://schemas.openxmlformats.org/spreadsheetml/2006/main">
      <d:rPr>
        <d:sz val="9"/>
        <d:rFont val="Times New Roman"/>
      </d:rPr>
      <d:t xml:space="preserve">179.60</d:t>
    </d:r>
  </si>
  <si>
    <d:r xmlns:d="http://schemas.openxmlformats.org/spreadsheetml/2006/main">
      <d:rPr>
        <d:sz val="9"/>
        <d:rFont val="Times New Roman"/>
      </d:rPr>
      <d:t xml:space="preserve">190.94</d:t>
    </d:r>
  </si>
  <si>
    <d:r xmlns:d="http://schemas.openxmlformats.org/spreadsheetml/2006/main">
      <d:rPr>
        <d:sz val="9"/>
        <d:rFont val="Times New Roman"/>
      </d:rPr>
      <d:t xml:space="preserve">168.71</d:t>
    </d:r>
  </si>
  <si>
    <d:r xmlns:d="http://schemas.openxmlformats.org/spreadsheetml/2006/main">
      <d:rPr>
        <d:sz val="9"/>
        <d:rFont val="Times New Roman"/>
      </d:rPr>
      <d:t xml:space="preserve">161.71</d:t>
    </d:r>
  </si>
  <si>
    <d:r xmlns:d="http://schemas.openxmlformats.org/spreadsheetml/2006/main">
      <d:rPr>
        <d:sz val="9"/>
        <d:rFont val="Times New Roman"/>
      </d:rPr>
      <d:t xml:space="preserve">131.25</d:t>
    </d:r>
  </si>
  <si>
    <d:r xmlns:d="http://schemas.openxmlformats.org/spreadsheetml/2006/main">
      <d:rPr>
        <d:sz val="9"/>
        <d:rFont val="Times New Roman"/>
      </d:rPr>
      <d:t xml:space="preserve">138.25</d:t>
    </d:r>
  </si>
  <si>
    <d:r xmlns:d="http://schemas.openxmlformats.org/spreadsheetml/2006/main">
      <d:rPr>
        <d:sz val="9"/>
        <d:rFont val="Times New Roman"/>
      </d:rPr>
      <d:t xml:space="preserve">35.32</d:t>
    </d:r>
  </si>
  <si>
    <d:r xmlns:d="http://schemas.openxmlformats.org/spreadsheetml/2006/main">
      <d:rPr>
        <d:sz val="9"/>
        <d:rFont val="Times New Roman"/>
      </d:rPr>
      <d:t xml:space="preserve">13,773.87</d:t>
    </d:r>
  </si>
  <si>
    <d:r xmlns:d="http://schemas.openxmlformats.org/spreadsheetml/2006/main">
      <d:rPr>
        <d:sz val="9"/>
        <d:rFont val="Times New Roman"/>
      </d:rPr>
      <d:t xml:space="preserve">13,937.70</d:t>
    </d:r>
  </si>
  <si>
    <d:r xmlns:d="http://schemas.openxmlformats.org/spreadsheetml/2006/main">
      <d:rPr>
        <d:sz val="9"/>
        <d:rFont val="Times New Roman"/>
      </d:rPr>
      <d:t xml:space="preserve">13,474.47</d:t>
    </d:r>
  </si>
  <si>
    <d:r xmlns:d="http://schemas.openxmlformats.org/spreadsheetml/2006/main">
      <d:rPr>
        <d:sz val="9"/>
        <d:rFont val="Times New Roman"/>
      </d:rPr>
      <d:t xml:space="preserve">13,784.09</d:t>
    </d:r>
  </si>
  <si>
    <d:r xmlns:d="http://schemas.openxmlformats.org/spreadsheetml/2006/main">
      <d:rPr>
        <d:sz val="9"/>
        <d:rFont val="Times New Roman"/>
      </d:rPr>
      <d:t xml:space="preserve">13,824.52</d:t>
    </d:r>
  </si>
  <si>
    <d:r xmlns:d="http://schemas.openxmlformats.org/spreadsheetml/2006/main">
      <d:rPr>
        <d:sz val="9"/>
        <d:rFont val="Times New Roman"/>
      </d:rPr>
      <d:t xml:space="preserve">14,385.97</d:t>
    </d:r>
  </si>
  <si>
    <d:r xmlns:d="http://schemas.openxmlformats.org/spreadsheetml/2006/main">
      <d:rPr>
        <d:sz val="9"/>
        <d:rFont val="Times New Roman"/>
      </d:rPr>
      <d:t xml:space="preserve">14,097.01</d:t>
    </d:r>
  </si>
  <si>
    <d:r xmlns:d="http://schemas.openxmlformats.org/spreadsheetml/2006/main">
      <d:rPr>
        <d:sz val="9"/>
        <d:rFont val="Times New Roman"/>
      </d:rPr>
      <d:t xml:space="preserve">14,800.95</d:t>
    </d:r>
  </si>
  <si>
    <d:r xmlns:d="http://schemas.openxmlformats.org/spreadsheetml/2006/main">
      <d:rPr>
        <d:sz val="9"/>
        <d:rFont val="Times New Roman"/>
      </d:rPr>
      <d:t xml:space="preserve">36.15</d:t>
    </d:r>
  </si>
  <si>
    <d:r xmlns:d="http://schemas.openxmlformats.org/spreadsheetml/2006/main">
      <d:rPr>
        <d:sz val="9"/>
        <d:rFont val="Times New Roman"/>
      </d:rPr>
      <d:t xml:space="preserve">2,660.68</d:t>
    </d:r>
  </si>
  <si>
    <d:r xmlns:d="http://schemas.openxmlformats.org/spreadsheetml/2006/main">
      <d:rPr>
        <d:sz val="9"/>
        <d:rFont val="Times New Roman"/>
      </d:rPr>
      <d:t xml:space="preserve">2,779.36</d:t>
    </d:r>
  </si>
  <si>
    <d:r xmlns:d="http://schemas.openxmlformats.org/spreadsheetml/2006/main">
      <d:rPr>
        <d:sz val="9"/>
        <d:rFont val="Times New Roman"/>
      </d:rPr>
      <d:t xml:space="preserve">2,703.56</d:t>
    </d:r>
  </si>
  <si>
    <d:r xmlns:d="http://schemas.openxmlformats.org/spreadsheetml/2006/main">
      <d:rPr>
        <d:sz val="9"/>
        <d:rFont val="Times New Roman"/>
      </d:rPr>
      <d:t xml:space="preserve">2,719.69</d:t>
    </d:r>
  </si>
  <si>
    <d:r xmlns:d="http://schemas.openxmlformats.org/spreadsheetml/2006/main">
      <d:rPr>
        <d:sz val="9"/>
        <d:rFont val="Times New Roman"/>
      </d:rPr>
      <d:t xml:space="preserve">2,721.94</d:t>
    </d:r>
  </si>
  <si>
    <d:r xmlns:d="http://schemas.openxmlformats.org/spreadsheetml/2006/main">
      <d:rPr>
        <d:sz val="9"/>
        <d:rFont val="Times New Roman"/>
      </d:rPr>
      <d:t xml:space="preserve">2,739.63</d:t>
    </d:r>
  </si>
  <si>
    <d:r xmlns:d="http://schemas.openxmlformats.org/spreadsheetml/2006/main">
      <d:rPr>
        <d:sz val="9"/>
        <d:rFont val="Times New Roman"/>
      </d:rPr>
      <d:t xml:space="preserve">2,787.86</d:t>
    </d:r>
  </si>
  <si>
    <d:r xmlns:d="http://schemas.openxmlformats.org/spreadsheetml/2006/main">
      <d:rPr>
        <d:sz val="9"/>
        <d:rFont val="Times New Roman"/>
      </d:rPr>
      <d:t xml:space="preserve">2,800.10</d:t>
    </d:r>
  </si>
  <si>
    <d:r xmlns:d="http://schemas.openxmlformats.org/spreadsheetml/2006/main">
      <d:rPr>
        <d:sz val="9"/>
        <d:rFont val="Times New Roman"/>
      </d:rPr>
      <d:t xml:space="preserve">-9.45</d:t>
    </d:r>
  </si>
  <si>
    <d:r xmlns:d="http://schemas.openxmlformats.org/spreadsheetml/2006/main">
      <d:rPr>
        <d:sz val="9"/>
        <d:rFont val="Times New Roman"/>
      </d:rPr>
      <d:t xml:space="preserve">677.61</d:t>
    </d:r>
  </si>
  <si>
    <d:r xmlns:d="http://schemas.openxmlformats.org/spreadsheetml/2006/main">
      <d:rPr>
        <d:sz val="9"/>
        <d:rFont val="Times New Roman"/>
      </d:rPr>
      <d:t xml:space="preserve">695.03</d:t>
    </d:r>
  </si>
  <si>
    <d:r xmlns:d="http://schemas.openxmlformats.org/spreadsheetml/2006/main">
      <d:rPr>
        <d:sz val="9"/>
        <d:rFont val="Times New Roman"/>
      </d:rPr>
      <d:t xml:space="preserve">664.65</d:t>
    </d:r>
  </si>
  <si>
    <d:r xmlns:d="http://schemas.openxmlformats.org/spreadsheetml/2006/main">
      <d:rPr>
        <d:sz val="9"/>
        <d:rFont val="Times New Roman"/>
      </d:rPr>
      <d:t xml:space="preserve">602.90</d:t>
    </d:r>
  </si>
  <si>
    <d:r xmlns:d="http://schemas.openxmlformats.org/spreadsheetml/2006/main">
      <d:rPr>
        <d:sz val="9"/>
        <d:rFont val="Times New Roman"/>
      </d:rPr>
      <d:t xml:space="preserve">720.73</d:t>
    </d:r>
  </si>
  <si>
    <d:r xmlns:d="http://schemas.openxmlformats.org/spreadsheetml/2006/main">
      <d:rPr>
        <d:sz val="9"/>
        <d:rFont val="Times New Roman"/>
      </d:rPr>
      <d:t xml:space="preserve">699.00</d:t>
    </d:r>
  </si>
  <si>
    <d:r xmlns:d="http://schemas.openxmlformats.org/spreadsheetml/2006/main">
      <d:rPr>
        <d:sz val="9"/>
        <d:rFont val="Times New Roman"/>
      </d:rPr>
      <d:t xml:space="preserve">723.63</d:t>
    </d:r>
  </si>
  <si>
    <d:r xmlns:d="http://schemas.openxmlformats.org/spreadsheetml/2006/main">
      <d:rPr>
        <d:sz val="9"/>
        <d:rFont val="Times New Roman"/>
      </d:rPr>
      <d:t xml:space="preserve">660.64</d:t>
    </d:r>
  </si>
  <si>
    <d:r xmlns:d="http://schemas.openxmlformats.org/spreadsheetml/2006/main">
      <d:rPr>
        <d:sz val="9"/>
        <d:rFont val="Times New Roman"/>
      </d:rPr>
      <d:t xml:space="preserve">2.66</d:t>
    </d:r>
  </si>
  <si>
    <d:r xmlns:d="http://schemas.openxmlformats.org/spreadsheetml/2006/main">
      <d:rPr>
        <d:sz val="9"/>
        <d:rFont val="Times New Roman"/>
      </d:rPr>
      <d:t xml:space="preserve">10,265.59</d:t>
    </d:r>
  </si>
  <si>
    <d:r xmlns:d="http://schemas.openxmlformats.org/spreadsheetml/2006/main">
      <d:rPr>
        <d:sz val="9"/>
        <d:rFont val="Times New Roman"/>
      </d:rPr>
      <d:t xml:space="preserve">10,297.56</d:t>
    </d:r>
  </si>
  <si>
    <d:r xmlns:d="http://schemas.openxmlformats.org/spreadsheetml/2006/main">
      <d:rPr>
        <d:sz val="9"/>
        <d:rFont val="Times New Roman"/>
      </d:rPr>
      <d:t xml:space="preserve">9,949.20</d:t>
    </d:r>
  </si>
  <si>
    <d:r xmlns:d="http://schemas.openxmlformats.org/spreadsheetml/2006/main">
      <d:rPr>
        <d:sz val="9"/>
        <d:rFont val="Times New Roman"/>
      </d:rPr>
      <d:t xml:space="preserve">10,301.98</d:t>
    </d:r>
  </si>
  <si>
    <d:r xmlns:d="http://schemas.openxmlformats.org/spreadsheetml/2006/main">
      <d:rPr>
        <d:sz val="9"/>
        <d:rFont val="Times New Roman"/>
      </d:rPr>
      <d:t xml:space="preserve">10,240.69</d:t>
    </d:r>
  </si>
  <si>
    <d:r xmlns:d="http://schemas.openxmlformats.org/spreadsheetml/2006/main">
      <d:rPr>
        <d:sz val="9"/>
        <d:rFont val="Times New Roman"/>
      </d:rPr>
      <d:t xml:space="preserve">10,803.82</d:t>
    </d:r>
  </si>
  <si>
    <d:r xmlns:d="http://schemas.openxmlformats.org/spreadsheetml/2006/main">
      <d:rPr>
        <d:sz val="9"/>
        <d:rFont val="Times New Roman"/>
      </d:rPr>
      <d:t xml:space="preserve">10,440.78</d:t>
    </d:r>
  </si>
  <si>
    <d:r xmlns:d="http://schemas.openxmlformats.org/spreadsheetml/2006/main">
      <d:rPr>
        <d:sz val="9"/>
        <d:rFont val="Times New Roman"/>
      </d:rPr>
      <d:t xml:space="preserve">11,191.99</d:t>
    </d:r>
  </si>
  <si>
    <d:r xmlns:d="http://schemas.openxmlformats.org/spreadsheetml/2006/main">
      <d:rPr>
        <d:sz val="9"/>
        <d:rFont val="Times New Roman"/>
      </d:rPr>
      <d:t xml:space="preserve">64.92</d:t>
    </d:r>
  </si>
  <si>
    <d:r xmlns:d="http://schemas.openxmlformats.org/spreadsheetml/2006/main">
      <d:rPr>
        <d:sz val="9"/>
        <d:rFont val="Times New Roman"/>
      </d:rPr>
      <d:t xml:space="preserve">169.98</d:t>
    </d:r>
  </si>
  <si>
    <d:r xmlns:d="http://schemas.openxmlformats.org/spreadsheetml/2006/main">
      <d:rPr>
        <d:sz val="9"/>
        <d:rFont val="Times New Roman"/>
      </d:rPr>
      <d:t xml:space="preserve">165.74</d:t>
    </d:r>
  </si>
  <si>
    <d:r xmlns:d="http://schemas.openxmlformats.org/spreadsheetml/2006/main">
      <d:rPr>
        <d:sz val="9"/>
        <d:rFont val="Times New Roman"/>
      </d:rPr>
      <d:t xml:space="preserve">157.07</d:t>
    </d:r>
  </si>
  <si>
    <d:r xmlns:d="http://schemas.openxmlformats.org/spreadsheetml/2006/main">
      <d:rPr>
        <d:sz val="9"/>
        <d:rFont val="Times New Roman"/>
      </d:rPr>
      <d:t xml:space="preserve">159.52</d:t>
    </d:r>
  </si>
  <si>
    <d:r xmlns:d="http://schemas.openxmlformats.org/spreadsheetml/2006/main">
      <d:rPr>
        <d:sz val="9"/>
        <d:rFont val="Times New Roman"/>
      </d:rPr>
      <d:t xml:space="preserve">141.15</d:t>
    </d:r>
  </si>
  <si>
    <d:r xmlns:d="http://schemas.openxmlformats.org/spreadsheetml/2006/main">
      <d:rPr>
        <d:sz val="9"/>
        <d:rFont val="Times New Roman"/>
      </d:rPr>
      <d:t xml:space="preserve">143.52</d:t>
    </d:r>
  </si>
  <si>
    <d:r xmlns:d="http://schemas.openxmlformats.org/spreadsheetml/2006/main">
      <d:rPr>
        <d:sz val="9"/>
        <d:rFont val="Times New Roman"/>
      </d:rPr>
      <d:t xml:space="preserve">144.74</d:t>
    </d:r>
  </si>
  <si>
    <d:r xmlns:d="http://schemas.openxmlformats.org/spreadsheetml/2006/main">
      <d:rPr>
        <d:sz val="9"/>
        <d:rFont val="Times New Roman"/>
      </d:rPr>
      <d:t xml:space="preserve">148.21</d:t>
    </d:r>
  </si>
  <si>
    <d:r xmlns:d="http://schemas.openxmlformats.org/spreadsheetml/2006/main">
      <d:rPr>
        <d:sz val="9"/>
        <d:rFont val="Times New Roman"/>
      </d:rPr>
      <d:t xml:space="preserve">-57.53</d:t>
    </d:r>
  </si>
  <si>
    <d:r xmlns:d="http://schemas.openxmlformats.org/spreadsheetml/2006/main">
      <d:rPr>
        <d:sz val="9"/>
        <d:rFont val="Times New Roman"/>
      </d:rPr>
      <d:t xml:space="preserve">107.24</d:t>
    </d:r>
  </si>
  <si>
    <d:r xmlns:d="http://schemas.openxmlformats.org/spreadsheetml/2006/main">
      <d:rPr>
        <d:sz val="9"/>
        <d:rFont val="Times New Roman"/>
      </d:rPr>
      <d:t xml:space="preserve">105.60</d:t>
    </d:r>
  </si>
  <si>
    <d:r xmlns:d="http://schemas.openxmlformats.org/spreadsheetml/2006/main">
      <d:rPr>
        <d:sz val="9"/>
        <d:rFont val="Times New Roman"/>
      </d:rPr>
      <d:t xml:space="preserve">108.42</d:t>
    </d:r>
  </si>
  <si>
    <d:r xmlns:d="http://schemas.openxmlformats.org/spreadsheetml/2006/main">
      <d:rPr>
        <d:sz val="9"/>
        <d:rFont val="Times New Roman"/>
      </d:rPr>
      <d:t xml:space="preserve">107.86</d:t>
    </d:r>
  </si>
  <si>
    <d:r xmlns:d="http://schemas.openxmlformats.org/spreadsheetml/2006/main">
      <d:rPr>
        <d:sz val="9"/>
        <d:rFont val="Times New Roman"/>
      </d:rPr>
      <d:t xml:space="preserve">111.36</d:t>
    </d:r>
  </si>
  <si>
    <d:r xmlns:d="http://schemas.openxmlformats.org/spreadsheetml/2006/main">
      <d:rPr>
        <d:sz val="9"/>
        <d:rFont val="Times New Roman"/>
      </d:rPr>
      <d:t xml:space="preserve">111.91</d:t>
    </d:r>
  </si>
  <si>
    <d:r xmlns:d="http://schemas.openxmlformats.org/spreadsheetml/2006/main">
      <d:rPr>
        <d:sz val="9"/>
        <d:rFont val="Times New Roman"/>
      </d:rPr>
      <d:t xml:space="preserve">116.07</d:t>
    </d:r>
  </si>
  <si>
    <d:r xmlns:d="http://schemas.openxmlformats.org/spreadsheetml/2006/main">
      <d:rPr>
        <d:sz val="9"/>
        <d:rFont val="Times New Roman"/>
      </d:rPr>
      <d:t xml:space="preserve">114.49</d:t>
    </d:r>
  </si>
  <si>
    <d:r xmlns:d="http://schemas.openxmlformats.org/spreadsheetml/2006/main">
      <d:rPr>
        <d:sz val="9"/>
        <d:rFont val="Times New Roman"/>
      </d:rPr>
      <d:t xml:space="preserve">21.30</d:t>
    </d:r>
  </si>
  <si>
    <d:r xmlns:d="http://schemas.openxmlformats.org/spreadsheetml/2006/main">
      <d:rPr>
        <d:sz val="9"/>
        <d:rFont val="Times New Roman"/>
      </d:rPr>
      <d:t xml:space="preserve">87.68</d:t>
    </d:r>
  </si>
  <si>
    <d:r xmlns:d="http://schemas.openxmlformats.org/spreadsheetml/2006/main">
      <d:rPr>
        <d:sz val="9"/>
        <d:rFont val="Times New Roman"/>
      </d:rPr>
      <d:t xml:space="preserve">87.24</d:t>
    </d:r>
  </si>
  <si>
    <d:r xmlns:d="http://schemas.openxmlformats.org/spreadsheetml/2006/main">
      <d:rPr>
        <d:sz val="9"/>
        <d:rFont val="Times New Roman"/>
      </d:rPr>
      <d:t xml:space="preserve">86.73</d:t>
    </d:r>
  </si>
  <si>
    <d:r xmlns:d="http://schemas.openxmlformats.org/spreadsheetml/2006/main">
      <d:rPr>
        <d:sz val="9"/>
        <d:rFont val="Times New Roman"/>
      </d:rPr>
      <d:t xml:space="preserve">86.36</d:t>
    </d:r>
  </si>
  <si>
    <d:r xmlns:d="http://schemas.openxmlformats.org/spreadsheetml/2006/main">
      <d:rPr>
        <d:sz val="9"/>
        <d:rFont val="Times New Roman"/>
      </d:rPr>
      <d:t xml:space="preserve">85.92</d:t>
    </d:r>
  </si>
  <si>
    <d:r xmlns:d="http://schemas.openxmlformats.org/spreadsheetml/2006/main">
      <d:rPr>
        <d:sz val="9"/>
        <d:rFont val="Times New Roman"/>
      </d:rPr>
      <d:t xml:space="preserve">85.43</d:t>
    </d:r>
  </si>
  <si>
    <d:r xmlns:d="http://schemas.openxmlformats.org/spreadsheetml/2006/main">
      <d:rPr>
        <d:sz val="9"/>
        <d:rFont val="Times New Roman"/>
      </d:rPr>
      <d:t xml:space="preserve">84.77</d:t>
    </d:r>
  </si>
  <si>
    <d:r xmlns:d="http://schemas.openxmlformats.org/spreadsheetml/2006/main">
      <d:rPr>
        <d:sz val="9"/>
        <d:rFont val="Times New Roman"/>
      </d:rPr>
      <d:t xml:space="preserve">84.47</d:t>
    </d:r>
  </si>
  <si>
    <d:r xmlns:d="http://schemas.openxmlformats.org/spreadsheetml/2006/main">
      <d:rPr>
        <d:sz val="9"/>
        <d:rFont val="Times New Roman"/>
      </d:rPr>
      <d:t xml:space="preserve">-6.11</d:t>
    </d:r>
  </si>
  <si>
    <d:r xmlns:d="http://schemas.openxmlformats.org/spreadsheetml/2006/main">
      <d:rPr>
        <d:sz val="9"/>
        <d:rFont val="Times New Roman"/>
      </d:rPr>
      <d:t xml:space="preserve">19.56</d:t>
    </d:r>
  </si>
  <si>
    <d:r xmlns:d="http://schemas.openxmlformats.org/spreadsheetml/2006/main">
      <d:rPr>
        <d:sz val="9"/>
        <d:rFont val="Times New Roman"/>
      </d:rPr>
      <d:t xml:space="preserve">21.69</d:t>
    </d:r>
  </si>
  <si>
    <d:r xmlns:d="http://schemas.openxmlformats.org/spreadsheetml/2006/main">
      <d:rPr>
        <d:sz val="9"/>
        <d:rFont val="Times New Roman"/>
      </d:rPr>
      <d:t xml:space="preserve">21.51</d:t>
    </d:r>
  </si>
  <si>
    <d:r xmlns:d="http://schemas.openxmlformats.org/spreadsheetml/2006/main">
      <d:rPr>
        <d:sz val="9"/>
        <d:rFont val="Times New Roman"/>
      </d:rPr>
      <d:t xml:space="preserve">25.44</d:t>
    </d:r>
  </si>
  <si>
    <d:r xmlns:d="http://schemas.openxmlformats.org/spreadsheetml/2006/main">
      <d:rPr>
        <d:sz val="9"/>
        <d:rFont val="Times New Roman"/>
      </d:rPr>
      <d:t xml:space="preserve">26.48</d:t>
    </d:r>
  </si>
  <si>
    <d:r xmlns:d="http://schemas.openxmlformats.org/spreadsheetml/2006/main">
      <d:rPr>
        <d:sz val="9"/>
        <d:rFont val="Times New Roman"/>
      </d:rPr>
      <d:t xml:space="preserve">31.30</d:t>
    </d:r>
  </si>
  <si>
    <d:r xmlns:d="http://schemas.openxmlformats.org/spreadsheetml/2006/main">
      <d:rPr>
        <d:sz val="9"/>
        <d:rFont val="Times New Roman"/>
      </d:rPr>
      <d:t xml:space="preserve">30.02</d:t>
    </d:r>
  </si>
  <si>
    <d:r xmlns:d="http://schemas.openxmlformats.org/spreadsheetml/2006/main">
      <d:rPr>
        <d:sz val="9"/>
        <d:rFont val="Times New Roman"/>
      </d:rPr>
      <d:t xml:space="preserve">580.55</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</si>
  <si>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</si>
  <si>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-6,022.32</d:t>
    </d:r>
  </si>
  <si>
    <d:r xmlns:d="http://schemas.openxmlformats.org/spreadsheetml/2006/main">
      <d:rPr>
        <d:sz val="9"/>
        <d:rFont val="Times New Roman"/>
      </d:rPr>
      <d:t xml:space="preserve">-6,249.18</d:t>
    </d:r>
  </si>
  <si>
    <d:r xmlns:d="http://schemas.openxmlformats.org/spreadsheetml/2006/main">
      <d:rPr>
        <d:sz val="9"/>
        <d:rFont val="Times New Roman"/>
      </d:rPr>
      <d:t xml:space="preserve">-5,625.62</d:t>
    </d:r>
  </si>
  <si>
    <d:r xmlns:d="http://schemas.openxmlformats.org/spreadsheetml/2006/main">
      <d:rPr>
        <d:sz val="9"/>
        <d:rFont val="Times New Roman"/>
      </d:rPr>
      <d:t xml:space="preserve">-4,675.33</d:t>
    </d:r>
  </si>
  <si>
    <d:r xmlns:d="http://schemas.openxmlformats.org/spreadsheetml/2006/main">
      <d:rPr>
        <d:sz val="9"/>
        <d:rFont val="Times New Roman"/>
      </d:rPr>
      <d:t xml:space="preserve">-4,882.08</d:t>
    </d:r>
  </si>
  <si>
    <d:r xmlns:d="http://schemas.openxmlformats.org/spreadsheetml/2006/main">
      <d:rPr>
        <d:sz val="9"/>
        <d:rFont val="Times New Roman"/>
      </d:rPr>
      <d:t xml:space="preserve">-4,711.26</d:t>
    </d:r>
  </si>
  <si>
    <d:r xmlns:d="http://schemas.openxmlformats.org/spreadsheetml/2006/main">
      <d:rPr>
        <d:sz val="9"/>
        <d:rFont val="Times New Roman"/>
      </d:rPr>
      <d:t xml:space="preserve">-4,540.02</d:t>
    </d:r>
  </si>
  <si>
    <d:r xmlns:d="http://schemas.openxmlformats.org/spreadsheetml/2006/main">
      <d:rPr>
        <d:sz val="9"/>
        <d:rFont val="Times New Roman"/>
      </d:rPr>
      <d:t xml:space="preserve">-5,068.69</d:t>
    </d:r>
  </si>
  <si>
    <d:r xmlns:d="http://schemas.openxmlformats.org/spreadsheetml/2006/main">
      <d:rPr>
        <d:sz val="9"/>
        <d:rFont val="Times New Roman"/>
      </d:rPr>
      <d:t xml:space="preserve">-58.31</d:t>
    </d:r>
  </si>
  <si>
    <d:r xmlns:d="http://schemas.openxmlformats.org/spreadsheetml/2006/main">
      <d:rPr>
        <d:sz val="9"/>
        <d:rFont val="Times New Roman"/>
      </d:rPr>
      <d:t xml:space="preserve">-4,464.83</d:t>
    </d:r>
  </si>
  <si>
    <d:r xmlns:d="http://schemas.openxmlformats.org/spreadsheetml/2006/main">
      <d:rPr>
        <d:sz val="9"/>
        <d:rFont val="Times New Roman"/>
      </d:rPr>
      <d:t xml:space="preserve">-4,432.00</d:t>
    </d:r>
  </si>
  <si>
    <d:r xmlns:d="http://schemas.openxmlformats.org/spreadsheetml/2006/main">
      <d:rPr>
        <d:sz val="9"/>
        <d:rFont val="Times New Roman"/>
      </d:rPr>
      <d:t xml:space="preserve">-4,399.18</d:t>
    </d:r>
  </si>
  <si>
    <d:r xmlns:d="http://schemas.openxmlformats.org/spreadsheetml/2006/main">
      <d:rPr>
        <d:sz val="9"/>
        <d:rFont val="Times New Roman"/>
      </d:rPr>
      <d:t xml:space="preserve">-4,366.17</d:t>
    </d:r>
  </si>
  <si>
    <d:r xmlns:d="http://schemas.openxmlformats.org/spreadsheetml/2006/main">
      <d:rPr>
        <d:sz val="9"/>
        <d:rFont val="Times New Roman"/>
      </d:rPr>
      <d:t xml:space="preserve">-4,333.16</d:t>
    </d:r>
  </si>
  <si>
    <d:r xmlns:d="http://schemas.openxmlformats.org/spreadsheetml/2006/main">
      <d:rPr>
        <d:sz val="9"/>
        <d:rFont val="Times New Roman"/>
      </d:rPr>
      <d:t xml:space="preserve">-4,326.34</d:t>
    </d:r>
  </si>
  <si>
    <d:r xmlns:d="http://schemas.openxmlformats.org/spreadsheetml/2006/main">
      <d:rPr>
        <d:sz val="9"/>
        <d:rFont val="Times New Roman"/>
      </d:rPr>
      <d:t xml:space="preserve">-4,319.52</d:t>
    </d:r>
  </si>
  <si>
    <d:r xmlns:d="http://schemas.openxmlformats.org/spreadsheetml/2006/main">
      <d:rPr>
        <d:sz val="9"/>
        <d:rFont val="Times New Roman"/>
      </d:rPr>
      <d:t xml:space="preserve">-4,312.70</d:t>
    </d:r>
  </si>
  <si>
    <d:r xmlns:d="http://schemas.openxmlformats.org/spreadsheetml/2006/main">
      <d:rPr>
        <d:sz val="9"/>
        <d:rFont val="Times New Roman"/>
      </d:rPr>
      <d:t xml:space="preserve">-60.41</d:t>
    </d:r>
  </si>
  <si>
    <d:r xmlns:d="http://schemas.openxmlformats.org/spreadsheetml/2006/main">
      <d:rPr>
        <d:sz val="9"/>
        <d:rFont val="Times New Roman"/>
      </d:rPr>
      <d:t xml:space="preserve">-234.04</d:t>
    </d:r>
  </si>
  <si>
    <d:r xmlns:d="http://schemas.openxmlformats.org/spreadsheetml/2006/main">
      <d:rPr>
        <d:sz val="9"/>
        <d:rFont val="Times New Roman"/>
      </d:rPr>
      <d:t xml:space="preserve">-239.67</d:t>
    </d:r>
  </si>
  <si>
    <d:r xmlns:d="http://schemas.openxmlformats.org/spreadsheetml/2006/main">
      <d:rPr>
        <d:sz val="9"/>
        <d:rFont val="Times New Roman"/>
      </d:rPr>
      <d:t xml:space="preserve">-248.06</d:t>
    </d:r>
  </si>
  <si>
    <d:r xmlns:d="http://schemas.openxmlformats.org/spreadsheetml/2006/main">
      <d:rPr>
        <d:sz val="9"/>
        <d:rFont val="Times New Roman"/>
      </d:rPr>
      <d:t xml:space="preserve">-232.74</d:t>
    </d:r>
  </si>
  <si>
    <d:r xmlns:d="http://schemas.openxmlformats.org/spreadsheetml/2006/main">
      <d:rPr>
        <d:sz val="9"/>
        <d:rFont val="Times New Roman"/>
      </d:rPr>
      <d:t xml:space="preserve">-205.68</d:t>
    </d:r>
  </si>
  <si>
    <d:r xmlns:d="http://schemas.openxmlformats.org/spreadsheetml/2006/main">
      <d:rPr>
        <d:sz val="9"/>
        <d:rFont val="Times New Roman"/>
      </d:rPr>
      <d:t xml:space="preserve">-112.88</d:t>
    </d:r>
  </si>
  <si>
    <d:r xmlns:d="http://schemas.openxmlformats.org/spreadsheetml/2006/main">
      <d:rPr>
        <d:sz val="9"/>
        <d:rFont val="Times New Roman"/>
      </d:rPr>
      <d:t xml:space="preserve">-50.80</d:t>
    </d:r>
  </si>
  <si>
    <d:r xmlns:d="http://schemas.openxmlformats.org/spreadsheetml/2006/main">
      <d:rPr>
        <d:sz val="9"/>
        <d:rFont val="Times New Roman"/>
      </d:rPr>
      <d:t xml:space="preserve">-0.10</d:t>
    </d:r>
  </si>
  <si>
    <d:r xmlns:d="http://schemas.openxmlformats.org/spreadsheetml/2006/main">
      <d:rPr>
        <d:sz val="9"/>
        <d:rFont val="Times New Roman"/>
      </d:rPr>
      <d:t xml:space="preserve">-100.06</d:t>
    </d:r>
  </si>
  <si>
    <d:r xmlns:d="http://schemas.openxmlformats.org/spreadsheetml/2006/main">
      <d:rPr>
        <d:sz val="9"/>
        <d:rFont val="Times New Roman"/>
      </d:rPr>
      <d:t xml:space="preserve">352.92</d:t>
    </d:r>
  </si>
  <si>
    <d:r xmlns:d="http://schemas.openxmlformats.org/spreadsheetml/2006/main">
      <d:rPr>
        <d:sz val="9"/>
        <d:rFont val="Times New Roman"/>
      </d:rPr>
      <d:t xml:space="preserve">351.97</d:t>
    </d:r>
  </si>
  <si>
    <d:r xmlns:d="http://schemas.openxmlformats.org/spreadsheetml/2006/main">
      <d:rPr>
        <d:sz val="9"/>
        <d:rFont val="Times New Roman"/>
      </d:rPr>
      <d:t xml:space="preserve">351.28</d:t>
    </d:r>
  </si>
  <si>
    <d:r xmlns:d="http://schemas.openxmlformats.org/spreadsheetml/2006/main">
      <d:rPr>
        <d:sz val="9"/>
        <d:rFont val="Times New Roman"/>
      </d:rPr>
      <d:t xml:space="preserve">352.29</d:t>
    </d:r>
  </si>
  <si>
    <d:r xmlns:d="http://schemas.openxmlformats.org/spreadsheetml/2006/main">
      <d:rPr>
        <d:sz val="9"/>
        <d:rFont val="Times New Roman"/>
      </d:rPr>
      <d:t xml:space="preserve">353.52</d:t>
    </d:r>
  </si>
  <si>
    <d:r xmlns:d="http://schemas.openxmlformats.org/spreadsheetml/2006/main">
      <d:rPr>
        <d:sz val="9"/>
        <d:rFont val="Times New Roman"/>
      </d:rPr>
      <d:t xml:space="preserve">351.04</d:t>
    </d:r>
  </si>
  <si>
    <d:r xmlns:d="http://schemas.openxmlformats.org/spreadsheetml/2006/main">
      <d:rPr>
        <d:sz val="9"/>
        <d:rFont val="Times New Roman"/>
      </d:rPr>
      <d:t xml:space="preserve">333.51</d:t>
    </d:r>
  </si>
  <si>
    <d:r xmlns:d="http://schemas.openxmlformats.org/spreadsheetml/2006/main">
      <d:rPr>
        <d:sz val="9"/>
        <d:rFont val="Times New Roman"/>
      </d:rPr>
      <d:t xml:space="preserve">315.83</d:t>
    </d:r>
  </si>
  <si>
    <d:r xmlns:d="http://schemas.openxmlformats.org/spreadsheetml/2006/main">
      <d:rPr>
        <d:sz val="9"/>
        <d:rFont val="Times New Roman"/>
      </d:rPr>
      <d:t xml:space="preserve">-49.57</d:t>
    </d:r>
  </si>
  <si>
    <d:r xmlns:d="http://schemas.openxmlformats.org/spreadsheetml/2006/main">
      <d:rPr>
        <d:sz val="9"/>
        <d:rFont val="Times New Roman"/>
      </d:rPr>
      <d:t xml:space="preserve">68.79</d:t>
    </d:r>
  </si>
  <si>
    <d:r xmlns:d="http://schemas.openxmlformats.org/spreadsheetml/2006/main">
      <d:rPr>
        <d:sz val="9"/>
        <d:rFont val="Times New Roman"/>
      </d:rPr>
      <d:t xml:space="preserve">73.41</d:t>
    </d:r>
  </si>
  <si>
    <d:r xmlns:d="http://schemas.openxmlformats.org/spreadsheetml/2006/main">
      <d:rPr>
        <d:sz val="9"/>
        <d:rFont val="Times New Roman"/>
      </d:rPr>
      <d:t xml:space="preserve">69.78</d:t>
    </d:r>
  </si>
  <si>
    <d:r xmlns:d="http://schemas.openxmlformats.org/spreadsheetml/2006/main">
      <d:rPr>
        <d:sz val="9"/>
        <d:rFont val="Times New Roman"/>
      </d:rPr>
      <d:t xml:space="preserve">101.17</d:t>
    </d:r>
  </si>
  <si>
    <d:r xmlns:d="http://schemas.openxmlformats.org/spreadsheetml/2006/main">
      <d:rPr>
        <d:sz val="9"/>
        <d:rFont val="Times New Roman"/>
      </d:rPr>
      <d:t xml:space="preserve">71.05</d:t>
    </d:r>
  </si>
  <si>
    <d:r xmlns:d="http://schemas.openxmlformats.org/spreadsheetml/2006/main">
      <d:rPr>
        <d:sz val="9"/>
        <d:rFont val="Times New Roman"/>
      </d:rPr>
      <d:t xml:space="preserve">58.52</d:t>
    </d:r>
  </si>
  <si>
    <d:r xmlns:d="http://schemas.openxmlformats.org/spreadsheetml/2006/main">
      <d:rPr>
        <d:sz val="9"/>
        <d:rFont val="Times New Roman"/>
      </d:rPr>
      <d:t xml:space="preserve">77.00</d:t>
    </d:r>
  </si>
  <si>
    <d:r xmlns:d="http://schemas.openxmlformats.org/spreadsheetml/2006/main">
      <d:rPr>
        <d:sz val="9"/>
        <d:rFont val="Times New Roman"/>
      </d:rPr>
      <d:t xml:space="preserve">67.08</d:t>
    </d:r>
  </si>
  <si>
    <d:r xmlns:d="http://schemas.openxmlformats.org/spreadsheetml/2006/main">
      <d:rPr>
        <d:sz val="9"/>
        <d:rFont val="Times New Roman"/>
      </d:rPr>
      <d:t xml:space="preserve">59.40</d:t>
    </d:r>
  </si>
  <si>
    <d:r xmlns:d="http://schemas.openxmlformats.org/spreadsheetml/2006/main">
      <d:rPr>
        <d:sz val="9"/>
        <d:rFont val="Times New Roman"/>
      </d:rPr>
      <d:t xml:space="preserve">478.53</d:t>
    </d:r>
  </si>
  <si>
    <d:r xmlns:d="http://schemas.openxmlformats.org/spreadsheetml/2006/main">
      <d:rPr>
        <d:sz val="9"/>
        <d:rFont val="Times New Roman"/>
      </d:rPr>
      <d:t xml:space="preserve">460.17</d:t>
    </d:r>
  </si>
  <si>
    <d:r xmlns:d="http://schemas.openxmlformats.org/spreadsheetml/2006/main">
      <d:rPr>
        <d:sz val="9"/>
        <d:rFont val="Times New Roman"/>
      </d:rPr>
      <d:t xml:space="preserve">470.13</d:t>
    </d:r>
  </si>
  <si>
    <d:r xmlns:d="http://schemas.openxmlformats.org/spreadsheetml/2006/main">
      <d:rPr>
        <d:sz val="9"/>
        <d:rFont val="Times New Roman"/>
      </d:rPr>
      <d:t xml:space="preserve">430.16</d:t>
    </d:r>
  </si>
  <si>
    <d:r xmlns:d="http://schemas.openxmlformats.org/spreadsheetml/2006/main">
      <d:rPr>
        <d:sz val="9"/>
        <d:rFont val="Times New Roman"/>
      </d:rPr>
      <d:t xml:space="preserve">433.48</d:t>
    </d:r>
  </si>
  <si>
    <d:r xmlns:d="http://schemas.openxmlformats.org/spreadsheetml/2006/main">
      <d:rPr>
        <d:sz val="9"/>
        <d:rFont val="Times New Roman"/>
      </d:rPr>
      <d:t xml:space="preserve">405.56</d:t>
    </d:r>
  </si>
  <si>
    <d:r xmlns:d="http://schemas.openxmlformats.org/spreadsheetml/2006/main">
      <d:rPr>
        <d:sz val="9"/>
        <d:rFont val="Times New Roman"/>
      </d:rPr>
      <d:t xml:space="preserve">393.74</d:t>
    </d:r>
  </si>
  <si>
    <d:r xmlns:d="http://schemas.openxmlformats.org/spreadsheetml/2006/main">
      <d:rPr>
        <d:sz val="9"/>
        <d:rFont val="Times New Roman"/>
      </d:rPr>
      <d:t xml:space="preserve">388.84</d:t>
    </d:r>
  </si>
  <si>
    <d:r xmlns:d="http://schemas.openxmlformats.org/spreadsheetml/2006/main">
      <d:rPr>
        <d:sz val="9"/>
        <d:rFont val="Times New Roman"/>
      </d:rPr>
      <d:t xml:space="preserve">-31.77</d:t>
    </d:r>
  </si>
  <si>
    <d:r xmlns:d="http://schemas.openxmlformats.org/spreadsheetml/2006/main">
      <d:rPr>
        <d:sz val="9"/>
        <d:rFont val="Times New Roman"/>
      </d:rPr>
      <d:t xml:space="preserve">203.62</d:t>
    </d:r>
  </si>
  <si>
    <d:r xmlns:d="http://schemas.openxmlformats.org/spreadsheetml/2006/main">
      <d:rPr>
        <d:sz val="9"/>
        <d:rFont val="Times New Roman"/>
      </d:rPr>
      <d:t xml:space="preserve">195.97</d:t>
    </d:r>
  </si>
  <si>
    <d:r xmlns:d="http://schemas.openxmlformats.org/spreadsheetml/2006/main">
      <d:rPr>
        <d:sz val="9"/>
        <d:rFont val="Times New Roman"/>
      </d:rPr>
      <d:t xml:space="preserve">188.32</d:t>
    </d:r>
  </si>
  <si>
    <d:r xmlns:d="http://schemas.openxmlformats.org/spreadsheetml/2006/main">
      <d:rPr>
        <d:sz val="9"/>
        <d:rFont val="Times New Roman"/>
      </d:rPr>
      <d:t xml:space="preserve">180.80</d:t>
    </d:r>
  </si>
  <si>
    <d:r xmlns:d="http://schemas.openxmlformats.org/spreadsheetml/2006/main">
      <d:rPr>
        <d:sz val="9"/>
        <d:rFont val="Times New Roman"/>
      </d:rPr>
      <d:t xml:space="preserve">173.27</d:t>
    </d:r>
  </si>
  <si>
    <d:r xmlns:d="http://schemas.openxmlformats.org/spreadsheetml/2006/main">
      <d:rPr>
        <d:sz val="9"/>
        <d:rFont val="Times New Roman"/>
      </d:rPr>
      <d:t xml:space="preserve">169.62</d:t>
    </d:r>
  </si>
  <si>
    <d:r xmlns:d="http://schemas.openxmlformats.org/spreadsheetml/2006/main">
      <d:rPr>
        <d:sz val="9"/>
        <d:rFont val="Times New Roman"/>
      </d:rPr>
      <d:t xml:space="preserve">165.97</d:t>
    </d:r>
  </si>
  <si>
    <d:r xmlns:d="http://schemas.openxmlformats.org/spreadsheetml/2006/main">
      <d:rPr>
        <d:sz val="9"/>
        <d:rFont val="Times New Roman"/>
      </d:rPr>
      <d:t xml:space="preserve">162.32</d:t>
    </d:r>
  </si>
  <si>
    <d:r xmlns:d="http://schemas.openxmlformats.org/spreadsheetml/2006/main">
      <d:rPr>
        <d:sz val="9"/>
        <d:rFont val="Times New Roman"/>
      </d:rPr>
      <d:t xml:space="preserve">-63.47</d:t>
    </d:r>
  </si>
  <si>
    <d:r xmlns:d="http://schemas.openxmlformats.org/spreadsheetml/2006/main">
      <d:rPr>
        <d:sz val="9"/>
        <d:rFont val="Times New Roman"/>
      </d:rPr>
      <d:t xml:space="preserve">-2,427.31</d:t>
    </d:r>
  </si>
  <si>
    <d:r xmlns:d="http://schemas.openxmlformats.org/spreadsheetml/2006/main">
      <d:rPr>
        <d:sz val="9"/>
        <d:rFont val="Times New Roman"/>
      </d:rPr>
      <d:t xml:space="preserve">-2,659.03</d:t>
    </d:r>
  </si>
  <si>
    <d:r xmlns:d="http://schemas.openxmlformats.org/spreadsheetml/2006/main">
      <d:rPr>
        <d:sz val="9"/>
        <d:rFont val="Times New Roman"/>
      </d:rPr>
      <d:t xml:space="preserve">-2,057.90</d:t>
    </d:r>
  </si>
  <si>
    <d:r xmlns:d="http://schemas.openxmlformats.org/spreadsheetml/2006/main">
      <d:rPr>
        <d:sz val="9"/>
        <d:rFont val="Times New Roman"/>
      </d:rPr>
      <d:t xml:space="preserve">-1,140.84</d:t>
    </d:r>
  </si>
  <si>
    <d:r xmlns:d="http://schemas.openxmlformats.org/spreadsheetml/2006/main">
      <d:rPr>
        <d:sz val="9"/>
        <d:rFont val="Times New Roman"/>
      </d:rPr>
      <d:t xml:space="preserve">-1,374.57</d:t>
    </d:r>
  </si>
  <si>
    <d:r xmlns:d="http://schemas.openxmlformats.org/spreadsheetml/2006/main">
      <d:rPr>
        <d:sz val="9"/>
        <d:rFont val="Times New Roman"/>
      </d:rPr>
      <d:t xml:space="preserve">-1,256.78</d:t>
    </d:r>
  </si>
  <si>
    <d:r xmlns:d="http://schemas.openxmlformats.org/spreadsheetml/2006/main">
      <d:rPr>
        <d:sz val="9"/>
        <d:rFont val="Times New Roman"/>
      </d:rPr>
      <d:t xml:space="preserve">-1,139.92</d:t>
    </d:r>
  </si>
  <si>
    <d:r xmlns:d="http://schemas.openxmlformats.org/spreadsheetml/2006/main">
      <d:rPr>
        <d:sz val="9"/>
        <d:rFont val="Times New Roman"/>
      </d:rPr>
      <d:t xml:space="preserve">-1,689.95</d:t>
    </d:r>
  </si>
  <si>
    <d:r xmlns:d="http://schemas.openxmlformats.org/spreadsheetml/2006/main">
      <d:rPr>
        <d:sz val="9"/>
        <d:rFont val="Times New Roman"/>
      </d:rPr>
      <d:t xml:space="preserve">-45.87</d:t>
    </d:r>
  </si>
  <si>
    <d:r xmlns:d="http://schemas.openxmlformats.org/spreadsheetml/2006/main">
      <d:rPr>
        <d:sz val="9"/>
        <d:rFont val="Times New Roman"/>
      </d:rPr>
      <d:t xml:space="preserve">2.05</d:t>
    </d:r>
  </si>
  <si>
    <d:r xmlns:d="http://schemas.openxmlformats.org/spreadsheetml/2006/main">
      <d:rPr>
        <d:sz val="9"/>
        <d:rFont val="Times New Roman"/>
      </d:rPr>
      <d:t xml:space="preserve">-92.65</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</si>
  <si>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</si>
  <si>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2,120.08</d:t>
    </d:r>
  </si>
  <si>
    <d:r xmlns:d="http://schemas.openxmlformats.org/spreadsheetml/2006/main">
      <d:rPr>
        <d:sz val="9"/>
        <d:rFont val="Times New Roman"/>
      </d:rPr>
      <d:t xml:space="preserve">2,230.68</d:t>
    </d:r>
  </si>
  <si>
    <d:r xmlns:d="http://schemas.openxmlformats.org/spreadsheetml/2006/main">
      <d:rPr>
        <d:sz val="9"/>
        <d:rFont val="Times New Roman"/>
      </d:rPr>
      <d:t xml:space="preserve">2,136.52</d:t>
    </d:r>
  </si>
  <si>
    <d:r xmlns:d="http://schemas.openxmlformats.org/spreadsheetml/2006/main">
      <d:rPr>
        <d:sz val="9"/>
        <d:rFont val="Times New Roman"/>
      </d:rPr>
      <d:t xml:space="preserve">2,044.04</d:t>
    </d:r>
  </si>
  <si>
    <d:r xmlns:d="http://schemas.openxmlformats.org/spreadsheetml/2006/main">
      <d:rPr>
        <d:sz val="9"/>
        <d:rFont val="Times New Roman"/>
      </d:rPr>
      <d:t xml:space="preserve">2,040.64</d:t>
    </d:r>
  </si>
  <si>
    <d:r xmlns:d="http://schemas.openxmlformats.org/spreadsheetml/2006/main">
      <d:rPr>
        <d:sz val="9"/>
        <d:rFont val="Times New Roman"/>
      </d:rPr>
      <d:t xml:space="preserve">2,179.81</d:t>
    </d:r>
  </si>
  <si>
    <d:r xmlns:d="http://schemas.openxmlformats.org/spreadsheetml/2006/main">
      <d:rPr>
        <d:sz val="9"/>
        <d:rFont val="Times New Roman"/>
      </d:rPr>
      <d:t xml:space="preserve">2,382.81</d:t>
    </d:r>
  </si>
  <si>
    <d:r xmlns:d="http://schemas.openxmlformats.org/spreadsheetml/2006/main">
      <d:rPr>
        <d:sz val="9"/>
        <d:rFont val="Times New Roman"/>
      </d:rPr>
      <d:t xml:space="preserve">2,306.35</d:t>
    </d:r>
  </si>
  <si>
    <d:r xmlns:d="http://schemas.openxmlformats.org/spreadsheetml/2006/main">
      <d:rPr>
        <d:sz val="9"/>
        <d:rFont val="Times New Roman"/>
      </d:rPr>
      <d:t xml:space="preserve">146.55</d:t>
    </d:r>
  </si>
  <si>
    <d:r xmlns:d="http://schemas.openxmlformats.org/spreadsheetml/2006/main">
      <d:rPr>
        <d:sz val="9"/>
        <d:rFont val="Times New Roman"/>
      </d:rPr>
      <d:t xml:space="preserve">2,049.55</d:t>
    </d:r>
  </si>
  <si>
    <d:r xmlns:d="http://schemas.openxmlformats.org/spreadsheetml/2006/main">
      <d:rPr>
        <d:sz val="9"/>
        <d:rFont val="Times New Roman"/>
      </d:rPr>
      <d:t xml:space="preserve">2,168.44</d:t>
    </d:r>
  </si>
  <si>
    <d:r xmlns:d="http://schemas.openxmlformats.org/spreadsheetml/2006/main">
      <d:rPr>
        <d:sz val="9"/>
        <d:rFont val="Times New Roman"/>
      </d:rPr>
      <d:t xml:space="preserve">2,072.66</d:t>
    </d:r>
  </si>
  <si>
    <d:r xmlns:d="http://schemas.openxmlformats.org/spreadsheetml/2006/main">
      <d:rPr>
        <d:sz val="9"/>
        <d:rFont val="Times New Roman"/>
      </d:rPr>
      <d:t xml:space="preserve">1,975.44</d:t>
    </d:r>
  </si>
  <si>
    <d:r xmlns:d="http://schemas.openxmlformats.org/spreadsheetml/2006/main">
      <d:rPr>
        <d:sz val="9"/>
        <d:rFont val="Times New Roman"/>
      </d:rPr>
      <d:t xml:space="preserve">1,976.70</d:t>
    </d:r>
  </si>
  <si>
    <d:r xmlns:d="http://schemas.openxmlformats.org/spreadsheetml/2006/main">
      <d:rPr>
        <d:sz val="9"/>
        <d:rFont val="Times New Roman"/>
      </d:rPr>
      <d:t xml:space="preserve">2,126.94</d:t>
    </d:r>
  </si>
  <si>
    <d:r xmlns:d="http://schemas.openxmlformats.org/spreadsheetml/2006/main">
      <d:rPr>
        <d:sz val="9"/>
        <d:rFont val="Times New Roman"/>
      </d:rPr>
      <d:t xml:space="preserve">2,324.79</d:t>
    </d:r>
  </si>
  <si>
    <d:r xmlns:d="http://schemas.openxmlformats.org/spreadsheetml/2006/main">
      <d:rPr>
        <d:sz val="9"/>
        <d:rFont val="Times New Roman"/>
      </d:rPr>
      <d:t xml:space="preserve">2,245.96</d:t>
    </d:r>
  </si>
  <si>
    <d:r xmlns:d="http://schemas.openxmlformats.org/spreadsheetml/2006/main">
      <d:rPr>
        <d:sz val="9"/>
        <d:rFont val="Times New Roman"/>
      </d:rPr>
      <d:t xml:space="preserve">153.50</d:t>
    </d:r>
  </si>
  <si>
    <d:r xmlns:d="http://schemas.openxmlformats.org/spreadsheetml/2006/main">
      <d:rPr>
        <d:sz val="9"/>
        <d:rFont val="Times New Roman"/>
      </d:rPr>
      <d:t xml:space="preserve">70.53</d:t>
    </d:r>
  </si>
  <si>
    <d:r xmlns:d="http://schemas.openxmlformats.org/spreadsheetml/2006/main">
      <d:rPr>
        <d:sz val="9"/>
        <d:rFont val="Times New Roman"/>
      </d:rPr>
      <d:t xml:space="preserve">62.24</d:t>
    </d:r>
  </si>
  <si>
    <d:r xmlns:d="http://schemas.openxmlformats.org/spreadsheetml/2006/main">
      <d:rPr>
        <d:sz val="9"/>
        <d:rFont val="Times New Roman"/>
      </d:rPr>
      <d:t xml:space="preserve">63.86</d:t>
    </d:r>
  </si>
  <si>
    <d:r xmlns:d="http://schemas.openxmlformats.org/spreadsheetml/2006/main">
      <d:rPr>
        <d:sz val="9"/>
        <d:rFont val="Times New Roman"/>
      </d:rPr>
      <d:t xml:space="preserve">68.60</d:t>
    </d:r>
  </si>
  <si>
    <d:r xmlns:d="http://schemas.openxmlformats.org/spreadsheetml/2006/main">
      <d:rPr>
        <d:sz val="9"/>
        <d:rFont val="Times New Roman"/>
      </d:rPr>
      <d:t xml:space="preserve">63.94</d:t>
    </d:r>
  </si>
  <si>
    <d:r xmlns:d="http://schemas.openxmlformats.org/spreadsheetml/2006/main">
      <d:rPr>
        <d:sz val="9"/>
        <d:rFont val="Times New Roman"/>
      </d:rPr>
      <d:t xml:space="preserve">52.87</d:t>
    </d:r>
  </si>
  <si>
    <d:r xmlns:d="http://schemas.openxmlformats.org/spreadsheetml/2006/main">
      <d:rPr>
        <d:sz val="9"/>
        <d:rFont val="Times New Roman"/>
      </d:rPr>
      <d:t xml:space="preserve">58.01</d:t>
    </d:r>
  </si>
  <si>
    <d:r xmlns:d="http://schemas.openxmlformats.org/spreadsheetml/2006/main">
      <d:rPr>
        <d:sz val="9"/>
        <d:rFont val="Times New Roman"/>
      </d:rPr>
      <d:t xml:space="preserve">60.38</d:t>
    </d:r>
  </si>
  <si>
    <d:r xmlns:d="http://schemas.openxmlformats.org/spreadsheetml/2006/main">
      <d:rPr>
        <d:sz val="9"/>
        <d:rFont val="Times New Roman"/>
      </d:rPr>
      <d:t xml:space="preserve">22.04</d:t>
    </d:r>
  </si>
  <si>
    <d:r xmlns:d="http://schemas.openxmlformats.org/spreadsheetml/2006/main">
      <d:rPr>
        <d:sz val="9"/>
        <d:rFont val="Times New Roman"/>
      </d:rPr>
      <d:t xml:space="preserve">21,774.02</d:t>
    </d:r>
  </si>
  <si>
    <d:r xmlns:d="http://schemas.openxmlformats.org/spreadsheetml/2006/main">
      <d:rPr>
        <d:sz val="9"/>
        <d:rFont val="Times New Roman"/>
      </d:rPr>
      <d:t xml:space="preserve">21,426.78</d:t>
    </d:r>
  </si>
  <si>
    <d:r xmlns:d="http://schemas.openxmlformats.org/spreadsheetml/2006/main">
      <d:rPr>
        <d:sz val="9"/>
        <d:rFont val="Times New Roman"/>
      </d:rPr>
      <d:t xml:space="preserve">22,545.09</d:t>
    </d:r>
  </si>
  <si>
    <d:r xmlns:d="http://schemas.openxmlformats.org/spreadsheetml/2006/main">
      <d:rPr>
        <d:sz val="9"/>
        <d:rFont val="Times New Roman"/>
      </d:rPr>
      <d:t xml:space="preserve">23,806.50</d:t>
    </d:r>
  </si>
  <si>
    <d:r xmlns:d="http://schemas.openxmlformats.org/spreadsheetml/2006/main">
      <d:rPr>
        <d:sz val="9"/>
        <d:rFont val="Times New Roman"/>
      </d:rPr>
      <d:t xml:space="preserve">22,291.97</d:t>
    </d:r>
  </si>
  <si>
    <d:r xmlns:d="http://schemas.openxmlformats.org/spreadsheetml/2006/main">
      <d:rPr>
        <d:sz val="9"/>
        <d:rFont val="Times New Roman"/>
      </d:rPr>
      <d:t xml:space="preserve">22,597.14</d:t>
    </d:r>
  </si>
  <si>
    <d:r xmlns:d="http://schemas.openxmlformats.org/spreadsheetml/2006/main">
      <d:rPr>
        <d:sz val="9"/>
        <d:rFont val="Times New Roman"/>
      </d:rPr>
      <d:t xml:space="preserve">22,493.67</d:t>
    </d:r>
  </si>
  <si>
    <d:r xmlns:d="http://schemas.openxmlformats.org/spreadsheetml/2006/main">
      <d:rPr>
        <d:sz val="9"/>
        <d:rFont val="Times New Roman"/>
      </d:rPr>
      <d:t xml:space="preserve">22,438.55</d:t>
    </d:r>
  </si>
  <si>
    <d:r xmlns:d="http://schemas.openxmlformats.org/spreadsheetml/2006/main">
      <d:rPr>
        <d:sz val="9"/>
        <d:rFont val="Times New Roman"/>
      </d:rPr>
      <d:t xml:space="preserve">115.69</d:t>
    </d:r>
  </si>
  <si>
    <d:r xmlns:d="http://schemas.openxmlformats.org/spreadsheetml/2006/main">
      <d:rPr>
        <d:sz val="9"/>
        <d:rFont val="Times New Roman"/>
      </d:rPr>
      <d:t xml:space="preserve">29,926.26</d:t>
    </d:r>
  </si>
  <si>
    <d:r xmlns:d="http://schemas.openxmlformats.org/spreadsheetml/2006/main">
      <d:rPr>
        <d:sz val="9"/>
        <d:rFont val="Times New Roman"/>
      </d:rPr>
      <d:t xml:space="preserve">29,998.18</d:t>
    </d:r>
  </si>
  <si>
    <d:r xmlns:d="http://schemas.openxmlformats.org/spreadsheetml/2006/main">
      <d:rPr>
        <d:sz val="9"/>
        <d:rFont val="Times New Roman"/>
      </d:rPr>
      <d:t xml:space="preserve">30,041.79</d:t>
    </d:r>
  </si>
  <si>
    <d:r xmlns:d="http://schemas.openxmlformats.org/spreadsheetml/2006/main">
      <d:rPr>
        <d:sz val="9"/>
        <d:rFont val="Times New Roman"/>
      </d:rPr>
      <d:t xml:space="preserve">30,089.86</d:t>
    </d:r>
  </si>
  <si>
    <d:r xmlns:d="http://schemas.openxmlformats.org/spreadsheetml/2006/main">
      <d:rPr>
        <d:sz val="9"/>
        <d:rFont val="Times New Roman"/>
      </d:rPr>
      <d:t xml:space="preserve">30,135.39</d:t>
    </d:r>
  </si>
  <si>
    <d:r xmlns:d="http://schemas.openxmlformats.org/spreadsheetml/2006/main">
      <d:rPr>
        <d:sz val="9"/>
        <d:rFont val="Times New Roman"/>
      </d:rPr>
      <d:t xml:space="preserve">30,170.22</d:t>
    </d:r>
  </si>
  <si>
    <d:r xmlns:d="http://schemas.openxmlformats.org/spreadsheetml/2006/main">
      <d:rPr>
        <d:sz val="9"/>
        <d:rFont val="Times New Roman"/>
      </d:rPr>
      <d:t xml:space="preserve">30,204.64</d:t>
    </d:r>
  </si>
  <si>
    <d:r xmlns:d="http://schemas.openxmlformats.org/spreadsheetml/2006/main">
      <d:rPr>
        <d:sz val="9"/>
        <d:rFont val="Times New Roman"/>
      </d:rPr>
      <d:t xml:space="preserve">30,244.26</d:t>
    </d:r>
  </si>
  <si>
    <d:r xmlns:d="http://schemas.openxmlformats.org/spreadsheetml/2006/main">
      <d:rPr>
        <d:sz val="9"/>
        <d:rFont val="Times New Roman"/>
      </d:rPr>
      <d:t xml:space="preserve">32.77</d:t>
    </d:r>
  </si>
  <si>
    <d:r xmlns:d="http://schemas.openxmlformats.org/spreadsheetml/2006/main">
      <d:rPr>
        <d:sz val="9"/>
        <d:rFont val="Times New Roman"/>
      </d:rPr>
      <d:t xml:space="preserve">0.42</d:t>
    </d:r>
  </si>
  <si>
    <d:r xmlns:d="http://schemas.openxmlformats.org/spreadsheetml/2006/main">
      <d:rPr>
        <d:sz val="9"/>
        <d:rFont val="Times New Roman"/>
      </d:rPr>
      <d:t xml:space="preserve">-3.39</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</si>
  <si>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</si>
  <si>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</si>
  <si>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</si>
  <si>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</si>
  <si>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66,206.38</d:t>
    </d:r>
  </si>
  <si>
    <d:r xmlns:d="http://schemas.openxmlformats.org/spreadsheetml/2006/main">
      <d:rPr>
        <d:sz val="9"/>
        <d:rFont val="Times New Roman"/>
      </d:rPr>
      <d:t xml:space="preserve">63,893.78</d:t>
    </d:r>
  </si>
  <si>
    <d:r xmlns:d="http://schemas.openxmlformats.org/spreadsheetml/2006/main">
      <d:rPr>
        <d:sz val="9"/>
        <d:rFont val="Times New Roman"/>
      </d:rPr>
      <d:t xml:space="preserve">61,951.92</d:t>
    </d:r>
  </si>
  <si>
    <d:r xmlns:d="http://schemas.openxmlformats.org/spreadsheetml/2006/main">
      <d:rPr>
        <d:sz val="9"/>
        <d:rFont val="Times New Roman"/>
      </d:rPr>
      <d:t xml:space="preserve">63,486.26</d:t>
    </d:r>
  </si>
  <si>
    <d:r xmlns:d="http://schemas.openxmlformats.org/spreadsheetml/2006/main">
      <d:rPr>
        <d:sz val="9"/>
        <d:rFont val="Times New Roman"/>
      </d:rPr>
      <d:t xml:space="preserve">59,585.69</d:t>
    </d:r>
  </si>
  <si>
    <d:r xmlns:d="http://schemas.openxmlformats.org/spreadsheetml/2006/main">
      <d:rPr>
        <d:sz val="9"/>
        <d:rFont val="Times New Roman"/>
      </d:rPr>
      <d:t xml:space="preserve">62,022.01</d:t>
    </d:r>
  </si>
  <si>
    <d:r xmlns:d="http://schemas.openxmlformats.org/spreadsheetml/2006/main">
      <d:rPr>
        <d:sz val="9"/>
        <d:rFont val="Times New Roman"/>
      </d:rPr>
      <d:t xml:space="preserve">62,775.27</d:t>
    </d:r>
  </si>
  <si>
    <d:r xmlns:d="http://schemas.openxmlformats.org/spreadsheetml/2006/main">
      <d:rPr>
        <d:sz val="9"/>
        <d:rFont val="Times New Roman"/>
      </d:rPr>
      <d:t xml:space="preserve">64,910.57</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</si>
  <si>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</si>
  <si>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</si>
  <si>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</si>
  <si>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54,586.69</d:t>
    </d:r>
  </si>
  <si>
    <d:r xmlns:d="http://schemas.openxmlformats.org/spreadsheetml/2006/main">
      <d:rPr>
        <d:sz val="9"/>
        <d:rFont val="Times New Roman"/>
      </d:rPr>
      <d:t xml:space="preserve">54,151.17</d:t>
    </d:r>
  </si>
  <si>
    <d:r xmlns:d="http://schemas.openxmlformats.org/spreadsheetml/2006/main">
      <d:rPr>
        <d:sz val="9"/>
        <d:rFont val="Times New Roman"/>
      </d:rPr>
      <d:t xml:space="preserve">58,300.38</d:t>
    </d:r>
  </si>
  <si>
    <d:r xmlns:d="http://schemas.openxmlformats.org/spreadsheetml/2006/main">
      <d:rPr>
        <d:sz val="9"/>
        <d:rFont val="Times New Roman"/>
      </d:rPr>
      <d:t xml:space="preserve">59,592.95</d:t>
    </d:r>
  </si>
  <si>
    <d:r xmlns:d="http://schemas.openxmlformats.org/spreadsheetml/2006/main">
      <d:rPr>
        <d:sz val="9"/>
        <d:rFont val="Times New Roman"/>
      </d:rPr>
      <d:t xml:space="preserve">65,261.18</d:t>
    </d:r>
  </si>
  <si>
    <d:r xmlns:d="http://schemas.openxmlformats.org/spreadsheetml/2006/main">
      <d:rPr>
        <d:sz val="9"/>
        <d:rFont val="Times New Roman"/>
      </d:rPr>
      <d:t xml:space="preserve">65,307.23</d:t>
    </d:r>
  </si>
  <si>
    <d:r xmlns:d="http://schemas.openxmlformats.org/spreadsheetml/2006/main">
      <d:rPr>
        <d:sz val="9"/>
        <d:rFont val="Times New Roman"/>
      </d:rPr>
      <d:t xml:space="preserve">65,979.79</d:t>
    </d:r>
  </si>
  <si>
    <d:r xmlns:d="http://schemas.openxmlformats.org/spreadsheetml/2006/main">
      <d:rPr>
        <d:sz val="9"/>
        <d:rFont val="Times New Roman"/>
      </d:rPr>
      <d:t xml:space="preserve">62,977.50</d:t>
    </d:r>
  </si>
  <si>
    <d:r xmlns:d="http://schemas.openxmlformats.org/spreadsheetml/2006/main">
      <d:rPr>
        <d:sz val="9"/>
        <d:rFont val="Times New Roman"/>
      </d:rPr>
      <d:t xml:space="preserve">59,758.17</d:t>
    </d:r>
  </si>
  <si>
    <d:r xmlns:d="http://schemas.openxmlformats.org/spreadsheetml/2006/main">
      <d:rPr>
        <d:sz val="9"/>
        <d:rFont val="Times New Roman"/>
      </d:rPr>
      <d:t xml:space="preserve">58,762.49</d:t>
    </d:r>
  </si>
  <si>
    <d:r xmlns:d="http://schemas.openxmlformats.org/spreadsheetml/2006/main">
      <d:rPr>
        <d:sz val="9"/>
        <d:rFont val="Times New Roman"/>
      </d:rPr>
      <d:t xml:space="preserve">55,725.79</d:t>
    </d:r>
  </si>
  <si>
    <d:r xmlns:d="http://schemas.openxmlformats.org/spreadsheetml/2006/main">
      <d:rPr>
        <d:sz val="9"/>
        <d:rFont val="Times New Roman"/>
      </d:rPr>
      <d:t xml:space="preserve">54,415.96</d:t>
    </d:r>
  </si>
  <si>
    <d:r xmlns:d="http://schemas.openxmlformats.org/spreadsheetml/2006/main">
      <d:rPr>
        <d:sz val="9"/>
        <d:rFont val="Times New Roman"/>
      </d:rPr>
      <d:t xml:space="preserve">53,986.45</d:t>
    </d:r>
  </si>
  <si>
    <d:r xmlns:d="http://schemas.openxmlformats.org/spreadsheetml/2006/main">
      <d:rPr>
        <d:sz val="9"/>
        <d:rFont val="Times New Roman"/>
      </d:rPr>
      <d:t xml:space="preserve">58,117.44</d:t>
    </d:r>
  </si>
  <si>
    <d:r xmlns:d="http://schemas.openxmlformats.org/spreadsheetml/2006/main">
      <d:rPr>
        <d:sz val="9"/>
        <d:rFont val="Times New Roman"/>
      </d:rPr>
      <d:t xml:space="preserve">59,425.72</d:t>
    </d:r>
  </si>
  <si>
    <d:r xmlns:d="http://schemas.openxmlformats.org/spreadsheetml/2006/main">
      <d:rPr>
        <d:sz val="9"/>
        <d:rFont val="Times New Roman"/>
      </d:rPr>
      <d:t xml:space="preserve">65,077.15</d:t>
    </d:r>
  </si>
  <si>
    <d:r xmlns:d="http://schemas.openxmlformats.org/spreadsheetml/2006/main">
      <d:rPr>
        <d:sz val="9"/>
        <d:rFont val="Times New Roman"/>
      </d:rPr>
      <d:t xml:space="preserve">65,142.14</d:t>
    </d:r>
  </si>
  <si>
    <d:r xmlns:d="http://schemas.openxmlformats.org/spreadsheetml/2006/main">
      <d:rPr>
        <d:sz val="9"/>
        <d:rFont val="Times New Roman"/>
      </d:rPr>
      <d:t xml:space="preserve">65,819.70</d:t>
    </d:r>
  </si>
  <si>
    <d:r xmlns:d="http://schemas.openxmlformats.org/spreadsheetml/2006/main">
      <d:rPr>
        <d:sz val="9"/>
        <d:rFont val="Times New Roman"/>
      </d:rPr>
      <d:t xml:space="preserve">62,797.06</d:t>
    </d:r>
  </si>
  <si>
    <d:r xmlns:d="http://schemas.openxmlformats.org/spreadsheetml/2006/main">
      <d:rPr>
        <d:sz val="9"/>
        <d:rFont val="Times New Roman"/>
      </d:rPr>
      <d:t xml:space="preserve">59,573.47</d:t>
    </d:r>
  </si>
  <si>
    <d:r xmlns:d="http://schemas.openxmlformats.org/spreadsheetml/2006/main">
      <d:rPr>
        <d:sz val="9"/>
        <d:rFont val="Times New Roman"/>
      </d:rPr>
      <d:t xml:space="preserve">58,600.20</d:t>
    </d:r>
  </si>
  <si>
    <d:r xmlns:d="http://schemas.openxmlformats.org/spreadsheetml/2006/main">
      <d:rPr>
        <d:sz val="9"/>
        <d:rFont val="Times New Roman"/>
      </d:rPr>
      <d:t xml:space="preserve">55,520.86</d:t>
    </d:r>
  </si>
  <si>
    <d:r xmlns:d="http://schemas.openxmlformats.org/spreadsheetml/2006/main">
      <d:rPr>
        <d:sz val="9"/>
        <d:rFont val="Times New Roman"/>
      </d:rPr>
      <d:t xml:space="preserve">12,661.74</d:t>
    </d:r>
  </si>
  <si>
    <d:r xmlns:d="http://schemas.openxmlformats.org/spreadsheetml/2006/main">
      <d:rPr>
        <d:sz val="9"/>
        <d:rFont val="Times New Roman"/>
      </d:rPr>
      <d:t xml:space="preserve">12,341.61</d:t>
    </d:r>
  </si>
  <si>
    <d:r xmlns:d="http://schemas.openxmlformats.org/spreadsheetml/2006/main">
      <d:rPr>
        <d:sz val="9"/>
        <d:rFont val="Times New Roman"/>
      </d:rPr>
      <d:t xml:space="preserve">13,683.02</d:t>
    </d:r>
  </si>
  <si>
    <d:r xmlns:d="http://schemas.openxmlformats.org/spreadsheetml/2006/main">
      <d:rPr>
        <d:sz val="9"/>
        <d:rFont val="Times New Roman"/>
      </d:rPr>
      <d:t xml:space="preserve">13,381.21</d:t>
    </d:r>
  </si>
  <si>
    <d:r xmlns:d="http://schemas.openxmlformats.org/spreadsheetml/2006/main">
      <d:rPr>
        <d:sz val="9"/>
        <d:rFont val="Times New Roman"/>
      </d:rPr>
      <d:t xml:space="preserve">16,084.20</d:t>
    </d:r>
  </si>
  <si>
    <d:r xmlns:d="http://schemas.openxmlformats.org/spreadsheetml/2006/main">
      <d:rPr>
        <d:sz val="9"/>
        <d:rFont val="Times New Roman"/>
      </d:rPr>
      <d:t xml:space="preserve">15,908.14</d:t>
    </d:r>
  </si>
  <si>
    <d:r xmlns:d="http://schemas.openxmlformats.org/spreadsheetml/2006/main">
      <d:rPr>
        <d:sz val="9"/>
        <d:rFont val="Times New Roman"/>
      </d:rPr>
      <d:t xml:space="preserve">16,311.90</d:t>
    </d:r>
  </si>
  <si>
    <d:r xmlns:d="http://schemas.openxmlformats.org/spreadsheetml/2006/main">
      <d:rPr>
        <d:sz val="9"/>
        <d:rFont val="Times New Roman"/>
      </d:rPr>
      <d:t xml:space="preserve">15,130.88</d:t>
    </d:r>
  </si>
  <si>
    <d:r xmlns:d="http://schemas.openxmlformats.org/spreadsheetml/2006/main">
      <d:rPr>
        <d:sz val="9"/>
        <d:rFont val="Times New Roman"/>
      </d:rPr>
      <d:t xml:space="preserve">13,911.97</d:t>
    </d:r>
  </si>
  <si>
    <d:r xmlns:d="http://schemas.openxmlformats.org/spreadsheetml/2006/main">
      <d:rPr>
        <d:sz val="9"/>
        <d:rFont val="Times New Roman"/>
      </d:rPr>
      <d:t xml:space="preserve">13,716.14</d:t>
    </d:r>
  </si>
  <si>
    <d:r xmlns:d="http://schemas.openxmlformats.org/spreadsheetml/2006/main">
      <d:rPr>
        <d:sz val="9"/>
        <d:rFont val="Times New Roman"/>
      </d:rPr>
      <d:t xml:space="preserve">12,735.27</d:t>
    </d:r>
  </si>
  <si>
    <d:r xmlns:d="http://schemas.openxmlformats.org/spreadsheetml/2006/main">
      <d:rPr>
        <d:sz val="9"/>
        <d:rFont val="Times New Roman"/>
      </d:rPr>
      <d:t xml:space="preserve">9,686.94</d:t>
    </d:r>
  </si>
  <si>
    <d:r xmlns:d="http://schemas.openxmlformats.org/spreadsheetml/2006/main">
      <d:rPr>
        <d:sz val="9"/>
        <d:rFont val="Times New Roman"/>
      </d:rPr>
      <d:t xml:space="preserve">9,949.34</d:t>
    </d:r>
  </si>
  <si>
    <d:r xmlns:d="http://schemas.openxmlformats.org/spreadsheetml/2006/main">
      <d:rPr>
        <d:sz val="9"/>
        <d:rFont val="Times New Roman"/>
      </d:rPr>
      <d:t xml:space="preserve">10,033.06</d:t>
    </d:r>
  </si>
  <si>
    <d:r xmlns:d="http://schemas.openxmlformats.org/spreadsheetml/2006/main">
      <d:rPr>
        <d:sz val="9"/>
        <d:rFont val="Times New Roman"/>
      </d:rPr>
      <d:t xml:space="preserve">10,477.27</d:t>
    </d:r>
  </si>
  <si>
    <d:r xmlns:d="http://schemas.openxmlformats.org/spreadsheetml/2006/main">
      <d:rPr>
        <d:sz val="9"/>
        <d:rFont val="Times New Roman"/>
      </d:rPr>
      <d:t xml:space="preserve">10,891.68</d:t>
    </d:r>
  </si>
  <si>
    <d:r xmlns:d="http://schemas.openxmlformats.org/spreadsheetml/2006/main">
      <d:rPr>
        <d:sz val="9"/>
        <d:rFont val="Times New Roman"/>
      </d:rPr>
      <d:t xml:space="preserve">11,111.95</d:t>
    </d:r>
  </si>
  <si>
    <d:r xmlns:d="http://schemas.openxmlformats.org/spreadsheetml/2006/main">
      <d:rPr>
        <d:sz val="9"/>
        <d:rFont val="Times New Roman"/>
      </d:rPr>
      <d:t xml:space="preserve">11,542.14</d:t>
    </d:r>
  </si>
  <si>
    <d:r xmlns:d="http://schemas.openxmlformats.org/spreadsheetml/2006/main">
      <d:rPr>
        <d:sz val="9"/>
        <d:rFont val="Times New Roman"/>
      </d:rPr>
      <d:t xml:space="preserve">11,193.12</d:t>
    </d:r>
  </si>
  <si>
    <d:r xmlns:d="http://schemas.openxmlformats.org/spreadsheetml/2006/main">
      <d:rPr>
        <d:sz val="9"/>
        <d:rFont val="Times New Roman"/>
      </d:rPr>
      <d:t xml:space="preserve">10,875.90</d:t>
    </d:r>
  </si>
  <si>
    <d:r xmlns:d="http://schemas.openxmlformats.org/spreadsheetml/2006/main">
      <d:rPr>
        <d:sz val="9"/>
        <d:rFont val="Times New Roman"/>
      </d:rPr>
      <d:t xml:space="preserve">11,209.55</d:t>
    </d:r>
  </si>
  <si>
    <d:r xmlns:d="http://schemas.openxmlformats.org/spreadsheetml/2006/main">
      <d:rPr>
        <d:sz val="9"/>
        <d:rFont val="Times New Roman"/>
      </d:rPr>
      <d:t xml:space="preserve">10,654.17</d:t>
    </d:r>
  </si>
  <si>
    <d:r xmlns:d="http://schemas.openxmlformats.org/spreadsheetml/2006/main">
      <d:rPr>
        <d:sz val="9"/>
        <d:rFont val="Times New Roman"/>
      </d:rPr>
      <d:t xml:space="preserve">17,846.16</d:t>
    </d:r>
  </si>
  <si>
    <d:r xmlns:d="http://schemas.openxmlformats.org/spreadsheetml/2006/main">
      <d:rPr>
        <d:sz val="9"/>
        <d:rFont val="Times New Roman"/>
      </d:rPr>
      <d:t xml:space="preserve">18,645.22</d:t>
    </d:r>
  </si>
  <si>
    <d:r xmlns:d="http://schemas.openxmlformats.org/spreadsheetml/2006/main">
      <d:rPr>
        <d:sz val="9"/>
        <d:rFont val="Times New Roman"/>
      </d:rPr>
      <d:t xml:space="preserve">20,134.62</d:t>
    </d:r>
  </si>
  <si>
    <d:r xmlns:d="http://schemas.openxmlformats.org/spreadsheetml/2006/main">
      <d:rPr>
        <d:sz val="9"/>
        <d:rFont val="Times New Roman"/>
      </d:rPr>
      <d:t xml:space="preserve">22,036.96</d:t>
    </d:r>
  </si>
  <si>
    <d:r xmlns:d="http://schemas.openxmlformats.org/spreadsheetml/2006/main">
      <d:rPr>
        <d:sz val="9"/>
        <d:rFont val="Times New Roman"/>
      </d:rPr>
      <d:t xml:space="preserve">23,885.96</d:t>
    </d:r>
  </si>
  <si>
    <d:r xmlns:d="http://schemas.openxmlformats.org/spreadsheetml/2006/main">
      <d:rPr>
        <d:sz val="9"/>
        <d:rFont val="Times New Roman"/>
      </d:rPr>
      <d:t xml:space="preserve">24,404.19</d:t>
    </d:r>
  </si>
  <si>
    <d:r xmlns:d="http://schemas.openxmlformats.org/spreadsheetml/2006/main">
      <d:rPr>
        <d:sz val="9"/>
        <d:rFont val="Times New Roman"/>
      </d:rPr>
      <d:t xml:space="preserve">24,759.22</d:t>
    </d:r>
  </si>
  <si>
    <d:r xmlns:d="http://schemas.openxmlformats.org/spreadsheetml/2006/main">
      <d:rPr>
        <d:sz val="9"/>
        <d:rFont val="Times New Roman"/>
      </d:rPr>
      <d:t xml:space="preserve">23,492.46</d:t>
    </d:r>
  </si>
  <si>
    <d:r xmlns:d="http://schemas.openxmlformats.org/spreadsheetml/2006/main">
      <d:rPr>
        <d:sz val="9"/>
        <d:rFont val="Times New Roman"/>
      </d:rPr>
      <d:t xml:space="preserve">23,707.25</d:t>
    </d:r>
  </si>
  <si>
    <d:r xmlns:d="http://schemas.openxmlformats.org/spreadsheetml/2006/main">
      <d:rPr>
        <d:sz val="9"/>
        <d:rFont val="Times New Roman"/>
      </d:rPr>
      <d:t xml:space="preserve">22,234.72</d:t>
    </d:r>
  </si>
  <si>
    <d:r xmlns:d="http://schemas.openxmlformats.org/spreadsheetml/2006/main">
      <d:rPr>
        <d:sz val="9"/>
        <d:rFont val="Times New Roman"/>
      </d:rPr>
      <d:t xml:space="preserve">21,575.02</d:t>
    </d:r>
  </si>
  <si>
    <d:r xmlns:d="http://schemas.openxmlformats.org/spreadsheetml/2006/main">
      <d:rPr>
        <d:sz val="9"/>
        <d:rFont val="Times New Roman"/>
      </d:rPr>
      <d:t xml:space="preserve">14,179.55</d:t>
    </d:r>
  </si>
  <si>
    <d:r xmlns:d="http://schemas.openxmlformats.org/spreadsheetml/2006/main">
      <d:rPr>
        <d:sz val="9"/>
        <d:rFont val="Times New Roman"/>
      </d:rPr>
      <d:t xml:space="preserve">13,009.47</d:t>
    </d:r>
  </si>
  <si>
    <d:r xmlns:d="http://schemas.openxmlformats.org/spreadsheetml/2006/main">
      <d:rPr>
        <d:sz val="9"/>
        <d:rFont val="Times New Roman"/>
      </d:rPr>
      <d:t xml:space="preserve">14,225.39</d:t>
    </d:r>
  </si>
  <si>
    <d:r xmlns:d="http://schemas.openxmlformats.org/spreadsheetml/2006/main">
      <d:rPr>
        <d:sz val="9"/>
        <d:rFont val="Times New Roman"/>
      </d:rPr>
      <d:t xml:space="preserve">13,488.37</d:t>
    </d:r>
  </si>
  <si>
    <d:r xmlns:d="http://schemas.openxmlformats.org/spreadsheetml/2006/main">
      <d:rPr>
        <d:sz val="9"/>
        <d:rFont val="Times New Roman"/>
      </d:rPr>
      <d:t xml:space="preserve">14,172.86</d:t>
    </d:r>
  </si>
  <si>
    <d:r xmlns:d="http://schemas.openxmlformats.org/spreadsheetml/2006/main">
      <d:rPr>
        <d:sz val="9"/>
        <d:rFont val="Times New Roman"/>
      </d:rPr>
      <d:t xml:space="preserve">13,674.83</d:t>
    </d:r>
  </si>
  <si>
    <d:r xmlns:d="http://schemas.openxmlformats.org/spreadsheetml/2006/main">
      <d:rPr>
        <d:sz val="9"/>
        <d:rFont val="Times New Roman"/>
      </d:rPr>
      <d:t xml:space="preserve">13,162.87</d:t>
    </d:r>
  </si>
  <si>
    <d:r xmlns:d="http://schemas.openxmlformats.org/spreadsheetml/2006/main">
      <d:rPr>
        <d:sz val="9"/>
        <d:rFont val="Times New Roman"/>
      </d:rPr>
      <d:t xml:space="preserve">12,936.54</d:t>
    </d:r>
  </si>
  <si>
    <d:r xmlns:d="http://schemas.openxmlformats.org/spreadsheetml/2006/main">
      <d:rPr>
        <d:sz val="9"/>
        <d:rFont val="Times New Roman"/>
      </d:rPr>
      <d:t xml:space="preserve">11,033.71</d:t>
    </d:r>
  </si>
  <si>
    <d:r xmlns:d="http://schemas.openxmlformats.org/spreadsheetml/2006/main">
      <d:rPr>
        <d:sz val="9"/>
        <d:rFont val="Times New Roman"/>
      </d:rPr>
      <d:t xml:space="preserve">11,394.60</d:t>
    </d:r>
  </si>
  <si>
    <d:r xmlns:d="http://schemas.openxmlformats.org/spreadsheetml/2006/main">
      <d:rPr>
        <d:sz val="9"/>
        <d:rFont val="Times New Roman"/>
      </d:rPr>
      <d:t xml:space="preserve">10,510.66</d:t>
    </d:r>
  </si>
  <si>
    <d:r xmlns:d="http://schemas.openxmlformats.org/spreadsheetml/2006/main">
      <d:rPr>
        <d:sz val="9"/>
        <d:rFont val="Times New Roman"/>
      </d:rPr>
      <d:t xml:space="preserve">41.57</d:t>
    </d:r>
  </si>
  <si>
    <d:r xmlns:d="http://schemas.openxmlformats.org/spreadsheetml/2006/main">
      <d:rPr>
        <d:sz val="9"/>
        <d:rFont val="Times New Roman"/>
      </d:rPr>
      <d:t xml:space="preserve">40.80</d:t>
    </d:r>
  </si>
  <si>
    <d:r xmlns:d="http://schemas.openxmlformats.org/spreadsheetml/2006/main">
      <d:rPr>
        <d:sz val="9"/>
        <d:rFont val="Times New Roman"/>
      </d:rPr>
      <d:t xml:space="preserve">41.36</d:t>
    </d:r>
  </si>
  <si>
    <d:r xmlns:d="http://schemas.openxmlformats.org/spreadsheetml/2006/main">
      <d:rPr>
        <d:sz val="9"/>
        <d:rFont val="Times New Roman"/>
      </d:rPr>
      <d:t xml:space="preserve">41.91</d:t>
    </d:r>
  </si>
  <si>
    <d:r xmlns:d="http://schemas.openxmlformats.org/spreadsheetml/2006/main">
      <d:rPr>
        <d:sz val="9"/>
        <d:rFont val="Times New Roman"/>
      </d:rPr>
      <d:t xml:space="preserve">42.47</d:t>
    </d:r>
  </si>
  <si>
    <d:r xmlns:d="http://schemas.openxmlformats.org/spreadsheetml/2006/main">
      <d:rPr>
        <d:sz val="9"/>
        <d:rFont val="Times New Roman"/>
      </d:rPr>
      <d:t xml:space="preserve">43.03</d:t>
    </d:r>
  </si>
  <si>
    <d:r xmlns:d="http://schemas.openxmlformats.org/spreadsheetml/2006/main">
      <d:rPr>
        <d:sz val="9"/>
        <d:rFont val="Times New Roman"/>
      </d:rPr>
      <d:t xml:space="preserve">43.57</d:t>
    </d:r>
  </si>
  <si>
    <d:r xmlns:d="http://schemas.openxmlformats.org/spreadsheetml/2006/main">
      <d:rPr>
        <d:sz val="9"/>
        <d:rFont val="Times New Roman"/>
      </d:rPr>
      <d:t xml:space="preserve">44.07</d:t>
    </d:r>
  </si>
  <si>
    <d:r xmlns:d="http://schemas.openxmlformats.org/spreadsheetml/2006/main">
      <d:rPr>
        <d:sz val="9"/>
        <d:rFont val="Times New Roman"/>
      </d:rPr>
      <d:t xml:space="preserve">44.63</d:t>
    </d:r>
  </si>
  <si>
    <d:r xmlns:d="http://schemas.openxmlformats.org/spreadsheetml/2006/main">
      <d:rPr>
        <d:sz val="9"/>
        <d:rFont val="Times New Roman"/>
      </d:rPr>
      <d:t xml:space="preserve">45.19</d:t>
    </d:r>
  </si>
  <si>
    <d:r xmlns:d="http://schemas.openxmlformats.org/spreadsheetml/2006/main">
      <d:rPr>
        <d:sz val="9"/>
        <d:rFont val="Times New Roman"/>
      </d:rPr>
      <d:t xml:space="preserve">45.72</d:t>
    </d:r>
  </si>
  <si>
    <d:r xmlns:d="http://schemas.openxmlformats.org/spreadsheetml/2006/main">
      <d:rPr>
        <d:sz val="9"/>
        <d:rFont val="Times New Roman"/>
      </d:rPr>
      <d:t xml:space="preserve">170.72</d:t>
    </d:r>
  </si>
  <si>
    <d:r xmlns:d="http://schemas.openxmlformats.org/spreadsheetml/2006/main">
      <d:rPr>
        <d:sz val="9"/>
        <d:rFont val="Times New Roman"/>
      </d:rPr>
      <d:t xml:space="preserve">164.72</d:t>
    </d:r>
  </si>
  <si>
    <d:r xmlns:d="http://schemas.openxmlformats.org/spreadsheetml/2006/main">
      <d:rPr>
        <d:sz val="9"/>
        <d:rFont val="Times New Roman"/>
      </d:rPr>
      <d:t xml:space="preserve">182.93</d:t>
    </d:r>
  </si>
  <si>
    <d:r xmlns:d="http://schemas.openxmlformats.org/spreadsheetml/2006/main">
      <d:rPr>
        <d:sz val="9"/>
        <d:rFont val="Times New Roman"/>
      </d:rPr>
      <d:t xml:space="preserve">167.24</d:t>
    </d:r>
  </si>
  <si>
    <d:r xmlns:d="http://schemas.openxmlformats.org/spreadsheetml/2006/main">
      <d:rPr>
        <d:sz val="9"/>
        <d:rFont val="Times New Roman"/>
      </d:rPr>
      <d:t xml:space="preserve">184.02</d:t>
    </d:r>
  </si>
  <si>
    <d:r xmlns:d="http://schemas.openxmlformats.org/spreadsheetml/2006/main">
      <d:rPr>
        <d:sz val="9"/>
        <d:rFont val="Times New Roman"/>
      </d:rPr>
      <d:t xml:space="preserve">165.09</d:t>
    </d:r>
  </si>
  <si>
    <d:r xmlns:d="http://schemas.openxmlformats.org/spreadsheetml/2006/main">
      <d:rPr>
        <d:sz val="9"/>
        <d:rFont val="Times New Roman"/>
      </d:rPr>
      <d:t xml:space="preserve">160.09</d:t>
    </d:r>
  </si>
  <si>
    <d:r xmlns:d="http://schemas.openxmlformats.org/spreadsheetml/2006/main">
      <d:rPr>
        <d:sz val="9"/>
        <d:rFont val="Times New Roman"/>
      </d:rPr>
      <d:t xml:space="preserve">180.44</d:t>
    </d:r>
  </si>
  <si>
    <d:r xmlns:d="http://schemas.openxmlformats.org/spreadsheetml/2006/main">
      <d:rPr>
        <d:sz val="9"/>
        <d:rFont val="Times New Roman"/>
      </d:rPr>
      <d:t xml:space="preserve">184.70</d:t>
    </d:r>
  </si>
  <si>
    <d:r xmlns:d="http://schemas.openxmlformats.org/spreadsheetml/2006/main">
      <d:rPr>
        <d:sz val="9"/>
        <d:rFont val="Times New Roman"/>
      </d:rPr>
      <d:t xml:space="preserve">162.29</d:t>
    </d:r>
  </si>
  <si>
    <d:r xmlns:d="http://schemas.openxmlformats.org/spreadsheetml/2006/main">
      <d:rPr>
        <d:sz val="9"/>
        <d:rFont val="Times New Roman"/>
      </d:rPr>
      <d:t xml:space="preserve">204.93</d:t>
    </d:r>
  </si>
  <si>
    <d:r xmlns:d="http://schemas.openxmlformats.org/spreadsheetml/2006/main">
      <d:rPr>
        <d:sz val="9"/>
        <d:rFont val="Times New Roman"/>
      </d:rPr>
      <d:t xml:space="preserve">11,036.66</d:t>
    </d:r>
  </si>
  <si>
    <d:r xmlns:d="http://schemas.openxmlformats.org/spreadsheetml/2006/main">
      <d:rPr>
        <d:sz val="9"/>
        <d:rFont val="Times New Roman"/>
      </d:rPr>
      <d:t xml:space="preserve">12,050.72</d:t>
    </d:r>
  </si>
  <si>
    <d:r xmlns:d="http://schemas.openxmlformats.org/spreadsheetml/2006/main">
      <d:rPr>
        <d:sz val="9"/>
        <d:rFont val="Times New Roman"/>
      </d:rPr>
      <d:t xml:space="preserve">11,866.17</d:t>
    </d:r>
  </si>
  <si>
    <d:r xmlns:d="http://schemas.openxmlformats.org/spreadsheetml/2006/main">
      <d:rPr>
        <d:sz val="9"/>
        <d:rFont val="Times New Roman"/>
      </d:rPr>
      <d:t xml:space="preserve">12,422.46</d:t>
    </d:r>
  </si>
  <si>
    <d:r xmlns:d="http://schemas.openxmlformats.org/spreadsheetml/2006/main">
      <d:rPr>
        <d:sz val="9"/>
        <d:rFont val="Times New Roman"/>
      </d:rPr>
      <d:t xml:space="preserve">12,426.80</d:t>
    </d:r>
  </si>
  <si>
    <d:r xmlns:d="http://schemas.openxmlformats.org/spreadsheetml/2006/main">
      <d:rPr>
        <d:sz val="9"/>
        <d:rFont val="Times New Roman"/>
      </d:rPr>
      <d:t xml:space="preserve">12,499.19</d:t>
    </d:r>
  </si>
  <si>
    <d:r xmlns:d="http://schemas.openxmlformats.org/spreadsheetml/2006/main">
      <d:rPr>
        <d:sz val="9"/>
        <d:rFont val="Times New Roman"/>
      </d:rPr>
      <d:t xml:space="preserve">13,299.71</d:t>
    </d:r>
  </si>
  <si>
    <d:r xmlns:d="http://schemas.openxmlformats.org/spreadsheetml/2006/main">
      <d:rPr>
        <d:sz val="9"/>
        <d:rFont val="Times New Roman"/>
      </d:rPr>
      <d:t xml:space="preserve">13,968.52</d:t>
    </d:r>
  </si>
  <si>
    <d:r xmlns:d="http://schemas.openxmlformats.org/spreadsheetml/2006/main">
      <d:rPr>
        <d:sz val="9"/>
        <d:rFont val="Times New Roman"/>
      </d:rPr>
      <d:t xml:space="preserve">14,595.61</d:t>
    </d:r>
  </si>
  <si>
    <d:r xmlns:d="http://schemas.openxmlformats.org/spreadsheetml/2006/main">
      <d:rPr>
        <d:sz val="9"/>
        <d:rFont val="Times New Roman"/>
      </d:rPr>
      <d:t xml:space="preserve">14,853.47</d:t>
    </d:r>
  </si>
  <si>
    <d:r xmlns:d="http://schemas.openxmlformats.org/spreadsheetml/2006/main">
      <d:rPr>
        <d:sz val="9"/>
        <d:rFont val="Times New Roman"/>
      </d:rPr>
      <d:t xml:space="preserve">11,883.88</d:t>
    </d:r>
  </si>
  <si>
    <d:r xmlns:d="http://schemas.openxmlformats.org/spreadsheetml/2006/main">
      <d:rPr>
        <d:sz val="9"/>
        <d:rFont val="Times New Roman"/>
      </d:rPr>
      <d:t xml:space="preserve">2,606.43</d:t>
    </d:r>
  </si>
  <si>
    <d:r xmlns:d="http://schemas.openxmlformats.org/spreadsheetml/2006/main">
      <d:rPr>
        <d:sz val="9"/>
        <d:rFont val="Times New Roman"/>
      </d:rPr>
      <d:t xml:space="preserve">2,733.20</d:t>
    </d:r>
  </si>
  <si>
    <d:r xmlns:d="http://schemas.openxmlformats.org/spreadsheetml/2006/main">
      <d:rPr>
        <d:sz val="9"/>
        <d:rFont val="Times New Roman"/>
      </d:rPr>
      <d:t xml:space="preserve">2,758.67</d:t>
    </d:r>
  </si>
  <si>
    <d:r xmlns:d="http://schemas.openxmlformats.org/spreadsheetml/2006/main">
      <d:rPr>
        <d:sz val="9"/>
        <d:rFont val="Times New Roman"/>
      </d:rPr>
      <d:t xml:space="preserve">2,842.66</d:t>
    </d:r>
  </si>
  <si>
    <d:r xmlns:d="http://schemas.openxmlformats.org/spreadsheetml/2006/main">
      <d:rPr>
        <d:sz val="9"/>
        <d:rFont val="Times New Roman"/>
      </d:rPr>
      <d:t xml:space="preserve">2,829.34</d:t>
    </d:r>
  </si>
  <si>
    <d:r xmlns:d="http://schemas.openxmlformats.org/spreadsheetml/2006/main">
      <d:rPr>
        <d:sz val="9"/>
        <d:rFont val="Times New Roman"/>
      </d:rPr>
      <d:t xml:space="preserve">2,915.62</d:t>
    </d:r>
  </si>
  <si>
    <d:r xmlns:d="http://schemas.openxmlformats.org/spreadsheetml/2006/main">
      <d:rPr>
        <d:sz val="9"/>
        <d:rFont val="Times New Roman"/>
      </d:rPr>
      <d:t xml:space="preserve">2,888.79</d:t>
    </d:r>
  </si>
  <si>
    <d:r xmlns:d="http://schemas.openxmlformats.org/spreadsheetml/2006/main">
      <d:rPr>
        <d:sz val="9"/>
        <d:rFont val="Times New Roman"/>
      </d:rPr>
      <d:t xml:space="preserve">3,053.33</d:t>
    </d:r>
  </si>
  <si>
    <d:r xmlns:d="http://schemas.openxmlformats.org/spreadsheetml/2006/main">
      <d:rPr>
        <d:sz val="9"/>
        <d:rFont val="Times New Roman"/>
      </d:rPr>
      <d:t xml:space="preserve">3,265.67</d:t>
    </d:r>
  </si>
  <si>
    <d:r xmlns:d="http://schemas.openxmlformats.org/spreadsheetml/2006/main">
      <d:rPr>
        <d:sz val="9"/>
        <d:rFont val="Times New Roman"/>
      </d:rPr>
      <d:t xml:space="preserve">3,276.09</d:t>
    </d:r>
  </si>
  <si>
    <d:r xmlns:d="http://schemas.openxmlformats.org/spreadsheetml/2006/main">
      <d:rPr>
        <d:sz val="9"/>
        <d:rFont val="Times New Roman"/>
      </d:rPr>
      <d:t xml:space="preserve">2,714.92</d:t>
    </d:r>
  </si>
  <si>
    <d:r xmlns:d="http://schemas.openxmlformats.org/spreadsheetml/2006/main">
      <d:rPr>
        <d:sz val="9"/>
        <d:rFont val="Times New Roman"/>
      </d:rPr>
      <d:t xml:space="preserve">668.88</d:t>
    </d:r>
  </si>
  <si>
    <d:r xmlns:d="http://schemas.openxmlformats.org/spreadsheetml/2006/main">
      <d:rPr>
        <d:sz val="9"/>
        <d:rFont val="Times New Roman"/>
      </d:rPr>
      <d:t xml:space="preserve">674.08</d:t>
    </d:r>
  </si>
  <si>
    <d:r xmlns:d="http://schemas.openxmlformats.org/spreadsheetml/2006/main">
      <d:rPr>
        <d:sz val="9"/>
        <d:rFont val="Times New Roman"/>
      </d:rPr>
      <d:t xml:space="preserve">628.60</d:t>
    </d:r>
  </si>
  <si>
    <d:r xmlns:d="http://schemas.openxmlformats.org/spreadsheetml/2006/main">
      <d:rPr>
        <d:sz val="9"/>
        <d:rFont val="Times New Roman"/>
      </d:rPr>
      <d:t xml:space="preserve">637.37</d:t>
    </d:r>
  </si>
  <si>
    <d:r xmlns:d="http://schemas.openxmlformats.org/spreadsheetml/2006/main">
      <d:rPr>
        <d:sz val="9"/>
        <d:rFont val="Times New Roman"/>
      </d:rPr>
      <d:t xml:space="preserve">674.91</d:t>
    </d:r>
  </si>
  <si>
    <d:r xmlns:d="http://schemas.openxmlformats.org/spreadsheetml/2006/main">
      <d:rPr>
        <d:sz val="9"/>
        <d:rFont val="Times New Roman"/>
      </d:rPr>
      <d:t xml:space="preserve">667.99</d:t>
    </d:r>
  </si>
  <si>
    <d:r xmlns:d="http://schemas.openxmlformats.org/spreadsheetml/2006/main">
      <d:rPr>
        <d:sz val="9"/>
        <d:rFont val="Times New Roman"/>
      </d:rPr>
      <d:t xml:space="preserve">643.57</d:t>
    </d:r>
  </si>
  <si>
    <d:r xmlns:d="http://schemas.openxmlformats.org/spreadsheetml/2006/main">
      <d:rPr>
        <d:sz val="9"/>
        <d:rFont val="Times New Roman"/>
      </d:rPr>
      <d:t xml:space="preserve">666.18</d:t>
    </d:r>
  </si>
  <si>
    <d:r xmlns:d="http://schemas.openxmlformats.org/spreadsheetml/2006/main">
      <d:rPr>
        <d:sz val="9"/>
        <d:rFont val="Times New Roman"/>
      </d:rPr>
      <d:t xml:space="preserve">601.42</d:t>
    </d:r>
  </si>
  <si>
    <d:r xmlns:d="http://schemas.openxmlformats.org/spreadsheetml/2006/main">
      <d:rPr>
        <d:sz val="9"/>
        <d:rFont val="Times New Roman"/>
      </d:rPr>
      <d:t xml:space="preserve">651.59</d:t>
    </d:r>
  </si>
  <si>
    <d:r xmlns:d="http://schemas.openxmlformats.org/spreadsheetml/2006/main">
      <d:rPr>
        <d:sz val="9"/>
        <d:rFont val="Times New Roman"/>
      </d:rPr>
      <d:t xml:space="preserve">587.69</d:t>
    </d:r>
  </si>
  <si>
    <d:r xmlns:d="http://schemas.openxmlformats.org/spreadsheetml/2006/main">
      <d:rPr>
        <d:sz val="9"/>
        <d:rFont val="Times New Roman"/>
      </d:rPr>
      <d:t xml:space="preserve">7,530.00</d:t>
    </d:r>
  </si>
  <si>
    <d:r xmlns:d="http://schemas.openxmlformats.org/spreadsheetml/2006/main">
      <d:rPr>
        <d:sz val="9"/>
        <d:rFont val="Times New Roman"/>
      </d:rPr>
      <d:t xml:space="preserve">8,444.97</d:t>
    </d:r>
  </si>
  <si>
    <d:r xmlns:d="http://schemas.openxmlformats.org/spreadsheetml/2006/main">
      <d:rPr>
        <d:sz val="9"/>
        <d:rFont val="Times New Roman"/>
      </d:rPr>
      <d:t xml:space="preserve">8,285.36</d:t>
    </d:r>
  </si>
  <si>
    <d:r xmlns:d="http://schemas.openxmlformats.org/spreadsheetml/2006/main">
      <d:rPr>
        <d:sz val="9"/>
        <d:rFont val="Times New Roman"/>
      </d:rPr>
      <d:t xml:space="preserve">8,765.23</d:t>
    </d:r>
  </si>
  <si>
    <d:r xmlns:d="http://schemas.openxmlformats.org/spreadsheetml/2006/main">
      <d:rPr>
        <d:sz val="9"/>
        <d:rFont val="Times New Roman"/>
      </d:rPr>
      <d:t xml:space="preserve">8,742.40</d:t>
    </d:r>
  </si>
  <si>
    <d:r xmlns:d="http://schemas.openxmlformats.org/spreadsheetml/2006/main">
      <d:rPr>
        <d:sz val="9"/>
        <d:rFont val="Times New Roman"/>
      </d:rPr>
      <d:t xml:space="preserve">8,758.93</d:t>
    </d:r>
  </si>
  <si>
    <d:r xmlns:d="http://schemas.openxmlformats.org/spreadsheetml/2006/main">
      <d:rPr>
        <d:sz val="9"/>
        <d:rFont val="Times New Roman"/>
      </d:rPr>
      <d:t xml:space="preserve">9,589.95</d:t>
    </d:r>
  </si>
  <si>
    <d:r xmlns:d="http://schemas.openxmlformats.org/spreadsheetml/2006/main">
      <d:rPr>
        <d:sz val="9"/>
        <d:rFont val="Times New Roman"/>
      </d:rPr>
      <d:t xml:space="preserve">10,057.48</d:t>
    </d:r>
  </si>
  <si>
    <d:r xmlns:d="http://schemas.openxmlformats.org/spreadsheetml/2006/main">
      <d:rPr>
        <d:sz val="9"/>
        <d:rFont val="Times New Roman"/>
      </d:rPr>
      <d:t xml:space="preserve">10,533.09</d:t>
    </d:r>
  </si>
  <si>
    <d:r xmlns:d="http://schemas.openxmlformats.org/spreadsheetml/2006/main">
      <d:rPr>
        <d:sz val="9"/>
        <d:rFont val="Times New Roman"/>
      </d:rPr>
      <d:t xml:space="preserve">10,735.44</d:t>
    </d:r>
  </si>
  <si>
    <d:r xmlns:d="http://schemas.openxmlformats.org/spreadsheetml/2006/main">
      <d:rPr>
        <d:sz val="9"/>
        <d:rFont val="Times New Roman"/>
      </d:rPr>
      <d:t xml:space="preserve">8,414.32</d:t>
    </d:r>
  </si>
  <si>
    <d:r xmlns:d="http://schemas.openxmlformats.org/spreadsheetml/2006/main">
      <d:rPr>
        <d:sz val="9"/>
        <d:rFont val="Times New Roman"/>
      </d:rPr>
      <d:t xml:space="preserve">231.35</d:t>
    </d:r>
  </si>
  <si>
    <d:r xmlns:d="http://schemas.openxmlformats.org/spreadsheetml/2006/main">
      <d:rPr>
        <d:sz val="9"/>
        <d:rFont val="Times New Roman"/>
      </d:rPr>
      <d:t xml:space="preserve">198.46</d:t>
    </d:r>
  </si>
  <si>
    <d:r xmlns:d="http://schemas.openxmlformats.org/spreadsheetml/2006/main">
      <d:rPr>
        <d:sz val="9"/>
        <d:rFont val="Times New Roman"/>
      </d:rPr>
      <d:t xml:space="preserve">193.54</d:t>
    </d:r>
  </si>
  <si>
    <d:r xmlns:d="http://schemas.openxmlformats.org/spreadsheetml/2006/main">
      <d:rPr>
        <d:sz val="9"/>
        <d:rFont val="Times New Roman"/>
      </d:rPr>
      <d:t xml:space="preserve">177.22</d:t>
    </d:r>
  </si>
  <si>
    <d:r xmlns:d="http://schemas.openxmlformats.org/spreadsheetml/2006/main">
      <d:rPr>
        <d:sz val="9"/>
        <d:rFont val="Times New Roman"/>
      </d:rPr>
      <d:t xml:space="preserve">180.15</d:t>
    </d:r>
  </si>
  <si>
    <d:r xmlns:d="http://schemas.openxmlformats.org/spreadsheetml/2006/main">
      <d:rPr>
        <d:sz val="9"/>
        <d:rFont val="Times New Roman"/>
      </d:rPr>
      <d:t xml:space="preserve">156.65</d:t>
    </d:r>
  </si>
  <si>
    <d:r xmlns:d="http://schemas.openxmlformats.org/spreadsheetml/2006/main">
      <d:rPr>
        <d:sz val="9"/>
        <d:rFont val="Times New Roman"/>
      </d:rPr>
      <d:t xml:space="preserve">177.40</d:t>
    </d:r>
  </si>
  <si>
    <d:r xmlns:d="http://schemas.openxmlformats.org/spreadsheetml/2006/main">
      <d:rPr>
        <d:sz val="9"/>
        <d:rFont val="Times New Roman"/>
      </d:rPr>
      <d:t xml:space="preserve">191.53</d:t>
    </d:r>
  </si>
  <si>
    <d:r xmlns:d="http://schemas.openxmlformats.org/spreadsheetml/2006/main">
      <d:rPr>
        <d:sz val="9"/>
        <d:rFont val="Times New Roman"/>
      </d:rPr>
      <d:t xml:space="preserve">195.42</d:t>
    </d:r>
  </si>
  <si>
    <d:r xmlns:d="http://schemas.openxmlformats.org/spreadsheetml/2006/main">
      <d:rPr>
        <d:sz val="9"/>
        <d:rFont val="Times New Roman"/>
      </d:rPr>
      <d:t xml:space="preserve">190.35</d:t>
    </d:r>
  </si>
  <si>
    <d:r xmlns:d="http://schemas.openxmlformats.org/spreadsheetml/2006/main">
      <d:rPr>
        <d:sz val="9"/>
        <d:rFont val="Times New Roman"/>
      </d:rPr>
      <d:t xml:space="preserve">166.95</d:t>
    </d:r>
  </si>
  <si>
    <d:r xmlns:d="http://schemas.openxmlformats.org/spreadsheetml/2006/main">
      <d:rPr>
        <d:sz val="9"/>
        <d:rFont val="Times New Roman"/>
      </d:rPr>
      <d:t xml:space="preserve">101.28</d:t>
    </d:r>
  </si>
  <si>
    <d:r xmlns:d="http://schemas.openxmlformats.org/spreadsheetml/2006/main">
      <d:rPr>
        <d:sz val="9"/>
        <d:rFont val="Times New Roman"/>
      </d:rPr>
      <d:t xml:space="preserve">98.56</d:t>
    </d:r>
  </si>
  <si>
    <d:r xmlns:d="http://schemas.openxmlformats.org/spreadsheetml/2006/main">
      <d:rPr>
        <d:sz val="9"/>
        <d:rFont val="Times New Roman"/>
      </d:rPr>
      <d:t xml:space="preserve">95.74</d:t>
    </d:r>
  </si>
  <si>
    <d:r xmlns:d="http://schemas.openxmlformats.org/spreadsheetml/2006/main">
      <d:rPr>
        <d:sz val="9"/>
        <d:rFont val="Times New Roman"/>
      </d:rPr>
      <d:t xml:space="preserve">96.19</d:t>
    </d:r>
  </si>
  <si>
    <d:r xmlns:d="http://schemas.openxmlformats.org/spreadsheetml/2006/main">
      <d:rPr>
        <d:sz val="9"/>
        <d:rFont val="Times New Roman"/>
      </d:rPr>
      <d:t xml:space="preserve">98.72</d:t>
    </d:r>
  </si>
  <si>
    <d:r xmlns:d="http://schemas.openxmlformats.org/spreadsheetml/2006/main">
      <d:rPr>
        <d:sz val="9"/>
        <d:rFont val="Times New Roman"/>
      </d:rPr>
      <d:t xml:space="preserve">102.01</d:t>
    </d:r>
  </si>
  <si>
    <d:r xmlns:d="http://schemas.openxmlformats.org/spreadsheetml/2006/main">
      <d:rPr>
        <d:sz val="9"/>
        <d:rFont val="Times New Roman"/>
      </d:rPr>
      <d:t xml:space="preserve">102.95</d:t>
    </d:r>
  </si>
  <si>
    <d:r xmlns:d="http://schemas.openxmlformats.org/spreadsheetml/2006/main">
      <d:rPr>
        <d:sz val="9"/>
        <d:rFont val="Times New Roman"/>
      </d:rPr>
      <d:t xml:space="preserve">104.76</d:t>
    </d:r>
  </si>
  <si>
    <d:r xmlns:d="http://schemas.openxmlformats.org/spreadsheetml/2006/main">
      <d:rPr>
        <d:sz val="9"/>
        <d:rFont val="Times New Roman"/>
      </d:rPr>
      <d:t xml:space="preserve">106.97</d:t>
    </d:r>
  </si>
  <si>
    <d:r xmlns:d="http://schemas.openxmlformats.org/spreadsheetml/2006/main">
      <d:rPr>
        <d:sz val="9"/>
        <d:rFont val="Times New Roman"/>
      </d:rPr>
      <d:t xml:space="preserve">104.89</d:t>
    </d:r>
  </si>
  <si>
    <d:r xmlns:d="http://schemas.openxmlformats.org/spreadsheetml/2006/main">
      <d:rPr>
        <d:sz val="9"/>
        <d:rFont val="Times New Roman"/>
      </d:rPr>
      <d:t xml:space="preserve">110.01</d:t>
    </d:r>
  </si>
  <si>
    <d:r xmlns:d="http://schemas.openxmlformats.org/spreadsheetml/2006/main">
      <d:rPr>
        <d:sz val="9"/>
        <d:rFont val="Times New Roman"/>
      </d:rPr>
      <d:t xml:space="preserve">90.87</d:t>
    </d:r>
  </si>
  <si>
    <d:r xmlns:d="http://schemas.openxmlformats.org/spreadsheetml/2006/main">
      <d:rPr>
        <d:sz val="9"/>
        <d:rFont val="Times New Roman"/>
      </d:rPr>
      <d:t xml:space="preserve">90.19</d:t>
    </d:r>
  </si>
  <si>
    <d:r xmlns:d="http://schemas.openxmlformats.org/spreadsheetml/2006/main">
      <d:rPr>
        <d:sz val="9"/>
        <d:rFont val="Times New Roman"/>
      </d:rPr>
      <d:t xml:space="preserve">90.10</d:t>
    </d:r>
  </si>
  <si>
    <d:r xmlns:d="http://schemas.openxmlformats.org/spreadsheetml/2006/main">
      <d:rPr>
        <d:sz val="9"/>
        <d:rFont val="Times New Roman"/>
      </d:rPr>
      <d:t xml:space="preserve">90.06</d:t>
    </d:r>
  </si>
  <si>
    <d:r xmlns:d="http://schemas.openxmlformats.org/spreadsheetml/2006/main">
      <d:rPr>
        <d:sz val="9"/>
        <d:rFont val="Times New Roman"/>
      </d:rPr>
      <d:t xml:space="preserve">90.09</d:t>
    </d:r>
  </si>
  <si>
    <d:r xmlns:d="http://schemas.openxmlformats.org/spreadsheetml/2006/main">
      <d:rPr>
        <d:sz val="9"/>
        <d:rFont val="Times New Roman"/>
      </d:rPr>
      <d:t xml:space="preserve">91.17</d:t>
    </d:r>
  </si>
  <si>
    <d:r xmlns:d="http://schemas.openxmlformats.org/spreadsheetml/2006/main">
      <d:rPr>
        <d:sz val="9"/>
        <d:rFont val="Times New Roman"/>
      </d:rPr>
      <d:t xml:space="preserve">91.19</d:t>
    </d:r>
  </si>
  <si>
    <d:r xmlns:d="http://schemas.openxmlformats.org/spreadsheetml/2006/main">
      <d:rPr>
        <d:sz val="9"/>
        <d:rFont val="Times New Roman"/>
      </d:rPr>
      <d:t xml:space="preserve">89.85</d:t>
    </d:r>
  </si>
  <si>
    <d:r xmlns:d="http://schemas.openxmlformats.org/spreadsheetml/2006/main">
      <d:rPr>
        <d:sz val="9"/>
        <d:rFont val="Times New Roman"/>
      </d:rPr>
      <d:t xml:space="preserve">89.05</d:t>
    </d:r>
  </si>
  <si>
    <d:r xmlns:d="http://schemas.openxmlformats.org/spreadsheetml/2006/main">
      <d:rPr>
        <d:sz val="9"/>
        <d:rFont val="Times New Roman"/>
      </d:rPr>
      <d:t xml:space="preserve">88.33</d:t>
    </d:r>
  </si>
  <si>
    <d:r xmlns:d="http://schemas.openxmlformats.org/spreadsheetml/2006/main">
      <d:rPr>
        <d:sz val="9"/>
        <d:rFont val="Times New Roman"/>
      </d:rPr>
      <d:t xml:space="preserve">88.03</d:t>
    </d:r>
  </si>
  <si>
    <d:r xmlns:d="http://schemas.openxmlformats.org/spreadsheetml/2006/main">
      <d:rPr>
        <d:sz val="9"/>
        <d:rFont val="Times New Roman"/>
      </d:rPr>
      <d:t xml:space="preserve">10.41</d:t>
    </d:r>
  </si>
  <si>
    <d:r xmlns:d="http://schemas.openxmlformats.org/spreadsheetml/2006/main">
      <d:rPr>
        <d:sz val="9"/>
        <d:rFont val="Times New Roman"/>
      </d:rPr>
      <d:t xml:space="preserve">8.37</d:t>
    </d:r>
  </si>
  <si>
    <d:r xmlns:d="http://schemas.openxmlformats.org/spreadsheetml/2006/main">
      <d:rPr>
        <d:sz val="9"/>
        <d:rFont val="Times New Roman"/>
      </d:rPr>
      <d:t xml:space="preserve">6.13</d:t>
    </d:r>
  </si>
  <si>
    <d:r xmlns:d="http://schemas.openxmlformats.org/spreadsheetml/2006/main">
      <d:rPr>
        <d:sz val="9"/>
        <d:rFont val="Times New Roman"/>
      </d:rPr>
      <d:t xml:space="preserve">8.62</d:t>
    </d:r>
  </si>
  <si>
    <d:r xmlns:d="http://schemas.openxmlformats.org/spreadsheetml/2006/main">
      <d:rPr>
        <d:sz val="9"/>
        <d:rFont val="Times New Roman"/>
      </d:rPr>
      <d:t xml:space="preserve">10.84</d:t>
    </d:r>
  </si>
  <si>
    <d:r xmlns:d="http://schemas.openxmlformats.org/spreadsheetml/2006/main">
      <d:rPr>
        <d:sz val="9"/>
        <d:rFont val="Times New Roman"/>
      </d:rPr>
      <d:t xml:space="preserve">11.76</d:t>
    </d:r>
  </si>
  <si>
    <d:r xmlns:d="http://schemas.openxmlformats.org/spreadsheetml/2006/main">
      <d:rPr>
        <d:sz val="9"/>
        <d:rFont val="Times New Roman"/>
      </d:rPr>
      <d:t xml:space="preserve">14.91</d:t>
    </d:r>
  </si>
  <si>
    <d:r xmlns:d="http://schemas.openxmlformats.org/spreadsheetml/2006/main">
      <d:rPr>
        <d:sz val="9"/>
        <d:rFont val="Times New Roman"/>
      </d:rPr>
      <d:t xml:space="preserve">17.92</d:t>
    </d:r>
  </si>
  <si>
    <d:r xmlns:d="http://schemas.openxmlformats.org/spreadsheetml/2006/main">
      <d:rPr>
        <d:sz val="9"/>
        <d:rFont val="Times New Roman"/>
      </d:rPr>
      <d:t xml:space="preserve">16.55</d:t>
    </d:r>
  </si>
  <si>
    <d:r xmlns:d="http://schemas.openxmlformats.org/spreadsheetml/2006/main">
      <d:rPr>
        <d:sz val="9"/>
        <d:rFont val="Times New Roman"/>
      </d:rPr>
      <d:t xml:space="preserve">21.97</d:t>
    </d:r>
  </si>
  <si>
    <d:r xmlns:d="http://schemas.openxmlformats.org/spreadsheetml/2006/main">
      <d:rPr>
        <d:sz val="9"/>
        <d:rFont val="Times New Roman"/>
      </d:rPr>
      <d:t xml:space="preserve">-19,676.44</d:t>
    </d:r>
  </si>
  <si>
    <d:r xmlns:d="http://schemas.openxmlformats.org/spreadsheetml/2006/main">
      <d:rPr>
        <d:sz val="9"/>
        <d:rFont val="Times New Roman"/>
      </d:rPr>
      <d:t xml:space="preserve">-16,578.17</d:t>
    </d:r>
  </si>
  <si>
    <d:r xmlns:d="http://schemas.openxmlformats.org/spreadsheetml/2006/main">
      <d:rPr>
        <d:sz val="9"/>
        <d:rFont val="Times New Roman"/>
      </d:rPr>
      <d:t xml:space="preserve">-19,423.91</d:t>
    </d:r>
  </si>
  <si>
    <d:r xmlns:d="http://schemas.openxmlformats.org/spreadsheetml/2006/main">
      <d:rPr>
        <d:sz val="9"/>
        <d:rFont val="Times New Roman"/>
      </d:rPr>
      <d:t xml:space="preserve">-14,420.80</d:t>
    </d:r>
  </si>
  <si>
    <d:r xmlns:d="http://schemas.openxmlformats.org/spreadsheetml/2006/main">
      <d:rPr>
        <d:sz val="9"/>
        <d:rFont val="Times New Roman"/>
      </d:rPr>
      <d:t xml:space="preserve">-5,027.35</d:t>
    </d:r>
  </si>
  <si>
    <d:r xmlns:d="http://schemas.openxmlformats.org/spreadsheetml/2006/main">
      <d:rPr>
        <d:sz val="9"/>
        <d:rFont val="Times New Roman"/>
      </d:rPr>
      <d:t xml:space="preserve">-9,344.95</d:t>
    </d:r>
  </si>
  <si>
    <d:r xmlns:d="http://schemas.openxmlformats.org/spreadsheetml/2006/main">
      <d:rPr>
        <d:sz val="9"/>
        <d:rFont val="Times New Roman"/>
      </d:rPr>
      <d:t xml:space="preserve">-10,815.44</d:t>
    </d:r>
  </si>
  <si>
    <d:r xmlns:d="http://schemas.openxmlformats.org/spreadsheetml/2006/main">
      <d:rPr>
        <d:sz val="9"/>
        <d:rFont val="Times New Roman"/>
      </d:rPr>
      <d:t xml:space="preserve">-5,325.63</d:t>
    </d:r>
  </si>
  <si>
    <d:r xmlns:d="http://schemas.openxmlformats.org/spreadsheetml/2006/main">
      <d:rPr>
        <d:sz val="9"/>
        <d:rFont val="Times New Roman"/>
      </d:rPr>
      <d:t xml:space="preserve">-5,653.09</d:t>
    </d:r>
  </si>
  <si>
    <d:r xmlns:d="http://schemas.openxmlformats.org/spreadsheetml/2006/main">
      <d:rPr>
        <d:sz val="9"/>
        <d:rFont val="Times New Roman"/>
      </d:rPr>
      <d:t xml:space="preserve">-4,419.69</d:t>
    </d:r>
  </si>
  <si>
    <d:r xmlns:d="http://schemas.openxmlformats.org/spreadsheetml/2006/main">
      <d:rPr>
        <d:sz val="9"/>
        <d:rFont val="Times New Roman"/>
      </d:rPr>
      <d:t xml:space="preserve">-4,690.59</d:t>
    </d:r>
  </si>
  <si>
    <d:r xmlns:d="http://schemas.openxmlformats.org/spreadsheetml/2006/main">
      <d:rPr>
        <d:sz val="9"/>
        <d:rFont val="Times New Roman"/>
      </d:rPr>
      <d:t xml:space="preserve">-19,087.67</d:t>
    </d:r>
  </si>
  <si>
    <d:r xmlns:d="http://schemas.openxmlformats.org/spreadsheetml/2006/main">
      <d:rPr>
        <d:sz val="9"/>
        <d:rFont val="Times New Roman"/>
      </d:rPr>
      <d:t xml:space="preserve">-15,998.58</d:t>
    </d:r>
  </si>
  <si>
    <d:r xmlns:d="http://schemas.openxmlformats.org/spreadsheetml/2006/main">
      <d:rPr>
        <d:sz val="9"/>
        <d:rFont val="Times New Roman"/>
      </d:rPr>
      <d:t xml:space="preserve">-17,950.89</d:t>
    </d:r>
  </si>
  <si>
    <d:r xmlns:d="http://schemas.openxmlformats.org/spreadsheetml/2006/main">
      <d:rPr>
        <d:sz val="9"/>
        <d:rFont val="Times New Roman"/>
      </d:rPr>
      <d:t xml:space="preserve">-12,256.89</d:t>
    </d:r>
  </si>
  <si>
    <d:r xmlns:d="http://schemas.openxmlformats.org/spreadsheetml/2006/main">
      <d:rPr>
        <d:sz val="9"/>
        <d:rFont val="Times New Roman"/>
      </d:rPr>
      <d:t xml:space="preserve">-2,264.48</d:t>
    </d:r>
  </si>
  <si>
    <d:r xmlns:d="http://schemas.openxmlformats.org/spreadsheetml/2006/main">
      <d:rPr>
        <d:sz val="9"/>
        <d:rFont val="Times New Roman"/>
      </d:rPr>
      <d:t xml:space="preserve">-7,345.42</d:t>
    </d:r>
  </si>
  <si>
    <d:r xmlns:d="http://schemas.openxmlformats.org/spreadsheetml/2006/main">
      <d:rPr>
        <d:sz val="9"/>
        <d:rFont val="Times New Roman"/>
      </d:rPr>
      <d:t xml:space="preserve">-8,796.87</d:t>
    </d:r>
  </si>
  <si>
    <d:r xmlns:d="http://schemas.openxmlformats.org/spreadsheetml/2006/main">
      <d:rPr>
        <d:sz val="9"/>
        <d:rFont val="Times New Roman"/>
      </d:rPr>
      <d:t xml:space="preserve">-2,982.13</d:t>
    </d:r>
  </si>
  <si>
    <d:r xmlns:d="http://schemas.openxmlformats.org/spreadsheetml/2006/main">
      <d:rPr>
        <d:sz val="9"/>
        <d:rFont val="Times New Roman"/>
      </d:rPr>
      <d:t xml:space="preserve">-1,954.11</d:t>
    </d:r>
  </si>
  <si>
    <d:r xmlns:d="http://schemas.openxmlformats.org/spreadsheetml/2006/main">
      <d:rPr>
        <d:sz val="9"/>
        <d:rFont val="Times New Roman"/>
      </d:rPr>
      <d:t xml:space="preserve">-1,059.64</d:t>
    </d:r>
  </si>
  <si>
    <d:r xmlns:d="http://schemas.openxmlformats.org/spreadsheetml/2006/main">
      <d:rPr>
        <d:sz val="9"/>
        <d:rFont val="Times New Roman"/>
      </d:rPr>
      <d:t xml:space="preserve">-4,497.65</d:t>
    </d:r>
  </si>
  <si>
    <d:r xmlns:d="http://schemas.openxmlformats.org/spreadsheetml/2006/main">
      <d:rPr>
        <d:sz val="9"/>
        <d:rFont val="Times New Roman"/>
      </d:rPr>
      <d:t xml:space="preserve">-5.15</d:t>
    </d:r>
  </si>
  <si>
    <d:r xmlns:d="http://schemas.openxmlformats.org/spreadsheetml/2006/main">
      <d:rPr>
        <d:sz val="9"/>
        <d:rFont val="Times New Roman"/>
      </d:rPr>
      <d:t xml:space="preserve">-49.48</d:t>
    </d:r>
  </si>
  <si>
    <d:r xmlns:d="http://schemas.openxmlformats.org/spreadsheetml/2006/main">
      <d:rPr>
        <d:sz val="9"/>
        <d:rFont val="Times New Roman"/>
      </d:rPr>
      <d:t xml:space="preserve">-129.78</d:t>
    </d:r>
  </si>
  <si>
    <d:r xmlns:d="http://schemas.openxmlformats.org/spreadsheetml/2006/main">
      <d:rPr>
        <d:sz val="9"/>
        <d:rFont val="Times New Roman"/>
      </d:rPr>
      <d:t xml:space="preserve">-157.53</d:t>
    </d:r>
  </si>
  <si>
    <d:r xmlns:d="http://schemas.openxmlformats.org/spreadsheetml/2006/main">
      <d:rPr>
        <d:sz val="9"/>
        <d:rFont val="Times New Roman"/>
      </d:rPr>
      <d:t xml:space="preserve">-166.80</d:t>
    </d:r>
  </si>
  <si>
    <d:r xmlns:d="http://schemas.openxmlformats.org/spreadsheetml/2006/main">
      <d:rPr>
        <d:sz val="9"/>
        <d:rFont val="Times New Roman"/>
      </d:rPr>
      <d:t xml:space="preserve">-171.13</d:t>
    </d:r>
  </si>
  <si>
    <d:r xmlns:d="http://schemas.openxmlformats.org/spreadsheetml/2006/main">
      <d:rPr>
        <d:sz val="9"/>
        <d:rFont val="Times New Roman"/>
      </d:rPr>
      <d:t xml:space="preserve">-168.41</d:t>
    </d:r>
  </si>
  <si>
    <d:r xmlns:d="http://schemas.openxmlformats.org/spreadsheetml/2006/main">
      <d:rPr>
        <d:sz val="9"/>
        <d:rFont val="Times New Roman"/>
      </d:rPr>
      <d:t xml:space="preserve">-157.75</d:t>
    </d:r>
  </si>
  <si>
    <d:r xmlns:d="http://schemas.openxmlformats.org/spreadsheetml/2006/main">
      <d:rPr>
        <d:sz val="9"/>
        <d:rFont val="Times New Roman"/>
      </d:rPr>
      <d:t xml:space="preserve">-214.33</d:t>
    </d:r>
  </si>
  <si>
    <d:r xmlns:d="http://schemas.openxmlformats.org/spreadsheetml/2006/main">
      <d:rPr>
        <d:sz val="9"/>
        <d:rFont val="Times New Roman"/>
      </d:rPr>
      <d:t xml:space="preserve">-198.55</d:t>
    </d:r>
  </si>
  <si>
    <d:r xmlns:d="http://schemas.openxmlformats.org/spreadsheetml/2006/main">
      <d:rPr>
        <d:sz val="9"/>
        <d:rFont val="Times New Roman"/>
      </d:rPr>
      <d:t xml:space="preserve">-228.75</d:t>
    </d:r>
  </si>
  <si>
    <d:r xmlns:d="http://schemas.openxmlformats.org/spreadsheetml/2006/main">
      <d:rPr>
        <d:sz val="9"/>
        <d:rFont val="Times New Roman"/>
      </d:rPr>
      <d:t xml:space="preserve">448.73</d:t>
    </d:r>
  </si>
  <si>
    <d:r xmlns:d="http://schemas.openxmlformats.org/spreadsheetml/2006/main">
      <d:rPr>
        <d:sz val="9"/>
        <d:rFont val="Times New Roman"/>
      </d:rPr>
      <d:t xml:space="preserve">448.38</d:t>
    </d:r>
  </si>
  <si>
    <d:r xmlns:d="http://schemas.openxmlformats.org/spreadsheetml/2006/main">
      <d:rPr>
        <d:sz val="9"/>
        <d:rFont val="Times New Roman"/>
      </d:rPr>
      <d:t xml:space="preserve">448.01</d:t>
    </d:r>
  </si>
  <si>
    <d:r xmlns:d="http://schemas.openxmlformats.org/spreadsheetml/2006/main">
      <d:rPr>
        <d:sz val="9"/>
        <d:rFont val="Times New Roman"/>
      </d:rPr>
      <d:t xml:space="preserve">655.80</d:t>
    </d:r>
  </si>
  <si>
    <d:r xmlns:d="http://schemas.openxmlformats.org/spreadsheetml/2006/main">
      <d:rPr>
        <d:sz val="9"/>
        <d:rFont val="Times New Roman"/>
      </d:rPr>
      <d:t xml:space="preserve">651.91</d:t>
    </d:r>
  </si>
  <si>
    <d:r xmlns:d="http://schemas.openxmlformats.org/spreadsheetml/2006/main">
      <d:rPr>
        <d:sz val="9"/>
        <d:rFont val="Times New Roman"/>
      </d:rPr>
      <d:t xml:space="preserve">653.39</d:t>
    </d:r>
  </si>
  <si>
    <d:r xmlns:d="http://schemas.openxmlformats.org/spreadsheetml/2006/main">
      <d:rPr>
        <d:sz val="9"/>
        <d:rFont val="Times New Roman"/>
      </d:rPr>
      <d:t xml:space="preserve">654.75</d:t>
    </d:r>
  </si>
  <si>
    <d:r xmlns:d="http://schemas.openxmlformats.org/spreadsheetml/2006/main">
      <d:rPr>
        <d:sz val="9"/>
        <d:rFont val="Times New Roman"/>
      </d:rPr>
      <d:t xml:space="preserve">654.04</d:t>
    </d:r>
  </si>
  <si>
    <d:r xmlns:d="http://schemas.openxmlformats.org/spreadsheetml/2006/main">
      <d:rPr>
        <d:sz val="9"/>
        <d:rFont val="Times New Roman"/>
      </d:rPr>
      <d:t xml:space="preserve">653.33</d:t>
    </d:r>
  </si>
  <si>
    <d:r xmlns:d="http://schemas.openxmlformats.org/spreadsheetml/2006/main">
      <d:rPr>
        <d:sz val="9"/>
        <d:rFont val="Times New Roman"/>
      </d:rPr>
      <d:t xml:space="preserve">648.34</d:t>
    </d:r>
  </si>
  <si>
    <d:r xmlns:d="http://schemas.openxmlformats.org/spreadsheetml/2006/main">
      <d:rPr>
        <d:sz val="9"/>
        <d:rFont val="Times New Roman"/>
      </d:rPr>
      <d:t xml:space="preserve">354.40</d:t>
    </d:r>
  </si>
  <si>
    <d:r xmlns:d="http://schemas.openxmlformats.org/spreadsheetml/2006/main">
      <d:rPr>
        <d:sz val="9"/>
        <d:rFont val="Times New Roman"/>
      </d:rPr>
      <d:t xml:space="preserve">35.80</d:t>
    </d:r>
  </si>
  <si>
    <d:r xmlns:d="http://schemas.openxmlformats.org/spreadsheetml/2006/main">
      <d:rPr>
        <d:sz val="9"/>
        <d:rFont val="Times New Roman"/>
      </d:rPr>
      <d:t xml:space="preserve">47.28</d:t>
    </d:r>
  </si>
  <si>
    <d:r xmlns:d="http://schemas.openxmlformats.org/spreadsheetml/2006/main">
      <d:rPr>
        <d:sz val="9"/>
        <d:rFont val="Times New Roman"/>
      </d:rPr>
      <d:t xml:space="preserve">47.27</d:t>
    </d:r>
  </si>
  <si>
    <d:r xmlns:d="http://schemas.openxmlformats.org/spreadsheetml/2006/main">
      <d:rPr>
        <d:sz val="9"/>
        <d:rFont val="Times New Roman"/>
      </d:rPr>
      <d:t xml:space="preserve">47.30</d:t>
    </d:r>
  </si>
  <si>
    <d:r xmlns:d="http://schemas.openxmlformats.org/spreadsheetml/2006/main">
      <d:rPr>
        <d:sz val="9"/>
        <d:rFont val="Times New Roman"/>
      </d:rPr>
      <d:t xml:space="preserve">47.33</d:t>
    </d:r>
  </si>
  <si>
    <d:r xmlns:d="http://schemas.openxmlformats.org/spreadsheetml/2006/main">
      <d:rPr>
        <d:sz val="9"/>
        <d:rFont val="Times New Roman"/>
      </d:rPr>
      <d:t xml:space="preserve">37.20</d:t>
    </d:r>
  </si>
  <si>
    <d:r xmlns:d="http://schemas.openxmlformats.org/spreadsheetml/2006/main">
      <d:rPr>
        <d:sz val="9"/>
        <d:rFont val="Times New Roman"/>
      </d:rPr>
      <d:t xml:space="preserve">39.34</d:t>
    </d:r>
  </si>
  <si>
    <d:r xmlns:d="http://schemas.openxmlformats.org/spreadsheetml/2006/main">
      <d:rPr>
        <d:sz val="9"/>
        <d:rFont val="Times New Roman"/>
      </d:rPr>
      <d:t xml:space="preserve">51.32</d:t>
    </d:r>
  </si>
  <si>
    <d:r xmlns:d="http://schemas.openxmlformats.org/spreadsheetml/2006/main">
      <d:rPr>
        <d:sz val="9"/>
        <d:rFont val="Times New Roman"/>
      </d:rPr>
      <d:t xml:space="preserve">68.13</d:t>
    </d:r>
  </si>
  <si>
    <d:r xmlns:d="http://schemas.openxmlformats.org/spreadsheetml/2006/main">
      <d:rPr>
        <d:sz val="9"/>
        <d:rFont val="Times New Roman"/>
      </d:rPr>
      <d:t xml:space="preserve">510.03</d:t>
    </d:r>
  </si>
  <si>
    <d:r xmlns:d="http://schemas.openxmlformats.org/spreadsheetml/2006/main">
      <d:rPr>
        <d:sz val="9"/>
        <d:rFont val="Times New Roman"/>
      </d:rPr>
      <d:t xml:space="preserve">508.73</d:t>
    </d:r>
  </si>
  <si>
    <d:r xmlns:d="http://schemas.openxmlformats.org/spreadsheetml/2006/main">
      <d:rPr>
        <d:sz val="9"/>
        <d:rFont val="Times New Roman"/>
      </d:rPr>
      <d:t xml:space="preserve">507.43</d:t>
    </d:r>
  </si>
  <si>
    <d:r xmlns:d="http://schemas.openxmlformats.org/spreadsheetml/2006/main">
      <d:rPr>
        <d:sz val="9"/>
        <d:rFont val="Times New Roman"/>
      </d:rPr>
      <d:t xml:space="preserve">590.39</d:t>
    </d:r>
  </si>
  <si>
    <d:r xmlns:d="http://schemas.openxmlformats.org/spreadsheetml/2006/main">
      <d:rPr>
        <d:sz val="9"/>
        <d:rFont val="Times New Roman"/>
      </d:rPr>
      <d:t xml:space="preserve">591.62</d:t>
    </d:r>
  </si>
  <si>
    <d:r xmlns:d="http://schemas.openxmlformats.org/spreadsheetml/2006/main">
      <d:rPr>
        <d:sz val="9"/>
        <d:rFont val="Times New Roman"/>
      </d:rPr>
      <d:t xml:space="preserve">591.04</d:t>
    </d:r>
  </si>
  <si>
    <d:r xmlns:d="http://schemas.openxmlformats.org/spreadsheetml/2006/main">
      <d:rPr>
        <d:sz val="9"/>
        <d:rFont val="Times New Roman"/>
      </d:rPr>
      <d:t xml:space="preserve">588.97</d:t>
    </d:r>
  </si>
  <si>
    <d:r xmlns:d="http://schemas.openxmlformats.org/spreadsheetml/2006/main">
      <d:rPr>
        <d:sz val="9"/>
        <d:rFont val="Times New Roman"/>
      </d:rPr>
      <d:t xml:space="preserve">586.74</d:t>
    </d:r>
  </si>
  <si>
    <d:r xmlns:d="http://schemas.openxmlformats.org/spreadsheetml/2006/main">
      <d:rPr>
        <d:sz val="9"/>
        <d:rFont val="Times New Roman"/>
      </d:rPr>
      <d:t xml:space="preserve">564.80</d:t>
    </d:r>
  </si>
  <si>
    <d:r xmlns:d="http://schemas.openxmlformats.org/spreadsheetml/2006/main">
      <d:rPr>
        <d:sz val="9"/>
        <d:rFont val="Times New Roman"/>
      </d:rPr>
      <d:t xml:space="preserve">598.99</d:t>
    </d:r>
  </si>
  <si>
    <d:r xmlns:d="http://schemas.openxmlformats.org/spreadsheetml/2006/main">
      <d:rPr>
        <d:sz val="9"/>
        <d:rFont val="Times New Roman"/>
      </d:rPr>
      <d:t xml:space="preserve">504.15</d:t>
    </d:r>
  </si>
  <si>
    <d:r xmlns:d="http://schemas.openxmlformats.org/spreadsheetml/2006/main">
      <d:rPr>
        <d:sz val="9"/>
        <d:rFont val="Times New Roman"/>
      </d:rPr>
      <d:t xml:space="preserve">364.92</d:t>
    </d:r>
  </si>
  <si>
    <d:r xmlns:d="http://schemas.openxmlformats.org/spreadsheetml/2006/main">
      <d:rPr>
        <d:sz val="9"/>
        <d:rFont val="Times New Roman"/>
      </d:rPr>
      <d:t xml:space="preserve">365.82</d:t>
    </d:r>
  </si>
  <si>
    <d:r xmlns:d="http://schemas.openxmlformats.org/spreadsheetml/2006/main">
      <d:rPr>
        <d:sz val="9"/>
        <d:rFont val="Times New Roman"/>
      </d:rPr>
      <d:t xml:space="preserve">366.71</d:t>
    </d:r>
  </si>
  <si>
    <d:r xmlns:d="http://schemas.openxmlformats.org/spreadsheetml/2006/main">
      <d:rPr>
        <d:sz val="9"/>
        <d:rFont val="Times New Roman"/>
      </d:rPr>
      <d:t xml:space="preserve">335.49</d:t>
    </d:r>
  </si>
  <si>
    <d:r xmlns:d="http://schemas.openxmlformats.org/spreadsheetml/2006/main">
      <d:rPr>
        <d:sz val="9"/>
        <d:rFont val="Times New Roman"/>
      </d:rPr>
      <d:t xml:space="preserve">336.44</d:t>
    </d:r>
  </si>
  <si>
    <d:r xmlns:d="http://schemas.openxmlformats.org/spreadsheetml/2006/main">
      <d:rPr>
        <d:sz val="9"/>
        <d:rFont val="Times New Roman"/>
      </d:rPr>
      <d:t xml:space="preserve">328.28</d:t>
    </d:r>
  </si>
  <si>
    <d:r xmlns:d="http://schemas.openxmlformats.org/spreadsheetml/2006/main">
      <d:rPr>
        <d:sz val="9"/>
        <d:rFont val="Times New Roman"/>
      </d:rPr>
      <d:t xml:space="preserve">320.12</d:t>
    </d:r>
  </si>
  <si>
    <d:r xmlns:d="http://schemas.openxmlformats.org/spreadsheetml/2006/main">
      <d:rPr>
        <d:sz val="9"/>
        <d:rFont val="Times New Roman"/>
      </d:rPr>
      <d:t xml:space="preserve">312.01</d:t>
    </d:r>
  </si>
  <si>
    <d:r xmlns:d="http://schemas.openxmlformats.org/spreadsheetml/2006/main">
      <d:rPr>
        <d:sz val="9"/>
        <d:rFont val="Times New Roman"/>
      </d:rPr>
      <d:t xml:space="preserve">303.89</d:t>
    </d:r>
  </si>
  <si>
    <d:r xmlns:d="http://schemas.openxmlformats.org/spreadsheetml/2006/main">
      <d:rPr>
        <d:sz val="9"/>
        <d:rFont val="Times New Roman"/>
      </d:rPr>
      <d:t xml:space="preserve">295.78</d:t>
    </d:r>
  </si>
  <si>
    <d:r xmlns:d="http://schemas.openxmlformats.org/spreadsheetml/2006/main">
      <d:rPr>
        <d:sz val="9"/>
        <d:rFont val="Times New Roman"/>
      </d:rPr>
      <d:t xml:space="preserve">211.27</d:t>
    </d:r>
  </si>
  <si>
    <d:r xmlns:d="http://schemas.openxmlformats.org/spreadsheetml/2006/main">
      <d:rPr>
        <d:sz val="9"/>
        <d:rFont val="Times New Roman"/>
      </d:rPr>
      <d:t xml:space="preserve">-1,943.11</d:t>
    </d:r>
  </si>
  <si>
    <d:r xmlns:d="http://schemas.openxmlformats.org/spreadsheetml/2006/main">
      <d:rPr>
        <d:sz val="9"/>
        <d:rFont val="Times New Roman"/>
      </d:rPr>
      <d:t xml:space="preserve">-1,888.83</d:t>
    </d:r>
  </si>
  <si>
    <d:r xmlns:d="http://schemas.openxmlformats.org/spreadsheetml/2006/main">
      <d:rPr>
        <d:sz val="9"/>
        <d:rFont val="Times New Roman"/>
      </d:rPr>
      <d:t xml:space="preserve">-2,701.18</d:t>
    </d:r>
  </si>
  <si>
    <d:r xmlns:d="http://schemas.openxmlformats.org/spreadsheetml/2006/main">
      <d:rPr>
        <d:sz val="9"/>
        <d:rFont val="Times New Roman"/>
      </d:rPr>
      <d:t xml:space="preserve">-3,635.34</d:t>
    </d:r>
  </si>
  <si>
    <d:r xmlns:d="http://schemas.openxmlformats.org/spreadsheetml/2006/main">
      <d:rPr>
        <d:sz val="9"/>
        <d:rFont val="Times New Roman"/>
      </d:rPr>
      <d:t xml:space="preserve">-4,223.32</d:t>
    </d:r>
  </si>
  <si>
    <d:r xmlns:d="http://schemas.openxmlformats.org/spreadsheetml/2006/main">
      <d:rPr>
        <d:sz val="9"/>
        <d:rFont val="Times New Roman"/>
      </d:rPr>
      <d:t xml:space="preserve">-3,448.42</d:t>
    </d:r>
  </si>
  <si>
    <d:r xmlns:d="http://schemas.openxmlformats.org/spreadsheetml/2006/main">
      <d:rPr>
        <d:sz val="9"/>
        <d:rFont val="Times New Roman"/>
      </d:rPr>
      <d:t xml:space="preserve">-3,461.33</d:t>
    </d:r>
  </si>
  <si>
    <d:r xmlns:d="http://schemas.openxmlformats.org/spreadsheetml/2006/main">
      <d:rPr>
        <d:sz val="9"/>
        <d:rFont val="Times New Roman"/>
      </d:rPr>
      <d:t xml:space="preserve">-3,775.74</d:t>
    </d:r>
  </si>
  <si>
    <d:r xmlns:d="http://schemas.openxmlformats.org/spreadsheetml/2006/main">
      <d:rPr>
        <d:sz val="9"/>
        <d:rFont val="Times New Roman"/>
      </d:rPr>
      <d:t xml:space="preserve">-5,046.02</d:t>
    </d:r>
  </si>
  <si>
    <d:r xmlns:d="http://schemas.openxmlformats.org/spreadsheetml/2006/main">
      <d:rPr>
        <d:sz val="9"/>
        <d:rFont val="Times New Roman"/>
      </d:rPr>
      <d:t xml:space="preserve">-4,755.93</d:t>
    </d:r>
  </si>
  <si>
    <d:r xmlns:d="http://schemas.openxmlformats.org/spreadsheetml/2006/main">
      <d:rPr>
        <d:sz val="9"/>
        <d:rFont val="Times New Roman"/>
      </d:rPr>
      <d:t xml:space="preserve">-1,102.15</d:t>
    </d:r>
  </si>
  <si>
    <d:r xmlns:d="http://schemas.openxmlformats.org/spreadsheetml/2006/main">
      <d:rPr>
        <d:sz val="9"/>
        <d:rFont val="Times New Roman"/>
      </d:rPr>
      <d:t xml:space="preserve">12.40</d:t>
    </d:r>
  </si>
  <si>
    <d:r xmlns:d="http://schemas.openxmlformats.org/spreadsheetml/2006/main">
      <d:rPr>
        <d:sz val="9"/>
        <d:rFont val="Times New Roman"/>
      </d:rPr>
      <d:t xml:space="preserve">10.26</d:t>
    </d:r>
  </si>
  <si>
    <d:r xmlns:d="http://schemas.openxmlformats.org/spreadsheetml/2006/main">
      <d:rPr>
        <d:sz val="9"/>
        <d:rFont val="Times New Roman"/>
      </d:rPr>
      <d:t xml:space="preserve">8.21</d:t>
    </d:r>
  </si>
  <si>
    <d:r xmlns:d="http://schemas.openxmlformats.org/spreadsheetml/2006/main">
      <d:rPr>
        <d:sz val="9"/>
        <d:rFont val="Times New Roman"/>
      </d:rPr>
      <d:t xml:space="preserve">6.16</d:t>
    </d:r>
  </si>
  <si>
    <d:r xmlns:d="http://schemas.openxmlformats.org/spreadsheetml/2006/main">
      <d:rPr>
        <d:sz val="9"/>
        <d:rFont val="Times New Roman"/>
      </d:rPr>
      <d:t xml:space="preserve">1,608.08</d:t>
    </d:r>
  </si>
  <si>
    <d:r xmlns:d="http://schemas.openxmlformats.org/spreadsheetml/2006/main">
      <d:rPr>
        <d:sz val="9"/>
        <d:rFont val="Times New Roman"/>
      </d:rPr>
      <d:t xml:space="preserve">1,767.97</d:t>
    </d:r>
  </si>
  <si>
    <d:r xmlns:d="http://schemas.openxmlformats.org/spreadsheetml/2006/main">
      <d:rPr>
        <d:sz val="9"/>
        <d:rFont val="Times New Roman"/>
      </d:rPr>
      <d:t xml:space="preserve">1,727.79</d:t>
    </d:r>
  </si>
  <si>
    <d:r xmlns:d="http://schemas.openxmlformats.org/spreadsheetml/2006/main">
      <d:rPr>
        <d:sz val="9"/>
        <d:rFont val="Times New Roman"/>
      </d:rPr>
      <d:t xml:space="preserve">1,626.91</d:t>
    </d:r>
  </si>
  <si>
    <d:r xmlns:d="http://schemas.openxmlformats.org/spreadsheetml/2006/main">
      <d:rPr>
        <d:sz val="9"/>
        <d:rFont val="Times New Roman"/>
      </d:rPr>
      <d:t xml:space="preserve">1,521.59</d:t>
    </d:r>
  </si>
  <si>
    <d:r xmlns:d="http://schemas.openxmlformats.org/spreadsheetml/2006/main">
      <d:rPr>
        <d:sz val="9"/>
        <d:rFont val="Times New Roman"/>
      </d:rPr>
      <d:t xml:space="preserve">1,806.86</d:t>
    </d:r>
  </si>
  <si>
    <d:r xmlns:d="http://schemas.openxmlformats.org/spreadsheetml/2006/main">
      <d:rPr>
        <d:sz val="9"/>
        <d:rFont val="Times New Roman"/>
      </d:rPr>
      <d:t xml:space="preserve">2,040.20</d:t>
    </d:r>
  </si>
  <si>
    <d:r xmlns:d="http://schemas.openxmlformats.org/spreadsheetml/2006/main">
      <d:rPr>
        <d:sz val="9"/>
        <d:rFont val="Times New Roman"/>
      </d:rPr>
      <d:t xml:space="preserve">2,119.21</d:t>
    </d:r>
  </si>
  <si>
    <d:r xmlns:d="http://schemas.openxmlformats.org/spreadsheetml/2006/main">
      <d:rPr>
        <d:sz val="9"/>
        <d:rFont val="Times New Roman"/>
      </d:rPr>
      <d:t xml:space="preserve">2,251.24</d:t>
    </d:r>
  </si>
  <si>
    <d:r xmlns:d="http://schemas.openxmlformats.org/spreadsheetml/2006/main">
      <d:rPr>
        <d:sz val="9"/>
        <d:rFont val="Times New Roman"/>
      </d:rPr>
      <d:t xml:space="preserve">2,251.64</d:t>
    </d:r>
  </si>
  <si>
    <d:r xmlns:d="http://schemas.openxmlformats.org/spreadsheetml/2006/main">
      <d:rPr>
        <d:sz val="9"/>
        <d:rFont val="Times New Roman"/>
      </d:rPr>
      <d:t xml:space="preserve">1,952.94</d:t>
    </d:r>
  </si>
  <si>
    <d:r xmlns:d="http://schemas.openxmlformats.org/spreadsheetml/2006/main">
      <d:rPr>
        <d:sz val="9"/>
        <d:rFont val="Times New Roman"/>
      </d:rPr>
      <d:t xml:space="preserve">1,541.67</d:t>
    </d:r>
  </si>
  <si>
    <d:r xmlns:d="http://schemas.openxmlformats.org/spreadsheetml/2006/main">
      <d:rPr>
        <d:sz val="9"/>
        <d:rFont val="Times New Roman"/>
      </d:rPr>
      <d:t xml:space="preserve">1,695.58</d:t>
    </d:r>
  </si>
  <si>
    <d:r xmlns:d="http://schemas.openxmlformats.org/spreadsheetml/2006/main">
      <d:rPr>
        <d:sz val="9"/>
        <d:rFont val="Times New Roman"/>
      </d:rPr>
      <d:t xml:space="preserve">1,651.28</d:t>
    </d:r>
  </si>
  <si>
    <d:r xmlns:d="http://schemas.openxmlformats.org/spreadsheetml/2006/main">
      <d:rPr>
        <d:sz val="9"/>
        <d:rFont val="Times New Roman"/>
      </d:rPr>
      <d:t xml:space="preserve">1,540.85</d:t>
    </d:r>
  </si>
  <si>
    <d:r xmlns:d="http://schemas.openxmlformats.org/spreadsheetml/2006/main">
      <d:rPr>
        <d:sz val="9"/>
        <d:rFont val="Times New Roman"/>
      </d:rPr>
      <d:t xml:space="preserve">1,452.97</d:t>
    </d:r>
  </si>
  <si>
    <d:r xmlns:d="http://schemas.openxmlformats.org/spreadsheetml/2006/main">
      <d:rPr>
        <d:sz val="9"/>
        <d:rFont val="Times New Roman"/>
      </d:rPr>
      <d:t xml:space="preserve">1,724.93</d:t>
    </d:r>
  </si>
  <si>
    <d:r xmlns:d="http://schemas.openxmlformats.org/spreadsheetml/2006/main">
      <d:rPr>
        <d:sz val="9"/>
        <d:rFont val="Times New Roman"/>
      </d:rPr>
      <d:t xml:space="preserve">1,959.83</d:t>
    </d:r>
  </si>
  <si>
    <d:r xmlns:d="http://schemas.openxmlformats.org/spreadsheetml/2006/main">
      <d:rPr>
        <d:sz val="9"/>
        <d:rFont val="Times New Roman"/>
      </d:rPr>
      <d:t xml:space="preserve">2,048.88</d:t>
    </d:r>
  </si>
  <si>
    <d:r xmlns:d="http://schemas.openxmlformats.org/spreadsheetml/2006/main">
      <d:rPr>
        <d:sz val="9"/>
        <d:rFont val="Times New Roman"/>
      </d:rPr>
      <d:t xml:space="preserve">2,175.79</d:t>
    </d:r>
  </si>
  <si>
    <d:r xmlns:d="http://schemas.openxmlformats.org/spreadsheetml/2006/main">
      <d:rPr>
        <d:sz val="9"/>
        <d:rFont val="Times New Roman"/>
      </d:rPr>
      <d:t xml:space="preserve">2,181.97</d:t>
    </d:r>
  </si>
  <si>
    <d:r xmlns:d="http://schemas.openxmlformats.org/spreadsheetml/2006/main">
      <d:rPr>
        <d:sz val="9"/>
        <d:rFont val="Times New Roman"/>
      </d:rPr>
      <d:t xml:space="preserve">1,893.40</d:t>
    </d:r>
  </si>
  <si>
    <d:r xmlns:d="http://schemas.openxmlformats.org/spreadsheetml/2006/main">
      <d:rPr>
        <d:sz val="9"/>
        <d:rFont val="Times New Roman"/>
      </d:rPr>
      <d:t xml:space="preserve">66.41</d:t>
    </d:r>
  </si>
  <si>
    <d:r xmlns:d="http://schemas.openxmlformats.org/spreadsheetml/2006/main">
      <d:rPr>
        <d:sz val="9"/>
        <d:rFont val="Times New Roman"/>
      </d:rPr>
      <d:t xml:space="preserve">72.39</d:t>
    </d:r>
  </si>
  <si>
    <d:r xmlns:d="http://schemas.openxmlformats.org/spreadsheetml/2006/main">
      <d:rPr>
        <d:sz val="9"/>
        <d:rFont val="Times New Roman"/>
      </d:rPr>
      <d:t xml:space="preserve">76.51</d:t>
    </d:r>
  </si>
  <si>
    <d:r xmlns:d="http://schemas.openxmlformats.org/spreadsheetml/2006/main">
      <d:rPr>
        <d:sz val="9"/>
        <d:rFont val="Times New Roman"/>
      </d:rPr>
      <d:t xml:space="preserve">86.06</d:t>
    </d:r>
  </si>
  <si>
    <d:r xmlns:d="http://schemas.openxmlformats.org/spreadsheetml/2006/main">
      <d:rPr>
        <d:sz val="9"/>
        <d:rFont val="Times New Roman"/>
      </d:rPr>
      <d:t xml:space="preserve">68.62</d:t>
    </d:r>
  </si>
  <si>
    <d:r xmlns:d="http://schemas.openxmlformats.org/spreadsheetml/2006/main">
      <d:rPr>
        <d:sz val="9"/>
        <d:rFont val="Times New Roman"/>
      </d:rPr>
      <d:t xml:space="preserve">81.93</d:t>
    </d:r>
  </si>
  <si>
    <d:r xmlns:d="http://schemas.openxmlformats.org/spreadsheetml/2006/main">
      <d:rPr>
        <d:sz val="9"/>
        <d:rFont val="Times New Roman"/>
      </d:rPr>
      <d:t xml:space="preserve">80.37</d:t>
    </d:r>
  </si>
  <si>
    <d:r xmlns:d="http://schemas.openxmlformats.org/spreadsheetml/2006/main">
      <d:rPr>
        <d:sz val="9"/>
        <d:rFont val="Times New Roman"/>
      </d:rPr>
      <d:t xml:space="preserve">70.33</d:t>
    </d:r>
  </si>
  <si>
    <d:r xmlns:d="http://schemas.openxmlformats.org/spreadsheetml/2006/main">
      <d:rPr>
        <d:sz val="9"/>
        <d:rFont val="Times New Roman"/>
      </d:rPr>
      <d:t xml:space="preserve">75.44</d:t>
    </d:r>
  </si>
  <si>
    <d:r xmlns:d="http://schemas.openxmlformats.org/spreadsheetml/2006/main">
      <d:rPr>
        <d:sz val="9"/>
        <d:rFont val="Times New Roman"/>
      </d:rPr>
      <d:t xml:space="preserve">69.67</d:t>
    </d:r>
  </si>
  <si>
    <d:r xmlns:d="http://schemas.openxmlformats.org/spreadsheetml/2006/main">
      <d:rPr>
        <d:sz val="9"/>
        <d:rFont val="Times New Roman"/>
      </d:rPr>
      <d:t xml:space="preserve">59.54</d:t>
    </d:r>
  </si>
  <si>
    <d:r xmlns:d="http://schemas.openxmlformats.org/spreadsheetml/2006/main">
      <d:rPr>
        <d:sz val="9"/>
        <d:rFont val="Times New Roman"/>
      </d:rPr>
      <d:t xml:space="preserve">13,593.46</d:t>
    </d:r>
  </si>
  <si>
    <d:r xmlns:d="http://schemas.openxmlformats.org/spreadsheetml/2006/main">
      <d:rPr>
        <d:sz val="9"/>
        <d:rFont val="Times New Roman"/>
      </d:rPr>
      <d:t xml:space="preserve">12,758.15</d:t>
    </d:r>
  </si>
  <si>
    <d:r xmlns:d="http://schemas.openxmlformats.org/spreadsheetml/2006/main">
      <d:rPr>
        <d:sz val="9"/>
        <d:rFont val="Times New Roman"/>
      </d:rPr>
      <d:t xml:space="preserve">13,667.41</d:t>
    </d:r>
  </si>
  <si>
    <d:r xmlns:d="http://schemas.openxmlformats.org/spreadsheetml/2006/main">
      <d:rPr>
        <d:sz val="9"/>
        <d:rFont val="Times New Roman"/>
      </d:rPr>
      <d:t xml:space="preserve">12,902.53</d:t>
    </d:r>
  </si>
  <si>
    <d:r xmlns:d="http://schemas.openxmlformats.org/spreadsheetml/2006/main">
      <d:rPr>
        <d:sz val="9"/>
        <d:rFont val="Times New Roman"/>
      </d:rPr>
      <d:t xml:space="preserve">13,355.77</d:t>
    </d:r>
  </si>
  <si>
    <d:r xmlns:d="http://schemas.openxmlformats.org/spreadsheetml/2006/main">
      <d:rPr>
        <d:sz val="9"/>
        <d:rFont val="Times New Roman"/>
      </d:rPr>
      <d:t xml:space="preserve">13,478.80</d:t>
    </d:r>
  </si>
  <si>
    <d:r xmlns:d="http://schemas.openxmlformats.org/spreadsheetml/2006/main">
      <d:rPr>
        <d:sz val="9"/>
        <d:rFont val="Times New Roman"/>
      </d:rPr>
      <d:t xml:space="preserve">15,020.41</d:t>
    </d:r>
  </si>
  <si>
    <d:r xmlns:d="http://schemas.openxmlformats.org/spreadsheetml/2006/main">
      <d:rPr>
        <d:sz val="9"/>
        <d:rFont val="Times New Roman"/>
      </d:rPr>
      <d:t xml:space="preserve">16,750.72</d:t>
    </d:r>
  </si>
  <si>
    <d:r xmlns:d="http://schemas.openxmlformats.org/spreadsheetml/2006/main">
      <d:rPr>
        <d:sz val="9"/>
        <d:rFont val="Times New Roman"/>
      </d:rPr>
      <d:t xml:space="preserve">18,155.47</d:t>
    </d:r>
  </si>
  <si>
    <d:r xmlns:d="http://schemas.openxmlformats.org/spreadsheetml/2006/main">
      <d:rPr>
        <d:sz val="9"/>
        <d:rFont val="Times New Roman"/>
      </d:rPr>
      <d:t xml:space="preserve">18,916.80</d:t>
    </d:r>
  </si>
  <si>
    <d:r xmlns:d="http://schemas.openxmlformats.org/spreadsheetml/2006/main">
      <d:rPr>
        <d:sz val="9"/>
        <d:rFont val="Times New Roman"/>
      </d:rPr>
      <d:t xml:space="preserve">19,770.22</d:t>
    </d:r>
  </si>
  <si>
    <d:r xmlns:d="http://schemas.openxmlformats.org/spreadsheetml/2006/main">
      <d:rPr>
        <d:sz val="9"/>
        <d:rFont val="Times New Roman"/>
      </d:rPr>
      <d:t xml:space="preserve">27,198.55</d:t>
    </d:r>
  </si>
  <si>
    <d:r xmlns:d="http://schemas.openxmlformats.org/spreadsheetml/2006/main">
      <d:rPr>
        <d:sz val="9"/>
        <d:rFont val="Times New Roman"/>
      </d:rPr>
      <d:t xml:space="preserve">27,613.89</d:t>
    </d:r>
  </si>
  <si>
    <d:r xmlns:d="http://schemas.openxmlformats.org/spreadsheetml/2006/main">
      <d:rPr>
        <d:sz val="9"/>
        <d:rFont val="Times New Roman"/>
      </d:rPr>
      <d:t xml:space="preserve">28,032.24</d:t>
    </d:r>
  </si>
  <si>
    <d:r xmlns:d="http://schemas.openxmlformats.org/spreadsheetml/2006/main">
      <d:rPr>
        <d:sz val="9"/>
        <d:rFont val="Times New Roman"/>
      </d:rPr>
      <d:t xml:space="preserve">28,492.82</d:t>
    </d:r>
  </si>
  <si>
    <d:r xmlns:d="http://schemas.openxmlformats.org/spreadsheetml/2006/main">
      <d:rPr>
        <d:sz val="9"/>
        <d:rFont val="Times New Roman"/>
      </d:rPr>
      <d:t xml:space="preserve">29,026.56</d:t>
    </d:r>
  </si>
  <si>
    <d:r xmlns:d="http://schemas.openxmlformats.org/spreadsheetml/2006/main">
      <d:rPr>
        <d:sz val="9"/>
        <d:rFont val="Times New Roman"/>
      </d:rPr>
      <d:t xml:space="preserve">29,181.14</d:t>
    </d:r>
  </si>
  <si>
    <d:r xmlns:d="http://schemas.openxmlformats.org/spreadsheetml/2006/main">
      <d:rPr>
        <d:sz val="9"/>
        <d:rFont val="Times New Roman"/>
      </d:rPr>
      <d:t xml:space="preserve">29,341.30</d:t>
    </d:r>
  </si>
  <si>
    <d:r xmlns:d="http://schemas.openxmlformats.org/spreadsheetml/2006/main">
      <d:rPr>
        <d:sz val="9"/>
        <d:rFont val="Times New Roman"/>
      </d:rPr>
      <d:t xml:space="preserve">29,517.62</d:t>
    </d:r>
  </si>
  <si>
    <d:r xmlns:d="http://schemas.openxmlformats.org/spreadsheetml/2006/main">
      <d:rPr>
        <d:sz val="9"/>
        <d:rFont val="Times New Roman"/>
      </d:rPr>
      <d:t xml:space="preserve">29,678.61</d:t>
    </d:r>
  </si>
  <si>
    <d:r xmlns:d="http://schemas.openxmlformats.org/spreadsheetml/2006/main">
      <d:rPr>
        <d:sz val="9"/>
        <d:rFont val="Times New Roman"/>
      </d:rPr>
      <d:t xml:space="preserve">29,794.49</d:t>
    </d:r>
  </si>
  <si>
    <d:r xmlns:d="http://schemas.openxmlformats.org/spreadsheetml/2006/main">
      <d:rPr>
        <d:sz val="9"/>
        <d:rFont val="Times New Roman"/>
      </d:rPr>
      <d:t xml:space="preserve">29,861.73</d:t>
    </d:r>
  </si>
  <si>
    <d:r xmlns:d="http://schemas.openxmlformats.org/spreadsheetml/2006/main">
      <d:rPr>
        <d:sz val="9"/>
        <d:rFont val="Times New Roman"/>
      </d:rPr>
      <d:t xml:space="preserve">46,061.00</d:t>
    </d:r>
  </si>
  <si>
    <d:r xmlns:d="http://schemas.openxmlformats.org/spreadsheetml/2006/main">
      <d:rPr>
        <d:sz val="9"/>
        <d:rFont val="Times New Roman"/>
      </d:rPr>
      <d:t xml:space="preserve">49,735.08</d:t>
    </d:r>
  </si>
  <si>
    <d:r xmlns:d="http://schemas.openxmlformats.org/spreadsheetml/2006/main">
      <d:rPr>
        <d:sz val="9"/>
        <d:rFont val="Times New Roman"/>
      </d:rPr>
      <d:t xml:space="preserve">50,851.18</d:t>
    </d:r>
  </si>
  <si>
    <d:r xmlns:d="http://schemas.openxmlformats.org/spreadsheetml/2006/main">
      <d:rPr>
        <d:sz val="9"/>
        <d:rFont val="Times New Roman"/>
      </d:rPr>
      <d:t xml:space="preserve">57,703.61</d:t>
    </d:r>
  </si>
  <si>
    <d:r xmlns:d="http://schemas.openxmlformats.org/spreadsheetml/2006/main">
      <d:rPr>
        <d:sz val="9"/>
        <d:rFont val="Times New Roman"/>
      </d:rPr>
      <d:t xml:space="preserve">72,772.15</d:t>
    </d:r>
  </si>
  <si>
    <d:r xmlns:d="http://schemas.openxmlformats.org/spreadsheetml/2006/main">
      <d:rPr>
        <d:sz val="9"/>
        <d:rFont val="Times New Roman"/>
      </d:rPr>
      <d:t xml:space="preserve">68,576.29</d:t>
    </d:r>
  </si>
  <si>
    <d:r xmlns:d="http://schemas.openxmlformats.org/spreadsheetml/2006/main">
      <d:rPr>
        <d:sz val="9"/>
        <d:rFont val="Times New Roman"/>
      </d:rPr>
      <d:t xml:space="preserve">68,579.81</d:t>
    </d:r>
  </si>
  <si>
    <d:r xmlns:d="http://schemas.openxmlformats.org/spreadsheetml/2006/main">
      <d:rPr>
        <d:sz val="9"/>
        <d:rFont val="Times New Roman"/>
      </d:rPr>
      <d:t xml:space="preserve">71,735.81</d:t>
    </d:r>
  </si>
  <si>
    <d:r xmlns:d="http://schemas.openxmlformats.org/spreadsheetml/2006/main">
      <d:rPr>
        <d:sz val="9"/>
        <d:rFont val="Times New Roman"/>
      </d:rPr>
      <d:t xml:space="preserve">68,816.26</d:t>
    </d:r>
  </si>
  <si>
    <d:r xmlns:d="http://schemas.openxmlformats.org/spreadsheetml/2006/main">
      <d:rPr>
        <d:sz val="9"/>
        <d:rFont val="Times New Roman"/>
      </d:rPr>
      <d:t xml:space="preserve">69,307.72</d:t>
    </d:r>
  </si>
  <si>
    <d:r xmlns:d="http://schemas.openxmlformats.org/spreadsheetml/2006/main">
      <d:rPr>
        <d:sz val="9"/>
        <d:rFont val="Times New Roman"/>
      </d:rPr>
      <d:t xml:space="preserve">63,033.59</d:t>
    </d:r>
  </si>
  <si>
    <t>All footnotes for this table are given on sheet 3 of table 1(a).</t>
  </si>
  <si>
    <d:r xmlns:d="http://schemas.openxmlformats.org/spreadsheetml/2006/main">
      <d:rPr>
        <d:sz val="9"/>
        <d:rFont val="Times New Roman"/>
      </d:rPr>
      <d:t xml:space="preserve">51,329.15</d:t>
    </d:r>
  </si>
  <si>
    <d:r xmlns:d="http://schemas.openxmlformats.org/spreadsheetml/2006/main">
      <d:rPr>
        <d:sz val="9"/>
        <d:rFont val="Times New Roman"/>
      </d:rPr>
      <d:t xml:space="preserve">55,074.65</d:t>
    </d:r>
  </si>
  <si>
    <d:r xmlns:d="http://schemas.openxmlformats.org/spreadsheetml/2006/main">
      <d:rPr>
        <d:sz val="9"/>
        <d:rFont val="Times New Roman"/>
      </d:rPr>
      <d:t xml:space="preserve">50,514.84</d:t>
    </d:r>
  </si>
  <si>
    <d:r xmlns:d="http://schemas.openxmlformats.org/spreadsheetml/2006/main">
      <d:rPr>
        <d:sz val="9"/>
        <d:rFont val="Times New Roman"/>
      </d:rPr>
      <d:t xml:space="preserve">50,840.64</d:t>
    </d:r>
  </si>
  <si>
    <d:r xmlns:d="http://schemas.openxmlformats.org/spreadsheetml/2006/main">
      <d:rPr>
        <d:sz val="9"/>
        <d:rFont val="Times New Roman"/>
      </d:rPr>
      <d:t xml:space="preserve">50,662.87</d:t>
    </d:r>
  </si>
  <si>
    <d:r xmlns:d="http://schemas.openxmlformats.org/spreadsheetml/2006/main">
      <d:rPr>
        <d:sz val="9"/>
        <d:rFont val="Times New Roman"/>
      </d:rPr>
      <d:t xml:space="preserve">53,177.83</d:t>
    </d:r>
  </si>
  <si>
    <d:r xmlns:d="http://schemas.openxmlformats.org/spreadsheetml/2006/main">
      <d:rPr>
        <d:sz val="9"/>
        <d:rFont val="Times New Roman"/>
      </d:rPr>
      <d:t xml:space="preserve">57,305.93</d:t>
    </d:r>
  </si>
  <si>
    <d:r xmlns:d="http://schemas.openxmlformats.org/spreadsheetml/2006/main">
      <d:rPr>
        <d:sz val="9"/>
        <d:rFont val="Times New Roman"/>
      </d:rPr>
      <d:t xml:space="preserve">55,937.42</d:t>
    </d:r>
  </si>
  <si>
    <d:r xmlns:d="http://schemas.openxmlformats.org/spreadsheetml/2006/main">
      <d:rPr>
        <d:sz val="9"/>
        <d:rFont val="Times New Roman"/>
      </d:rPr>
      <d:t xml:space="preserve">55,752.82</d:t>
    </d:r>
  </si>
  <si>
    <d:r xmlns:d="http://schemas.openxmlformats.org/spreadsheetml/2006/main">
      <d:rPr>
        <d:sz val="9"/>
        <d:rFont val="Times New Roman"/>
      </d:rPr>
      <d:t xml:space="preserve">51,226.99</d:t>
    </d:r>
  </si>
  <si>
    <d:r xmlns:d="http://schemas.openxmlformats.org/spreadsheetml/2006/main">
      <d:rPr>
        <d:sz val="9"/>
        <d:rFont val="Times New Roman"/>
      </d:rPr>
      <d:t xml:space="preserve">54,963.49</d:t>
    </d:r>
  </si>
  <si>
    <d:r xmlns:d="http://schemas.openxmlformats.org/spreadsheetml/2006/main">
      <d:rPr>
        <d:sz val="9"/>
        <d:rFont val="Times New Roman"/>
      </d:rPr>
      <d:t xml:space="preserve">50,394.64</d:t>
    </d:r>
  </si>
  <si>
    <d:r xmlns:d="http://schemas.openxmlformats.org/spreadsheetml/2006/main">
      <d:rPr>
        <d:sz val="9"/>
        <d:rFont val="Times New Roman"/>
      </d:rPr>
      <d:t xml:space="preserve">50,728.44</d:t>
    </d:r>
  </si>
  <si>
    <d:r xmlns:d="http://schemas.openxmlformats.org/spreadsheetml/2006/main">
      <d:rPr>
        <d:sz val="9"/>
        <d:rFont val="Times New Roman"/>
      </d:rPr>
      <d:t xml:space="preserve">50,535.16</d:t>
    </d:r>
  </si>
  <si>
    <d:r xmlns:d="http://schemas.openxmlformats.org/spreadsheetml/2006/main">
      <d:rPr>
        <d:sz val="9"/>
        <d:rFont val="Times New Roman"/>
      </d:rPr>
      <d:t xml:space="preserve">53,050.61</d:t>
    </d:r>
  </si>
  <si>
    <d:r xmlns:d="http://schemas.openxmlformats.org/spreadsheetml/2006/main">
      <d:rPr>
        <d:sz val="9"/>
        <d:rFont val="Times New Roman"/>
      </d:rPr>
      <d:t xml:space="preserve">57,234.71</d:t>
    </d:r>
  </si>
  <si>
    <d:r xmlns:d="http://schemas.openxmlformats.org/spreadsheetml/2006/main">
      <d:rPr>
        <d:sz val="9"/>
        <d:rFont val="Times New Roman"/>
      </d:rPr>
      <d:t xml:space="preserve">55,816.73</d:t>
    </d:r>
  </si>
  <si>
    <d:r xmlns:d="http://schemas.openxmlformats.org/spreadsheetml/2006/main">
      <d:rPr>
        <d:sz val="9"/>
        <d:rFont val="Times New Roman"/>
      </d:rPr>
      <d:t xml:space="preserve">55,610.80</d:t>
    </d:r>
  </si>
  <si>
    <d:r xmlns:d="http://schemas.openxmlformats.org/spreadsheetml/2006/main">
      <d:rPr>
        <d:sz val="9"/>
        <d:rFont val="Times New Roman"/>
      </d:rPr>
      <d:t xml:space="preserve">14,049.25</d:t>
    </d:r>
  </si>
  <si>
    <d:r xmlns:d="http://schemas.openxmlformats.org/spreadsheetml/2006/main">
      <d:rPr>
        <d:sz val="9"/>
        <d:rFont val="Times New Roman"/>
      </d:rPr>
      <d:t xml:space="preserve">14,817.46</d:t>
    </d:r>
  </si>
  <si>
    <d:r xmlns:d="http://schemas.openxmlformats.org/spreadsheetml/2006/main">
      <d:rPr>
        <d:sz val="9"/>
        <d:rFont val="Times New Roman"/>
      </d:rPr>
      <d:t xml:space="preserve">11,587.72</d:t>
    </d:r>
  </si>
  <si>
    <d:r xmlns:d="http://schemas.openxmlformats.org/spreadsheetml/2006/main">
      <d:rPr>
        <d:sz val="9"/>
        <d:rFont val="Times New Roman"/>
      </d:rPr>
      <d:t xml:space="preserve">11,635.91</d:t>
    </d:r>
  </si>
  <si>
    <d:r xmlns:d="http://schemas.openxmlformats.org/spreadsheetml/2006/main">
      <d:rPr>
        <d:sz val="9"/>
        <d:rFont val="Times New Roman"/>
      </d:rPr>
      <d:t xml:space="preserve">11,920.64</d:t>
    </d:r>
  </si>
  <si>
    <d:r xmlns:d="http://schemas.openxmlformats.org/spreadsheetml/2006/main">
      <d:rPr>
        <d:sz val="9"/>
        <d:rFont val="Times New Roman"/>
      </d:rPr>
      <d:t xml:space="preserve">13,106.44</d:t>
    </d:r>
  </si>
  <si>
    <d:r xmlns:d="http://schemas.openxmlformats.org/spreadsheetml/2006/main">
      <d:rPr>
        <d:sz val="9"/>
        <d:rFont val="Times New Roman"/>
      </d:rPr>
      <d:t xml:space="preserve">14,070.63</d:t>
    </d:r>
  </si>
  <si>
    <d:r xmlns:d="http://schemas.openxmlformats.org/spreadsheetml/2006/main">
      <d:rPr>
        <d:sz val="9"/>
        <d:rFont val="Times New Roman"/>
      </d:rPr>
      <d:t xml:space="preserve">14,082.61</d:t>
    </d:r>
  </si>
  <si>
    <d:r xmlns:d="http://schemas.openxmlformats.org/spreadsheetml/2006/main">
      <d:rPr>
        <d:sz val="9"/>
        <d:rFont val="Times New Roman"/>
      </d:rPr>
      <d:t xml:space="preserve">13,121.91</d:t>
    </d:r>
  </si>
  <si>
    <d:r xmlns:d="http://schemas.openxmlformats.org/spreadsheetml/2006/main">
      <d:rPr>
        <d:sz val="9"/>
        <d:rFont val="Times New Roman"/>
      </d:rPr>
      <d:t xml:space="preserve">9,817.44</d:t>
    </d:r>
  </si>
  <si>
    <d:r xmlns:d="http://schemas.openxmlformats.org/spreadsheetml/2006/main">
      <d:rPr>
        <d:sz val="9"/>
        <d:rFont val="Times New Roman"/>
      </d:rPr>
      <d:t xml:space="preserve">10,158.23</d:t>
    </d:r>
  </si>
  <si>
    <d:r xmlns:d="http://schemas.openxmlformats.org/spreadsheetml/2006/main">
      <d:rPr>
        <d:sz val="9"/>
        <d:rFont val="Times New Roman"/>
      </d:rPr>
      <d:t xml:space="preserve">9,384.83</d:t>
    </d:r>
  </si>
  <si>
    <d:r xmlns:d="http://schemas.openxmlformats.org/spreadsheetml/2006/main">
      <d:rPr>
        <d:sz val="9"/>
        <d:rFont val="Times New Roman"/>
      </d:rPr>
      <d:t xml:space="preserve">9,598.44</d:t>
    </d:r>
  </si>
  <si>
    <d:r xmlns:d="http://schemas.openxmlformats.org/spreadsheetml/2006/main">
      <d:rPr>
        <d:sz val="9"/>
        <d:rFont val="Times New Roman"/>
      </d:rPr>
      <d:t xml:space="preserve">10,346.48</d:t>
    </d:r>
  </si>
  <si>
    <d:r xmlns:d="http://schemas.openxmlformats.org/spreadsheetml/2006/main">
      <d:rPr>
        <d:sz val="9"/>
        <d:rFont val="Times New Roman"/>
      </d:rPr>
      <d:t xml:space="preserve">10,237.03</d:t>
    </d:r>
  </si>
  <si>
    <d:r xmlns:d="http://schemas.openxmlformats.org/spreadsheetml/2006/main">
      <d:rPr>
        <d:sz val="9"/>
        <d:rFont val="Times New Roman"/>
      </d:rPr>
      <d:t xml:space="preserve">10,857.26</d:t>
    </d:r>
  </si>
  <si>
    <d:r xmlns:d="http://schemas.openxmlformats.org/spreadsheetml/2006/main">
      <d:rPr>
        <d:sz val="9"/>
        <d:rFont val="Times New Roman"/>
      </d:rPr>
      <d:t xml:space="preserve">11,852.37</d:t>
    </d:r>
  </si>
  <si>
    <d:r xmlns:d="http://schemas.openxmlformats.org/spreadsheetml/2006/main">
      <d:rPr>
        <d:sz val="9"/>
        <d:rFont val="Times New Roman"/>
      </d:rPr>
      <d:t xml:space="preserve">10,450.18</d:t>
    </d:r>
  </si>
  <si>
    <d:r xmlns:d="http://schemas.openxmlformats.org/spreadsheetml/2006/main">
      <d:rPr>
        <d:sz val="9"/>
        <d:rFont val="Times New Roman"/>
      </d:rPr>
      <d:t xml:space="preserve">13,777.19</d:t>
    </d:r>
  </si>
  <si>
    <d:r xmlns:d="http://schemas.openxmlformats.org/spreadsheetml/2006/main">
      <d:rPr>
        <d:sz val="9"/>
        <d:rFont val="Times New Roman"/>
      </d:rPr>
      <d:t xml:space="preserve">15,240.69</d:t>
    </d:r>
  </si>
  <si>
    <d:r xmlns:d="http://schemas.openxmlformats.org/spreadsheetml/2006/main">
      <d:rPr>
        <d:sz val="9"/>
        <d:rFont val="Times New Roman"/>
      </d:rPr>
      <d:t xml:space="preserve">15,216.05</d:t>
    </d:r>
  </si>
  <si>
    <d:r xmlns:d="http://schemas.openxmlformats.org/spreadsheetml/2006/main">
      <d:rPr>
        <d:sz val="9"/>
        <d:rFont val="Times New Roman"/>
      </d:rPr>
      <d:t xml:space="preserve">15,352.03</d:t>
    </d:r>
  </si>
  <si>
    <d:r xmlns:d="http://schemas.openxmlformats.org/spreadsheetml/2006/main">
      <d:rPr>
        <d:sz val="9"/>
        <d:rFont val="Times New Roman"/>
      </d:rPr>
      <d:t xml:space="preserve">15,402.73</d:t>
    </d:r>
  </si>
  <si>
    <d:r xmlns:d="http://schemas.openxmlformats.org/spreadsheetml/2006/main">
      <d:rPr>
        <d:sz val="9"/>
        <d:rFont val="Times New Roman"/>
      </d:rPr>
      <d:t xml:space="preserve">15,686.02</d:t>
    </d:r>
  </si>
  <si>
    <d:r xmlns:d="http://schemas.openxmlformats.org/spreadsheetml/2006/main">
      <d:rPr>
        <d:sz val="9"/>
        <d:rFont val="Times New Roman"/>
      </d:rPr>
      <d:t xml:space="preserve">17,247.47</d:t>
    </d:r>
  </si>
  <si>
    <d:r xmlns:d="http://schemas.openxmlformats.org/spreadsheetml/2006/main">
      <d:rPr>
        <d:sz val="9"/>
        <d:rFont val="Times New Roman"/>
      </d:rPr>
      <d:t xml:space="preserve">16,270.98</d:t>
    </d:r>
  </si>
  <si>
    <d:r xmlns:d="http://schemas.openxmlformats.org/spreadsheetml/2006/main">
      <d:rPr>
        <d:sz val="9"/>
        <d:rFont val="Times New Roman"/>
      </d:rPr>
      <d:t xml:space="preserve">18,372.14</d:t>
    </d:r>
  </si>
  <si>
    <d:r xmlns:d="http://schemas.openxmlformats.org/spreadsheetml/2006/main">
      <d:rPr>
        <d:sz val="9"/>
        <d:rFont val="Times New Roman"/>
      </d:rPr>
      <d:t xml:space="preserve">13,548.11</d:t>
    </d:r>
  </si>
  <si>
    <d:r xmlns:d="http://schemas.openxmlformats.org/spreadsheetml/2006/main">
      <d:rPr>
        <d:sz val="9"/>
        <d:rFont val="Times New Roman"/>
      </d:rPr>
      <d:t xml:space="preserve">14,710.02</d:t>
    </d:r>
  </si>
  <si>
    <d:r xmlns:d="http://schemas.openxmlformats.org/spreadsheetml/2006/main">
      <d:rPr>
        <d:sz val="9"/>
        <d:rFont val="Times New Roman"/>
      </d:rPr>
      <d:t xml:space="preserve">14,172.36</d:t>
    </d:r>
  </si>
  <si>
    <d:r xmlns:d="http://schemas.openxmlformats.org/spreadsheetml/2006/main">
      <d:rPr>
        <d:sz val="9"/>
        <d:rFont val="Times New Roman"/>
      </d:rPr>
      <d:t xml:space="preserve">14,102.65</d:t>
    </d:r>
  </si>
  <si>
    <d:r xmlns:d="http://schemas.openxmlformats.org/spreadsheetml/2006/main">
      <d:rPr>
        <d:sz val="9"/>
        <d:rFont val="Times New Roman"/>
      </d:rPr>
      <d:t xml:space="preserve">12,823.75</d:t>
    </d:r>
  </si>
  <si>
    <d:r xmlns:d="http://schemas.openxmlformats.org/spreadsheetml/2006/main">
      <d:rPr>
        <d:sz val="9"/>
        <d:rFont val="Times New Roman"/>
      </d:rPr>
      <d:t xml:space="preserve">13,988.56</d:t>
    </d:r>
  </si>
  <si>
    <d:r xmlns:d="http://schemas.openxmlformats.org/spreadsheetml/2006/main">
      <d:rPr>
        <d:sz val="9"/>
        <d:rFont val="Times New Roman"/>
      </d:rPr>
      <d:t xml:space="preserve">15,020.45</d:t>
    </d:r>
  </si>
  <si>
    <d:r xmlns:d="http://schemas.openxmlformats.org/spreadsheetml/2006/main">
      <d:rPr>
        <d:sz val="9"/>
        <d:rFont val="Times New Roman"/>
      </d:rPr>
      <d:t xml:space="preserve">13,573.69</d:t>
    </d:r>
  </si>
  <si>
    <d:r xmlns:d="http://schemas.openxmlformats.org/spreadsheetml/2006/main">
      <d:rPr>
        <d:sz val="9"/>
        <d:rFont val="Times New Roman"/>
      </d:rPr>
      <d:t xml:space="preserve">13,624.18</d:t>
    </d:r>
  </si>
  <si>
    <d:r xmlns:d="http://schemas.openxmlformats.org/spreadsheetml/2006/main">
      <d:rPr>
        <d:sz val="9"/>
        <d:rFont val="Times New Roman"/>
      </d:rPr>
      <d:t xml:space="preserve">35.00</d:t>
    </d:r>
  </si>
  <si>
    <d:r xmlns:d="http://schemas.openxmlformats.org/spreadsheetml/2006/main">
      <d:rPr>
        <d:sz val="9"/>
        <d:rFont val="Times New Roman"/>
      </d:rPr>
      <d:t xml:space="preserve">37.09</d:t>
    </d:r>
  </si>
  <si>
    <d:r xmlns:d="http://schemas.openxmlformats.org/spreadsheetml/2006/main">
      <d:rPr>
        <d:sz val="9"/>
        <d:rFont val="Times New Roman"/>
      </d:rPr>
      <d:t xml:space="preserve">33.67</d:t>
    </d:r>
  </si>
  <si>
    <d:r xmlns:d="http://schemas.openxmlformats.org/spreadsheetml/2006/main">
      <d:rPr>
        <d:sz val="9"/>
        <d:rFont val="Times New Roman"/>
      </d:rPr>
      <d:t xml:space="preserve">39.41</d:t>
    </d:r>
  </si>
  <si>
    <d:r xmlns:d="http://schemas.openxmlformats.org/spreadsheetml/2006/main">
      <d:rPr>
        <d:sz val="9"/>
        <d:rFont val="Times New Roman"/>
      </d:rPr>
      <d:t xml:space="preserve">41.56</d:t>
    </d:r>
  </si>
  <si>
    <d:r xmlns:d="http://schemas.openxmlformats.org/spreadsheetml/2006/main">
      <d:rPr>
        <d:sz val="9"/>
        <d:rFont val="Times New Roman"/>
      </d:rPr>
      <d:t xml:space="preserve">32.55</d:t>
    </d:r>
  </si>
  <si>
    <d:r xmlns:d="http://schemas.openxmlformats.org/spreadsheetml/2006/main">
      <d:rPr>
        <d:sz val="9"/>
        <d:rFont val="Times New Roman"/>
      </d:rPr>
      <d:t xml:space="preserve">38.89</d:t>
    </d:r>
  </si>
  <si>
    <d:r xmlns:d="http://schemas.openxmlformats.org/spreadsheetml/2006/main">
      <d:rPr>
        <d:sz val="9"/>
        <d:rFont val="Times New Roman"/>
      </d:rPr>
      <d:t xml:space="preserve">37.08</d:t>
    </d:r>
  </si>
  <si>
    <d:r xmlns:d="http://schemas.openxmlformats.org/spreadsheetml/2006/main">
      <d:rPr>
        <d:sz val="9"/>
        <d:rFont val="Times New Roman"/>
      </d:rPr>
      <d:t xml:space="preserve">42.39</d:t>
    </d:r>
  </si>
  <si>
    <d:r xmlns:d="http://schemas.openxmlformats.org/spreadsheetml/2006/main">
      <d:rPr>
        <d:sz val="9"/>
        <d:rFont val="Times New Roman"/>
      </d:rPr>
      <d:t xml:space="preserve">102.16</d:t>
    </d:r>
  </si>
  <si>
    <d:r xmlns:d="http://schemas.openxmlformats.org/spreadsheetml/2006/main">
      <d:rPr>
        <d:sz val="9"/>
        <d:rFont val="Times New Roman"/>
      </d:rPr>
      <d:t xml:space="preserve">111.16</d:t>
    </d:r>
  </si>
  <si>
    <d:r xmlns:d="http://schemas.openxmlformats.org/spreadsheetml/2006/main">
      <d:rPr>
        <d:sz val="9"/>
        <d:rFont val="Times New Roman"/>
      </d:rPr>
      <d:t xml:space="preserve">120.21</d:t>
    </d:r>
  </si>
  <si>
    <d:r xmlns:d="http://schemas.openxmlformats.org/spreadsheetml/2006/main">
      <d:rPr>
        <d:sz val="9"/>
        <d:rFont val="Times New Roman"/>
      </d:rPr>
      <d:t xml:space="preserve">112.20</d:t>
    </d:r>
  </si>
  <si>
    <d:r xmlns:d="http://schemas.openxmlformats.org/spreadsheetml/2006/main">
      <d:rPr>
        <d:sz val="9"/>
        <d:rFont val="Times New Roman"/>
      </d:rPr>
      <d:t xml:space="preserve">127.71</d:t>
    </d:r>
  </si>
  <si>
    <d:r xmlns:d="http://schemas.openxmlformats.org/spreadsheetml/2006/main">
      <d:rPr>
        <d:sz val="9"/>
        <d:rFont val="Times New Roman"/>
      </d:rPr>
      <d:t xml:space="preserve">127.22</d:t>
    </d:r>
  </si>
  <si>
    <d:r xmlns:d="http://schemas.openxmlformats.org/spreadsheetml/2006/main">
      <d:rPr>
        <d:sz val="9"/>
        <d:rFont val="Times New Roman"/>
      </d:rPr>
      <d:t xml:space="preserve">71.22</d:t>
    </d:r>
  </si>
  <si>
    <d:r xmlns:d="http://schemas.openxmlformats.org/spreadsheetml/2006/main">
      <d:rPr>
        <d:sz val="9"/>
        <d:rFont val="Times New Roman"/>
      </d:rPr>
      <d:t xml:space="preserve">120.70</d:t>
    </d:r>
  </si>
  <si>
    <d:r xmlns:d="http://schemas.openxmlformats.org/spreadsheetml/2006/main">
      <d:rPr>
        <d:sz val="9"/>
        <d:rFont val="Times New Roman"/>
      </d:rPr>
      <d:t xml:space="preserve">142.01</d:t>
    </d:r>
  </si>
  <si>
    <d:r xmlns:d="http://schemas.openxmlformats.org/spreadsheetml/2006/main">
      <d:rPr>
        <d:sz val="9"/>
        <d:rFont val="Times New Roman"/>
      </d:rPr>
      <d:t xml:space="preserve">10,871.19</d:t>
    </d:r>
  </si>
  <si>
    <d:r xmlns:d="http://schemas.openxmlformats.org/spreadsheetml/2006/main">
      <d:rPr>
        <d:sz val="9"/>
        <d:rFont val="Times New Roman"/>
      </d:rPr>
      <d:t xml:space="preserve">10,735.57</d:t>
    </d:r>
  </si>
  <si>
    <d:r xmlns:d="http://schemas.openxmlformats.org/spreadsheetml/2006/main">
      <d:rPr>
        <d:sz val="9"/>
        <d:rFont val="Times New Roman"/>
      </d:rPr>
      <d:t xml:space="preserve">9,818.38</d:t>
    </d:r>
  </si>
  <si>
    <d:r xmlns:d="http://schemas.openxmlformats.org/spreadsheetml/2006/main">
      <d:rPr>
        <d:sz val="9"/>
        <d:rFont val="Times New Roman"/>
      </d:rPr>
      <d:t xml:space="preserve">9,858.09</d:t>
    </d:r>
  </si>
  <si>
    <d:r xmlns:d="http://schemas.openxmlformats.org/spreadsheetml/2006/main">
      <d:rPr>
        <d:sz val="9"/>
        <d:rFont val="Times New Roman"/>
      </d:rPr>
      <d:t xml:space="preserve">10,427.71</d:t>
    </d:r>
  </si>
  <si>
    <d:r xmlns:d="http://schemas.openxmlformats.org/spreadsheetml/2006/main">
      <d:rPr>
        <d:sz val="9"/>
        <d:rFont val="Times New Roman"/>
      </d:rPr>
      <d:t xml:space="preserve">10,979.47</d:t>
    </d:r>
  </si>
  <si>
    <d:r xmlns:d="http://schemas.openxmlformats.org/spreadsheetml/2006/main">
      <d:rPr>
        <d:sz val="9"/>
        <d:rFont val="Times New Roman"/>
      </d:rPr>
      <d:t xml:space="preserve">10,276.09</d:t>
    </d:r>
  </si>
  <si>
    <d:r xmlns:d="http://schemas.openxmlformats.org/spreadsheetml/2006/main">
      <d:rPr>
        <d:sz val="9"/>
        <d:rFont val="Times New Roman"/>
      </d:rPr>
      <d:t xml:space="preserve">11,413.69</d:t>
    </d:r>
  </si>
  <si>
    <d:r xmlns:d="http://schemas.openxmlformats.org/spreadsheetml/2006/main">
      <d:rPr>
        <d:sz val="9"/>
        <d:rFont val="Times New Roman"/>
      </d:rPr>
      <d:t xml:space="preserve">11,200.19</d:t>
    </d:r>
  </si>
  <si>
    <d:r xmlns:d="http://schemas.openxmlformats.org/spreadsheetml/2006/main">
      <d:rPr>
        <d:sz val="9"/>
        <d:rFont val="Times New Roman"/>
      </d:rPr>
      <d:t xml:space="preserve">3,092.46</d:t>
    </d:r>
  </si>
  <si>
    <d:r xmlns:d="http://schemas.openxmlformats.org/spreadsheetml/2006/main">
      <d:rPr>
        <d:sz val="9"/>
        <d:rFont val="Times New Roman"/>
      </d:rPr>
      <d:t xml:space="preserve">2,950.10</d:t>
    </d:r>
  </si>
  <si>
    <d:r xmlns:d="http://schemas.openxmlformats.org/spreadsheetml/2006/main">
      <d:rPr>
        <d:sz val="9"/>
        <d:rFont val="Times New Roman"/>
      </d:rPr>
      <d:t xml:space="preserve">2,990.49</d:t>
    </d:r>
  </si>
  <si>
    <d:r xmlns:d="http://schemas.openxmlformats.org/spreadsheetml/2006/main">
      <d:rPr>
        <d:sz val="9"/>
        <d:rFont val="Times New Roman"/>
      </d:rPr>
      <d:t xml:space="preserve">2,925.54</d:t>
    </d:r>
  </si>
  <si>
    <d:r xmlns:d="http://schemas.openxmlformats.org/spreadsheetml/2006/main">
      <d:rPr>
        <d:sz val="9"/>
        <d:rFont val="Times New Roman"/>
      </d:rPr>
      <d:t xml:space="preserve">3,026.70</d:t>
    </d:r>
  </si>
  <si>
    <d:r xmlns:d="http://schemas.openxmlformats.org/spreadsheetml/2006/main">
      <d:rPr>
        <d:sz val="9"/>
        <d:rFont val="Times New Roman"/>
      </d:rPr>
      <d:t xml:space="preserve">2,657.39</d:t>
    </d:r>
  </si>
  <si>
    <d:r xmlns:d="http://schemas.openxmlformats.org/spreadsheetml/2006/main">
      <d:rPr>
        <d:sz val="9"/>
        <d:rFont val="Times New Roman"/>
      </d:rPr>
      <d:t xml:space="preserve">2,594.10</d:t>
    </d:r>
  </si>
  <si>
    <d:r xmlns:d="http://schemas.openxmlformats.org/spreadsheetml/2006/main">
      <d:rPr>
        <d:sz val="9"/>
        <d:rFont val="Times New Roman"/>
      </d:rPr>
      <d:t xml:space="preserve">2,765.48</d:t>
    </d:r>
  </si>
  <si>
    <d:r xmlns:d="http://schemas.openxmlformats.org/spreadsheetml/2006/main">
      <d:rPr>
        <d:sz val="9"/>
        <d:rFont val="Times New Roman"/>
      </d:rPr>
      <d:t xml:space="preserve">2,602.40</d:t>
    </d:r>
  </si>
  <si>
    <d:r xmlns:d="http://schemas.openxmlformats.org/spreadsheetml/2006/main">
      <d:rPr>
        <d:sz val="9"/>
        <d:rFont val="Times New Roman"/>
      </d:rPr>
      <d:t xml:space="preserve">643.53</d:t>
    </d:r>
  </si>
  <si>
    <d:r xmlns:d="http://schemas.openxmlformats.org/spreadsheetml/2006/main">
      <d:rPr>
        <d:sz val="9"/>
        <d:rFont val="Times New Roman"/>
      </d:rPr>
      <d:t xml:space="preserve">665.17</d:t>
    </d:r>
  </si>
  <si>
    <d:r xmlns:d="http://schemas.openxmlformats.org/spreadsheetml/2006/main">
      <d:rPr>
        <d:sz val="9"/>
        <d:rFont val="Times New Roman"/>
      </d:rPr>
      <d:t xml:space="preserve">632.02</d:t>
    </d:r>
  </si>
  <si>
    <d:r xmlns:d="http://schemas.openxmlformats.org/spreadsheetml/2006/main">
      <d:rPr>
        <d:sz val="9"/>
        <d:rFont val="Times New Roman"/>
      </d:rPr>
      <d:t xml:space="preserve">672.97</d:t>
    </d:r>
  </si>
  <si>
    <d:r xmlns:d="http://schemas.openxmlformats.org/spreadsheetml/2006/main">
      <d:rPr>
        <d:sz val="9"/>
        <d:rFont val="Times New Roman"/>
      </d:rPr>
      <d:t xml:space="preserve">631.05</d:t>
    </d:r>
  </si>
  <si>
    <d:r xmlns:d="http://schemas.openxmlformats.org/spreadsheetml/2006/main">
      <d:rPr>
        <d:sz val="9"/>
        <d:rFont val="Times New Roman"/>
      </d:rPr>
      <d:t xml:space="preserve">669.46</d:t>
    </d:r>
  </si>
  <si>
    <d:r xmlns:d="http://schemas.openxmlformats.org/spreadsheetml/2006/main">
      <d:rPr>
        <d:sz val="9"/>
        <d:rFont val="Times New Roman"/>
      </d:rPr>
      <d:t xml:space="preserve">676.90</d:t>
    </d:r>
  </si>
  <si>
    <d:r xmlns:d="http://schemas.openxmlformats.org/spreadsheetml/2006/main">
      <d:rPr>
        <d:sz val="9"/>
        <d:rFont val="Times New Roman"/>
      </d:rPr>
      <d:t xml:space="preserve">669.36</d:t>
    </d:r>
  </si>
  <si>
    <d:r xmlns:d="http://schemas.openxmlformats.org/spreadsheetml/2006/main">
      <d:rPr>
        <d:sz val="9"/>
        <d:rFont val="Times New Roman"/>
      </d:rPr>
      <d:t xml:space="preserve">662.56</d:t>
    </d:r>
  </si>
  <si>
    <d:r xmlns:d="http://schemas.openxmlformats.org/spreadsheetml/2006/main">
      <d:rPr>
        <d:sz val="9"/>
        <d:rFont val="Times New Roman"/>
      </d:rPr>
      <d:t xml:space="preserve">6,786.26</d:t>
    </d:r>
  </si>
  <si>
    <d:r xmlns:d="http://schemas.openxmlformats.org/spreadsheetml/2006/main">
      <d:rPr>
        <d:sz val="9"/>
        <d:rFont val="Times New Roman"/>
      </d:rPr>
      <d:t xml:space="preserve">6,796.91</d:t>
    </d:r>
  </si>
  <si>
    <d:r xmlns:d="http://schemas.openxmlformats.org/spreadsheetml/2006/main">
      <d:rPr>
        <d:sz val="9"/>
        <d:rFont val="Times New Roman"/>
      </d:rPr>
      <d:t xml:space="preserve">5,900.46</d:t>
    </d:r>
  </si>
  <si>
    <d:r xmlns:d="http://schemas.openxmlformats.org/spreadsheetml/2006/main">
      <d:rPr>
        <d:sz val="9"/>
        <d:rFont val="Times New Roman"/>
      </d:rPr>
      <d:t xml:space="preserve">5,993.43</d:t>
    </d:r>
  </si>
  <si>
    <d:r xmlns:d="http://schemas.openxmlformats.org/spreadsheetml/2006/main">
      <d:rPr>
        <d:sz val="9"/>
        <d:rFont val="Times New Roman"/>
      </d:rPr>
      <d:t xml:space="preserve">6,520.20</d:t>
    </d:r>
  </si>
  <si>
    <d:r xmlns:d="http://schemas.openxmlformats.org/spreadsheetml/2006/main">
      <d:rPr>
        <d:sz val="9"/>
        <d:rFont val="Times New Roman"/>
      </d:rPr>
      <d:t xml:space="preserve">7,418.67</d:t>
    </d:r>
  </si>
  <si>
    <d:r xmlns:d="http://schemas.openxmlformats.org/spreadsheetml/2006/main">
      <d:rPr>
        <d:sz val="9"/>
        <d:rFont val="Times New Roman"/>
      </d:rPr>
      <d:t xml:space="preserve">6,765.73</d:t>
    </d:r>
  </si>
  <si>
    <d:r xmlns:d="http://schemas.openxmlformats.org/spreadsheetml/2006/main">
      <d:rPr>
        <d:sz val="9"/>
        <d:rFont val="Times New Roman"/>
      </d:rPr>
      <d:t xml:space="preserve">7,736.62</d:t>
    </d:r>
  </si>
  <si>
    <d:r xmlns:d="http://schemas.openxmlformats.org/spreadsheetml/2006/main">
      <d:rPr>
        <d:sz val="9"/>
        <d:rFont val="Times New Roman"/>
      </d:rPr>
      <d:t xml:space="preserve">7,699.37</d:t>
    </d:r>
  </si>
  <si>
    <d:r xmlns:d="http://schemas.openxmlformats.org/spreadsheetml/2006/main">
      <d:rPr>
        <d:sz val="9"/>
        <d:rFont val="Times New Roman"/>
      </d:rPr>
      <d:t xml:space="preserve">348.94</d:t>
    </d:r>
  </si>
  <si>
    <d:r xmlns:d="http://schemas.openxmlformats.org/spreadsheetml/2006/main">
      <d:rPr>
        <d:sz val="9"/>
        <d:rFont val="Times New Roman"/>
      </d:rPr>
      <d:t xml:space="preserve">323.39</d:t>
    </d:r>
  </si>
  <si>
    <d:r xmlns:d="http://schemas.openxmlformats.org/spreadsheetml/2006/main">
      <d:rPr>
        <d:sz val="9"/>
        <d:rFont val="Times New Roman"/>
      </d:rPr>
      <d:t xml:space="preserve">295.40</d:t>
    </d:r>
  </si>
  <si>
    <d:r xmlns:d="http://schemas.openxmlformats.org/spreadsheetml/2006/main">
      <d:rPr>
        <d:sz val="9"/>
        <d:rFont val="Times New Roman"/>
      </d:rPr>
      <d:t xml:space="preserve">266.15</d:t>
    </d:r>
  </si>
  <si>
    <d:r xmlns:d="http://schemas.openxmlformats.org/spreadsheetml/2006/main">
      <d:rPr>
        <d:sz val="9"/>
        <d:rFont val="Times New Roman"/>
      </d:rPr>
      <d:t xml:space="preserve">249.75</d:t>
    </d:r>
  </si>
  <si>
    <d:r xmlns:d="http://schemas.openxmlformats.org/spreadsheetml/2006/main">
      <d:rPr>
        <d:sz val="9"/>
        <d:rFont val="Times New Roman"/>
      </d:rPr>
      <d:t xml:space="preserve">233.95</d:t>
    </d:r>
  </si>
  <si>
    <d:r xmlns:d="http://schemas.openxmlformats.org/spreadsheetml/2006/main">
      <d:rPr>
        <d:sz val="9"/>
        <d:rFont val="Times New Roman"/>
      </d:rPr>
      <d:t xml:space="preserve">239.36</d:t>
    </d:r>
  </si>
  <si>
    <d:r xmlns:d="http://schemas.openxmlformats.org/spreadsheetml/2006/main">
      <d:rPr>
        <d:sz val="9"/>
        <d:rFont val="Times New Roman"/>
      </d:rPr>
      <d:t xml:space="preserve">242.24</d:t>
    </d:r>
  </si>
  <si>
    <d:r xmlns:d="http://schemas.openxmlformats.org/spreadsheetml/2006/main">
      <d:rPr>
        <d:sz val="9"/>
        <d:rFont val="Times New Roman"/>
      </d:rPr>
      <d:t xml:space="preserve">235.85</d:t>
    </d:r>
  </si>
  <si>
    <d:r xmlns:d="http://schemas.openxmlformats.org/spreadsheetml/2006/main">
      <d:rPr>
        <d:sz val="9"/>
        <d:rFont val="Times New Roman"/>
      </d:rPr>
      <d:t xml:space="preserve">94.38</d:t>
    </d:r>
  </si>
  <si>
    <d:r xmlns:d="http://schemas.openxmlformats.org/spreadsheetml/2006/main">
      <d:rPr>
        <d:sz val="9"/>
        <d:rFont val="Times New Roman"/>
      </d:rPr>
      <d:t xml:space="preserve">96.89</d:t>
    </d:r>
  </si>
  <si>
    <d:r xmlns:d="http://schemas.openxmlformats.org/spreadsheetml/2006/main">
      <d:rPr>
        <d:sz val="9"/>
        <d:rFont val="Times New Roman"/>
      </d:rPr>
      <d:t xml:space="preserve">97.25</d:t>
    </d:r>
  </si>
  <si>
    <d:r xmlns:d="http://schemas.openxmlformats.org/spreadsheetml/2006/main">
      <d:rPr>
        <d:sz val="9"/>
        <d:rFont val="Times New Roman"/>
      </d:rPr>
      <d:t xml:space="preserve">96.60</d:t>
    </d:r>
  </si>
  <si>
    <d:r xmlns:d="http://schemas.openxmlformats.org/spreadsheetml/2006/main">
      <d:rPr>
        <d:sz val="9"/>
        <d:rFont val="Times New Roman"/>
      </d:rPr>
      <d:t xml:space="preserve">97.98</d:t>
    </d:r>
  </si>
  <si>
    <d:r xmlns:d="http://schemas.openxmlformats.org/spreadsheetml/2006/main">
      <d:rPr>
        <d:sz val="9"/>
        <d:rFont val="Times New Roman"/>
      </d:rPr>
      <d:t xml:space="preserve">99.80</d:t>
    </d:r>
  </si>
  <si>
    <d:r xmlns:d="http://schemas.openxmlformats.org/spreadsheetml/2006/main">
      <d:rPr>
        <d:sz val="9"/>
        <d:rFont val="Times New Roman"/>
      </d:rPr>
      <d:t xml:space="preserve">100.19</d:t>
    </d:r>
  </si>
  <si>
    <d:r xmlns:d="http://schemas.openxmlformats.org/spreadsheetml/2006/main">
      <d:rPr>
        <d:sz val="9"/>
        <d:rFont val="Times New Roman"/>
      </d:rPr>
      <d:t xml:space="preserve">100.76</d:t>
    </d:r>
  </si>
  <si>
    <d:r xmlns:d="http://schemas.openxmlformats.org/spreadsheetml/2006/main">
      <d:rPr>
        <d:sz val="9"/>
        <d:rFont val="Times New Roman"/>
      </d:rPr>
      <d:t xml:space="preserve">101.57</d:t>
    </d:r>
  </si>
  <si>
    <d:r xmlns:d="http://schemas.openxmlformats.org/spreadsheetml/2006/main">
      <d:rPr>
        <d:sz val="9"/>
        <d:rFont val="Times New Roman"/>
      </d:rPr>
      <d:t xml:space="preserve">89.97</d:t>
    </d:r>
  </si>
  <si>
    <d:r xmlns:d="http://schemas.openxmlformats.org/spreadsheetml/2006/main">
      <d:rPr>
        <d:sz val="9"/>
        <d:rFont val="Times New Roman"/>
      </d:rPr>
      <d:t xml:space="preserve">91.06</d:t>
    </d:r>
  </si>
  <si>
    <d:r xmlns:d="http://schemas.openxmlformats.org/spreadsheetml/2006/main">
      <d:rPr>
        <d:sz val="9"/>
        <d:rFont val="Times New Roman"/>
      </d:rPr>
      <d:t xml:space="preserve">91.09</d:t>
    </d:r>
  </si>
  <si>
    <d:r xmlns:d="http://schemas.openxmlformats.org/spreadsheetml/2006/main">
      <d:rPr>
        <d:sz val="9"/>
        <d:rFont val="Times New Roman"/>
      </d:rPr>
      <d:t xml:space="preserve">90.81</d:t>
    </d:r>
  </si>
  <si>
    <d:r xmlns:d="http://schemas.openxmlformats.org/spreadsheetml/2006/main">
      <d:rPr>
        <d:sz val="9"/>
        <d:rFont val="Times New Roman"/>
      </d:rPr>
      <d:t xml:space="preserve">91.39</d:t>
    </d:r>
  </si>
  <si>
    <d:r xmlns:d="http://schemas.openxmlformats.org/spreadsheetml/2006/main">
      <d:rPr>
        <d:sz val="9"/>
        <d:rFont val="Times New Roman"/>
      </d:rPr>
      <d:t xml:space="preserve">91.85</d:t>
    </d:r>
  </si>
  <si>
    <d:r xmlns:d="http://schemas.openxmlformats.org/spreadsheetml/2006/main">
      <d:rPr>
        <d:sz val="9"/>
        <d:rFont val="Times New Roman"/>
      </d:rPr>
      <d:t xml:space="preserve">92.49</d:t>
    </d:r>
  </si>
  <si>
    <d:r xmlns:d="http://schemas.openxmlformats.org/spreadsheetml/2006/main">
      <d:rPr>
        <d:sz val="9"/>
        <d:rFont val="Times New Roman"/>
      </d:rPr>
      <d:t xml:space="preserve">92.08</d:t>
    </d:r>
  </si>
  <si>
    <d:r xmlns:d="http://schemas.openxmlformats.org/spreadsheetml/2006/main">
      <d:rPr>
        <d:sz val="9"/>
        <d:rFont val="Times New Roman"/>
      </d:rPr>
      <d:t xml:space="preserve">91.45</d:t>
    </d:r>
  </si>
  <si>
    <d:r xmlns:d="http://schemas.openxmlformats.org/spreadsheetml/2006/main">
      <d:rPr>
        <d:sz val="9"/>
        <d:rFont val="Times New Roman"/>
      </d:rPr>
      <d:t xml:space="preserve">4.41</d:t>
    </d:r>
  </si>
  <si>
    <d:r xmlns:d="http://schemas.openxmlformats.org/spreadsheetml/2006/main">
      <d:rPr>
        <d:sz val="9"/>
        <d:rFont val="Times New Roman"/>
      </d:rPr>
      <d:t xml:space="preserve">5.83</d:t>
    </d:r>
  </si>
  <si>
    <d:r xmlns:d="http://schemas.openxmlformats.org/spreadsheetml/2006/main">
      <d:rPr>
        <d:sz val="9"/>
        <d:rFont val="Times New Roman"/>
      </d:rPr>
      <d:t xml:space="preserve">6.17</d:t>
    </d:r>
  </si>
  <si>
    <d:r xmlns:d="http://schemas.openxmlformats.org/spreadsheetml/2006/main">
      <d:rPr>
        <d:sz val="9"/>
        <d:rFont val="Times New Roman"/>
      </d:rPr>
      <d:t xml:space="preserve">5.79</d:t>
    </d:r>
  </si>
  <si>
    <d:r xmlns:d="http://schemas.openxmlformats.org/spreadsheetml/2006/main">
      <d:rPr>
        <d:sz val="9"/>
        <d:rFont val="Times New Roman"/>
      </d:rPr>
      <d:t xml:space="preserve">6.60</d:t>
    </d:r>
  </si>
  <si>
    <d:r xmlns:d="http://schemas.openxmlformats.org/spreadsheetml/2006/main">
      <d:rPr>
        <d:sz val="9"/>
        <d:rFont val="Times New Roman"/>
      </d:rPr>
      <d:t xml:space="preserve">7.95</d:t>
    </d:r>
  </si>
  <si>
    <d:r xmlns:d="http://schemas.openxmlformats.org/spreadsheetml/2006/main">
      <d:rPr>
        <d:sz val="9"/>
        <d:rFont val="Times New Roman"/>
      </d:rPr>
      <d:t xml:space="preserve">7.70</d:t>
    </d:r>
  </si>
  <si>
    <d:r xmlns:d="http://schemas.openxmlformats.org/spreadsheetml/2006/main">
      <d:rPr>
        <d:sz val="9"/>
        <d:rFont val="Times New Roman"/>
      </d:rPr>
      <d:t xml:space="preserve">8.67</d:t>
    </d:r>
  </si>
  <si>
    <d:r xmlns:d="http://schemas.openxmlformats.org/spreadsheetml/2006/main">
      <d:rPr>
        <d:sz val="9"/>
        <d:rFont val="Times New Roman"/>
      </d:rPr>
      <d:t xml:space="preserve">10.12</d:t>
    </d:r>
  </si>
  <si>
    <d:r xmlns:d="http://schemas.openxmlformats.org/spreadsheetml/2006/main">
      <d:rPr>
        <d:sz val="9"/>
        <d:rFont val="Times New Roman"/>
      </d:rPr>
      <d:t xml:space="preserve">-12,156.60</d:t>
    </d:r>
  </si>
  <si>
    <d:r xmlns:d="http://schemas.openxmlformats.org/spreadsheetml/2006/main">
      <d:rPr>
        <d:sz val="9"/>
        <d:rFont val="Times New Roman"/>
      </d:rPr>
      <d:t xml:space="preserve">-16,859.95</d:t>
    </d:r>
  </si>
  <si>
    <d:r xmlns:d="http://schemas.openxmlformats.org/spreadsheetml/2006/main">
      <d:rPr>
        <d:sz val="9"/>
        <d:rFont val="Times New Roman"/>
      </d:rPr>
      <d:t xml:space="preserve">-11,835.20</d:t>
    </d:r>
  </si>
  <si>
    <d:r xmlns:d="http://schemas.openxmlformats.org/spreadsheetml/2006/main">
      <d:rPr>
        <d:sz val="9"/>
        <d:rFont val="Times New Roman"/>
      </d:rPr>
      <d:t xml:space="preserve">-12,132.10</d:t>
    </d:r>
  </si>
  <si>
    <d:r xmlns:d="http://schemas.openxmlformats.org/spreadsheetml/2006/main">
      <d:rPr>
        <d:sz val="9"/>
        <d:rFont val="Times New Roman"/>
      </d:rPr>
      <d:t xml:space="preserve">-12,003.02</d:t>
    </d:r>
  </si>
  <si>
    <d:r xmlns:d="http://schemas.openxmlformats.org/spreadsheetml/2006/main">
      <d:rPr>
        <d:sz val="9"/>
        <d:rFont val="Times New Roman"/>
      </d:rPr>
      <d:t xml:space="preserve">-13,313.00</d:t>
    </d:r>
  </si>
  <si>
    <d:r xmlns:d="http://schemas.openxmlformats.org/spreadsheetml/2006/main">
      <d:rPr>
        <d:sz val="9"/>
        <d:rFont val="Times New Roman"/>
      </d:rPr>
      <d:t xml:space="preserve">-10,725.71</d:t>
    </d:r>
  </si>
  <si>
    <d:r xmlns:d="http://schemas.openxmlformats.org/spreadsheetml/2006/main">
      <d:rPr>
        <d:sz val="9"/>
        <d:rFont val="Times New Roman"/>
      </d:rPr>
      <d:t xml:space="preserve">-19,239.00</d:t>
    </d:r>
  </si>
  <si>
    <d:r xmlns:d="http://schemas.openxmlformats.org/spreadsheetml/2006/main">
      <d:rPr>
        <d:sz val="9"/>
        <d:rFont val="Times New Roman"/>
      </d:rPr>
      <d:t xml:space="preserve">-17,368.69</d:t>
    </d:r>
  </si>
  <si>
    <d:r xmlns:d="http://schemas.openxmlformats.org/spreadsheetml/2006/main">
      <d:rPr>
        <d:sz val="9"/>
        <d:rFont val="Times New Roman"/>
      </d:rPr>
      <d:t xml:space="preserve">-10,892.46</d:t>
    </d:r>
  </si>
  <si>
    <d:r xmlns:d="http://schemas.openxmlformats.org/spreadsheetml/2006/main">
      <d:rPr>
        <d:sz val="9"/>
        <d:rFont val="Times New Roman"/>
      </d:rPr>
      <d:t xml:space="preserve">-16,620.49</d:t>
    </d:r>
  </si>
  <si>
    <d:r xmlns:d="http://schemas.openxmlformats.org/spreadsheetml/2006/main">
      <d:rPr>
        <d:sz val="9"/>
        <d:rFont val="Times New Roman"/>
      </d:rPr>
      <d:t xml:space="preserve">-11,855.80</d:t>
    </d:r>
  </si>
  <si>
    <d:r xmlns:d="http://schemas.openxmlformats.org/spreadsheetml/2006/main">
      <d:rPr>
        <d:sz val="9"/>
        <d:rFont val="Times New Roman"/>
      </d:rPr>
      <d:t xml:space="preserve">-12,326.82</d:t>
    </d:r>
  </si>
  <si>
    <d:r xmlns:d="http://schemas.openxmlformats.org/spreadsheetml/2006/main">
      <d:rPr>
        <d:sz val="9"/>
        <d:rFont val="Times New Roman"/>
      </d:rPr>
      <d:t xml:space="preserve">-11,263.82</d:t>
    </d:r>
  </si>
  <si>
    <d:r xmlns:d="http://schemas.openxmlformats.org/spreadsheetml/2006/main">
      <d:rPr>
        <d:sz val="9"/>
        <d:rFont val="Times New Roman"/>
      </d:rPr>
      <d:t xml:space="preserve">-12,246.33</d:t>
    </d:r>
  </si>
  <si>
    <d:r xmlns:d="http://schemas.openxmlformats.org/spreadsheetml/2006/main">
      <d:rPr>
        <d:sz val="9"/>
        <d:rFont val="Times New Roman"/>
      </d:rPr>
      <d:t xml:space="preserve">-9,229.03</d:t>
    </d:r>
  </si>
  <si>
    <d:r xmlns:d="http://schemas.openxmlformats.org/spreadsheetml/2006/main">
      <d:rPr>
        <d:sz val="9"/>
        <d:rFont val="Times New Roman"/>
      </d:rPr>
      <d:t xml:space="preserve">-17,982.33</d:t>
    </d:r>
  </si>
  <si>
    <d:r xmlns:d="http://schemas.openxmlformats.org/spreadsheetml/2006/main">
      <d:rPr>
        <d:sz val="9"/>
        <d:rFont val="Times New Roman"/>
      </d:rPr>
      <d:t xml:space="preserve">-16,169.20</d:t>
    </d:r>
  </si>
  <si>
    <d:r xmlns:d="http://schemas.openxmlformats.org/spreadsheetml/2006/main">
      <d:rPr>
        <d:sz val="9"/>
        <d:rFont val="Times New Roman"/>
      </d:rPr>
      <d:t xml:space="preserve">175.65</d:t>
    </d:r>
  </si>
  <si>
    <d:r xmlns:d="http://schemas.openxmlformats.org/spreadsheetml/2006/main">
      <d:rPr>
        <d:sz val="9"/>
        <d:rFont val="Times New Roman"/>
      </d:rPr>
      <d:t xml:space="preserve">168.54</d:t>
    </d:r>
  </si>
  <si>
    <d:r xmlns:d="http://schemas.openxmlformats.org/spreadsheetml/2006/main">
      <d:rPr>
        <d:sz val="9"/>
        <d:rFont val="Times New Roman"/>
      </d:rPr>
      <d:t xml:space="preserve">161.44</d:t>
    </d:r>
  </si>
  <si>
    <d:r xmlns:d="http://schemas.openxmlformats.org/spreadsheetml/2006/main">
      <d:rPr>
        <d:sz val="9"/>
        <d:rFont val="Times New Roman"/>
      </d:rPr>
      <d:t xml:space="preserve">154.45</d:t>
    </d:r>
  </si>
  <si>
    <d:r xmlns:d="http://schemas.openxmlformats.org/spreadsheetml/2006/main">
      <d:rPr>
        <d:sz val="9"/>
        <d:rFont val="Times New Roman"/>
      </d:rPr>
      <d:t xml:space="preserve">159.10</d:t>
    </d:r>
  </si>
  <si>
    <d:r xmlns:d="http://schemas.openxmlformats.org/spreadsheetml/2006/main">
      <d:rPr>
        <d:sz val="9"/>
        <d:rFont val="Times New Roman"/>
      </d:rPr>
      <d:t xml:space="preserve">128.55</d:t>
    </d:r>
  </si>
  <si>
    <d:r xmlns:d="http://schemas.openxmlformats.org/spreadsheetml/2006/main">
      <d:rPr>
        <d:sz val="9"/>
        <d:rFont val="Times New Roman"/>
      </d:rPr>
      <d:t xml:space="preserve">94.52</d:t>
    </d:r>
  </si>
  <si>
    <d:r xmlns:d="http://schemas.openxmlformats.org/spreadsheetml/2006/main">
      <d:rPr>
        <d:sz val="9"/>
        <d:rFont val="Times New Roman"/>
      </d:rPr>
      <d:t xml:space="preserve">62.50</d:t>
    </d:r>
  </si>
  <si>
    <d:r xmlns:d="http://schemas.openxmlformats.org/spreadsheetml/2006/main">
      <d:rPr>
        <d:sz val="9"/>
        <d:rFont val="Times New Roman"/>
      </d:rPr>
      <d:t xml:space="preserve">35.39</d:t>
    </d:r>
  </si>
  <si>
    <d:r xmlns:d="http://schemas.openxmlformats.org/spreadsheetml/2006/main">
      <d:rPr>
        <d:sz val="9"/>
        <d:rFont val="Times New Roman"/>
      </d:rPr>
      <d:t xml:space="preserve">626.26</d:t>
    </d:r>
  </si>
  <si>
    <d:r xmlns:d="http://schemas.openxmlformats.org/spreadsheetml/2006/main">
      <d:rPr>
        <d:sz val="9"/>
        <d:rFont val="Times New Roman"/>
      </d:rPr>
      <d:t xml:space="preserve">621.02</d:t>
    </d:r>
  </si>
  <si>
    <d:r xmlns:d="http://schemas.openxmlformats.org/spreadsheetml/2006/main">
      <d:rPr>
        <d:sz val="9"/>
        <d:rFont val="Times New Roman"/>
      </d:rPr>
      <d:t xml:space="preserve">615.92</d:t>
    </d:r>
  </si>
  <si>
    <d:r xmlns:d="http://schemas.openxmlformats.org/spreadsheetml/2006/main">
      <d:rPr>
        <d:sz val="9"/>
        <d:rFont val="Times New Roman"/>
      </d:rPr>
      <d:t xml:space="preserve">610.96</d:t>
    </d:r>
  </si>
  <si>
    <d:r xmlns:d="http://schemas.openxmlformats.org/spreadsheetml/2006/main">
      <d:rPr>
        <d:sz val="9"/>
        <d:rFont val="Times New Roman"/>
      </d:rPr>
      <d:t xml:space="preserve">611.00</d:t>
    </d:r>
  </si>
  <si>
    <d:r xmlns:d="http://schemas.openxmlformats.org/spreadsheetml/2006/main">
      <d:rPr>
        <d:sz val="9"/>
        <d:rFont val="Times New Roman"/>
      </d:rPr>
      <d:t xml:space="preserve">443.93</d:t>
    </d:r>
  </si>
  <si>
    <d:r xmlns:d="http://schemas.openxmlformats.org/spreadsheetml/2006/main">
      <d:rPr>
        <d:sz val="9"/>
        <d:rFont val="Times New Roman"/>
      </d:rPr>
      <d:t xml:space="preserve">445.70</d:t>
    </d:r>
  </si>
  <si>
    <d:r xmlns:d="http://schemas.openxmlformats.org/spreadsheetml/2006/main">
      <d:rPr>
        <d:sz val="9"/>
        <d:rFont val="Times New Roman"/>
      </d:rPr>
      <d:t xml:space="preserve">447.23</d:t>
    </d:r>
  </si>
  <si>
    <d:r xmlns:d="http://schemas.openxmlformats.org/spreadsheetml/2006/main">
      <d:rPr>
        <d:sz val="9"/>
        <d:rFont val="Times New Roman"/>
      </d:rPr>
      <d:t xml:space="preserve">448.97</d:t>
    </d:r>
  </si>
  <si>
    <d:r xmlns:d="http://schemas.openxmlformats.org/spreadsheetml/2006/main">
      <d:rPr>
        <d:sz val="9"/>
        <d:rFont val="Times New Roman"/>
      </d:rPr>
      <d:t xml:space="preserve">42.08</d:t>
    </d:r>
  </si>
  <si>
    <d:r xmlns:d="http://schemas.openxmlformats.org/spreadsheetml/2006/main">
      <d:rPr>
        <d:sz val="9"/>
        <d:rFont val="Times New Roman"/>
      </d:rPr>
      <d:t xml:space="preserve">42.03</d:t>
    </d:r>
  </si>
  <si>
    <d:r xmlns:d="http://schemas.openxmlformats.org/spreadsheetml/2006/main">
      <d:rPr>
        <d:sz val="9"/>
        <d:rFont val="Times New Roman"/>
      </d:rPr>
      <d:t xml:space="preserve">41.97</d:t>
    </d:r>
  </si>
  <si>
    <d:r xmlns:d="http://schemas.openxmlformats.org/spreadsheetml/2006/main">
      <d:rPr>
        <d:sz val="9"/>
        <d:rFont val="Times New Roman"/>
      </d:rPr>
      <d:t xml:space="preserve">41.93</d:t>
    </d:r>
  </si>
  <si>
    <d:r xmlns:d="http://schemas.openxmlformats.org/spreadsheetml/2006/main">
      <d:rPr>
        <d:sz val="9"/>
        <d:rFont val="Times New Roman"/>
      </d:rPr>
      <d:t xml:space="preserve">30.31</d:t>
    </d:r>
  </si>
  <si>
    <d:r xmlns:d="http://schemas.openxmlformats.org/spreadsheetml/2006/main">
      <d:rPr>
        <d:sz val="9"/>
        <d:rFont val="Times New Roman"/>
      </d:rPr>
      <d:t xml:space="preserve">35.81</d:t>
    </d:r>
  </si>
  <si>
    <d:r xmlns:d="http://schemas.openxmlformats.org/spreadsheetml/2006/main">
      <d:rPr>
        <d:sz val="9"/>
        <d:rFont val="Times New Roman"/>
      </d:rPr>
      <d:t xml:space="preserve">569.87</d:t>
    </d:r>
  </si>
  <si>
    <d:r xmlns:d="http://schemas.openxmlformats.org/spreadsheetml/2006/main">
      <d:rPr>
        <d:sz val="9"/>
        <d:rFont val="Times New Roman"/>
      </d:rPr>
      <d:t xml:space="preserve">573.54</d:t>
    </d:r>
  </si>
  <si>
    <d:r xmlns:d="http://schemas.openxmlformats.org/spreadsheetml/2006/main">
      <d:rPr>
        <d:sz val="9"/>
        <d:rFont val="Times New Roman"/>
      </d:rPr>
      <d:t xml:space="preserve">577.45</d:t>
    </d:r>
  </si>
  <si>
    <d:r xmlns:d="http://schemas.openxmlformats.org/spreadsheetml/2006/main">
      <d:rPr>
        <d:sz val="9"/>
        <d:rFont val="Times New Roman"/>
      </d:rPr>
      <d:t xml:space="preserve">581.43</d:t>
    </d:r>
  </si>
  <si>
    <d:r xmlns:d="http://schemas.openxmlformats.org/spreadsheetml/2006/main">
      <d:rPr>
        <d:sz val="9"/>
        <d:rFont val="Times New Roman"/>
      </d:rPr>
      <d:t xml:space="preserve">579.16</d:t>
    </d:r>
  </si>
  <si>
    <d:r xmlns:d="http://schemas.openxmlformats.org/spreadsheetml/2006/main">
      <d:rPr>
        <d:sz val="9"/>
        <d:rFont val="Times New Roman"/>
      </d:rPr>
      <d:t xml:space="preserve">524.45</d:t>
    </d:r>
  </si>
  <si>
    <d:r xmlns:d="http://schemas.openxmlformats.org/spreadsheetml/2006/main">
      <d:rPr>
        <d:sz val="9"/>
        <d:rFont val="Times New Roman"/>
      </d:rPr>
      <d:t xml:space="preserve">520.07</d:t>
    </d:r>
  </si>
  <si>
    <d:r xmlns:d="http://schemas.openxmlformats.org/spreadsheetml/2006/main">
      <d:rPr>
        <d:sz val="9"/>
        <d:rFont val="Times New Roman"/>
      </d:rPr>
      <d:t xml:space="preserve">515.70</d:t>
    </d:r>
  </si>
  <si>
    <d:r xmlns:d="http://schemas.openxmlformats.org/spreadsheetml/2006/main">
      <d:rPr>
        <d:sz val="9"/>
        <d:rFont val="Times New Roman"/>
      </d:rPr>
      <d:t xml:space="preserve">511.33</d:t>
    </d:r>
  </si>
  <si>
    <d:r xmlns:d="http://schemas.openxmlformats.org/spreadsheetml/2006/main">
      <d:rPr>
        <d:sz val="9"/>
        <d:rFont val="Times New Roman"/>
      </d:rPr>
      <d:t xml:space="preserve">444.28</d:t>
    </d:r>
  </si>
  <si>
    <d:r xmlns:d="http://schemas.openxmlformats.org/spreadsheetml/2006/main">
      <d:rPr>
        <d:sz val="9"/>
        <d:rFont val="Times New Roman"/>
      </d:rPr>
      <d:t xml:space="preserve">453.87</d:t>
    </d:r>
  </si>
  <si>
    <d:r xmlns:d="http://schemas.openxmlformats.org/spreadsheetml/2006/main">
      <d:rPr>
        <d:sz val="9"/>
        <d:rFont val="Times New Roman"/>
      </d:rPr>
      <d:t xml:space="preserve">463.44</d:t>
    </d:r>
  </si>
  <si>
    <d:r xmlns:d="http://schemas.openxmlformats.org/spreadsheetml/2006/main">
      <d:rPr>
        <d:sz val="9"/>
        <d:rFont val="Times New Roman"/>
      </d:rPr>
      <d:t xml:space="preserve">473.13</d:t>
    </d:r>
  </si>
  <si>
    <d:r xmlns:d="http://schemas.openxmlformats.org/spreadsheetml/2006/main">
      <d:rPr>
        <d:sz val="9"/>
        <d:rFont val="Times New Roman"/>
      </d:rPr>
      <d:t xml:space="preserve">473.35</d:t>
    </d:r>
  </si>
  <si>
    <d:r xmlns:d="http://schemas.openxmlformats.org/spreadsheetml/2006/main">
      <d:rPr>
        <d:sz val="9"/>
        <d:rFont val="Times New Roman"/>
      </d:rPr>
      <d:t xml:space="preserve">375.43</d:t>
    </d:r>
  </si>
  <si>
    <d:r xmlns:d="http://schemas.openxmlformats.org/spreadsheetml/2006/main">
      <d:rPr>
        <d:sz val="9"/>
        <d:rFont val="Times New Roman"/>
      </d:rPr>
      <d:t xml:space="preserve">371.63</d:t>
    </d:r>
  </si>
  <si>
    <d:r xmlns:d="http://schemas.openxmlformats.org/spreadsheetml/2006/main">
      <d:rPr>
        <d:sz val="9"/>
        <d:rFont val="Times New Roman"/>
      </d:rPr>
      <d:t xml:space="preserve">367.83</d:t>
    </d:r>
  </si>
  <si>
    <d:r xmlns:d="http://schemas.openxmlformats.org/spreadsheetml/2006/main">
      <d:rPr>
        <d:sz val="9"/>
        <d:rFont val="Times New Roman"/>
      </d:rPr>
      <d:t xml:space="preserve">364.03</d:t>
    </d:r>
  </si>
  <si>
    <d:r xmlns:d="http://schemas.openxmlformats.org/spreadsheetml/2006/main">
      <d:rPr>
        <d:sz val="9"/>
        <d:rFont val="Times New Roman"/>
      </d:rPr>
      <d:t xml:space="preserve">-3,122.28</d:t>
    </d:r>
  </si>
  <si>
    <d:r xmlns:d="http://schemas.openxmlformats.org/spreadsheetml/2006/main">
      <d:rPr>
        <d:sz val="9"/>
        <d:rFont val="Times New Roman"/>
      </d:rPr>
      <d:t xml:space="preserve">-2,098.47</d:t>
    </d:r>
  </si>
  <si>
    <d:r xmlns:d="http://schemas.openxmlformats.org/spreadsheetml/2006/main">
      <d:rPr>
        <d:sz val="9"/>
        <d:rFont val="Times New Roman"/>
      </d:rPr>
      <d:t xml:space="preserve">-1,839.64</d:t>
    </d:r>
  </si>
  <si>
    <d:r xmlns:d="http://schemas.openxmlformats.org/spreadsheetml/2006/main">
      <d:rPr>
        <d:sz val="9"/>
        <d:rFont val="Times New Roman"/>
      </d:rPr>
      <d:t xml:space="preserve">-1,667.17</d:t>
    </d:r>
  </si>
  <si>
    <d:r xmlns:d="http://schemas.openxmlformats.org/spreadsheetml/2006/main">
      <d:rPr>
        <d:sz val="9"/>
        <d:rFont val="Times New Roman"/>
      </d:rPr>
      <d:t xml:space="preserve">-2,603.74</d:t>
    </d:r>
  </si>
  <si>
    <d:r xmlns:d="http://schemas.openxmlformats.org/spreadsheetml/2006/main">
      <d:rPr>
        <d:sz val="9"/>
        <d:rFont val="Times New Roman"/>
      </d:rPr>
      <d:t xml:space="preserve">-2,569.34</d:t>
    </d:r>
  </si>
  <si>
    <d:r xmlns:d="http://schemas.openxmlformats.org/spreadsheetml/2006/main">
      <d:rPr>
        <d:sz val="9"/>
        <d:rFont val="Times New Roman"/>
      </d:rPr>
      <d:t xml:space="preserve">-2,964.41</d:t>
    </d:r>
  </si>
  <si>
    <d:r xmlns:d="http://schemas.openxmlformats.org/spreadsheetml/2006/main">
      <d:rPr>
        <d:sz val="9"/>
        <d:rFont val="Times New Roman"/>
      </d:rPr>
      <d:t xml:space="preserve">-2,685.73</d:t>
    </d:r>
  </si>
  <si>
    <d:r xmlns:d="http://schemas.openxmlformats.org/spreadsheetml/2006/main">
      <d:rPr>
        <d:sz val="9"/>
        <d:rFont val="Times New Roman"/>
      </d:rPr>
      <d:t xml:space="preserve">-2,595.02</d:t>
    </d:r>
  </si>
  <si>
    <d:r xmlns:d="http://schemas.openxmlformats.org/spreadsheetml/2006/main">
      <d:rPr>
        <d:sz val="9"/>
        <d:rFont val="Times New Roman"/>
      </d:rPr>
      <d:t xml:space="preserve">27.92</d:t>
    </d:r>
  </si>
  <si>
    <d:r xmlns:d="http://schemas.openxmlformats.org/spreadsheetml/2006/main">
      <d:rPr>
        <d:sz val="9"/>
        <d:rFont val="Times New Roman"/>
      </d:rPr>
      <d:t xml:space="preserve">11.13</d:t>
    </d:r>
  </si>
  <si>
    <d:r xmlns:d="http://schemas.openxmlformats.org/spreadsheetml/2006/main">
      <d:rPr>
        <d:sz val="9"/>
        <d:rFont val="Times New Roman"/>
      </d:rPr>
      <d:t xml:space="preserve">10.79</d:t>
    </d:r>
  </si>
  <si>
    <d:r xmlns:d="http://schemas.openxmlformats.org/spreadsheetml/2006/main">
      <d:rPr>
        <d:sz val="9"/>
        <d:rFont val="Times New Roman"/>
      </d:rPr>
      <d:t xml:space="preserve">11.11</d:t>
    </d:r>
  </si>
  <si>
    <d:r xmlns:d="http://schemas.openxmlformats.org/spreadsheetml/2006/main">
      <d:rPr>
        <d:sz val="9"/>
        <d:rFont val="Times New Roman"/>
      </d:rPr>
      <d:t xml:space="preserve">11.43</d:t>
    </d:r>
  </si>
  <si>
    <d:r xmlns:d="http://schemas.openxmlformats.org/spreadsheetml/2006/main">
      <d:rPr>
        <d:sz val="9"/>
        <d:rFont val="Times New Roman"/>
      </d:rPr>
      <d:t xml:space="preserve">12.08</d:t>
    </d:r>
  </si>
  <si>
    <d:r xmlns:d="http://schemas.openxmlformats.org/spreadsheetml/2006/main">
      <d:rPr>
        <d:sz val="9"/>
        <d:rFont val="Times New Roman"/>
      </d:rPr>
      <d:t xml:space="preserve">935.45</d:t>
    </d:r>
  </si>
  <si>
    <d:r xmlns:d="http://schemas.openxmlformats.org/spreadsheetml/2006/main">
      <d:rPr>
        <d:sz val="9"/>
        <d:rFont val="Times New Roman"/>
      </d:rPr>
      <d:t xml:space="preserve">1,036.93</d:t>
    </d:r>
  </si>
  <si>
    <d:r xmlns:d="http://schemas.openxmlformats.org/spreadsheetml/2006/main">
      <d:rPr>
        <d:sz val="9"/>
        <d:rFont val="Times New Roman"/>
      </d:rPr>
      <d:t xml:space="preserve">1,119.30</d:t>
    </d:r>
  </si>
  <si>
    <d:r xmlns:d="http://schemas.openxmlformats.org/spreadsheetml/2006/main">
      <d:rPr>
        <d:sz val="9"/>
        <d:rFont val="Times New Roman"/>
      </d:rPr>
      <d:t xml:space="preserve">1,182.99</d:t>
    </d:r>
  </si>
  <si>
    <d:r xmlns:d="http://schemas.openxmlformats.org/spreadsheetml/2006/main">
      <d:rPr>
        <d:sz val="9"/>
        <d:rFont val="Times New Roman"/>
      </d:rPr>
      <d:t xml:space="preserve">1,240.34</d:t>
    </d:r>
  </si>
  <si>
    <d:r xmlns:d="http://schemas.openxmlformats.org/spreadsheetml/2006/main">
      <d:rPr>
        <d:sz val="9"/>
        <d:rFont val="Times New Roman"/>
      </d:rPr>
      <d:t xml:space="preserve">1,388.98</d:t>
    </d:r>
  </si>
  <si>
    <d:r xmlns:d="http://schemas.openxmlformats.org/spreadsheetml/2006/main">
      <d:rPr>
        <d:sz val="9"/>
        <d:rFont val="Times New Roman"/>
      </d:rPr>
      <d:t xml:space="preserve">1,529.50</d:t>
    </d:r>
  </si>
  <si>
    <d:r xmlns:d="http://schemas.openxmlformats.org/spreadsheetml/2006/main">
      <d:rPr>
        <d:sz val="9"/>
        <d:rFont val="Times New Roman"/>
      </d:rPr>
      <d:t xml:space="preserve">1,587.09</d:t>
    </d:r>
  </si>
  <si>
    <d:r xmlns:d="http://schemas.openxmlformats.org/spreadsheetml/2006/main">
      <d:rPr>
        <d:sz val="9"/>
        <d:rFont val="Times New Roman"/>
      </d:rPr>
      <d:t xml:space="preserve">1,645.40</d:t>
    </d:r>
  </si>
  <si>
    <d:r xmlns:d="http://schemas.openxmlformats.org/spreadsheetml/2006/main">
      <d:rPr>
        <d:sz val="9"/>
        <d:rFont val="Times New Roman"/>
      </d:rPr>
      <d:t xml:space="preserve">885.97</d:t>
    </d:r>
  </si>
  <si>
    <d:r xmlns:d="http://schemas.openxmlformats.org/spreadsheetml/2006/main">
      <d:rPr>
        <d:sz val="9"/>
        <d:rFont val="Times New Roman"/>
      </d:rPr>
      <d:t xml:space="preserve">993.88</d:t>
    </d:r>
  </si>
  <si>
    <d:r xmlns:d="http://schemas.openxmlformats.org/spreadsheetml/2006/main">
      <d:rPr>
        <d:sz val="9"/>
        <d:rFont val="Times New Roman"/>
      </d:rPr>
      <d:t xml:space="preserve">1,077.44</d:t>
    </d:r>
  </si>
  <si>
    <d:r xmlns:d="http://schemas.openxmlformats.org/spreadsheetml/2006/main">
      <d:rPr>
        <d:sz val="9"/>
        <d:rFont val="Times New Roman"/>
      </d:rPr>
      <d:t xml:space="preserve">1,139.98</d:t>
    </d:r>
  </si>
  <si>
    <d:r xmlns:d="http://schemas.openxmlformats.org/spreadsheetml/2006/main">
      <d:rPr>
        <d:sz val="9"/>
        <d:rFont val="Times New Roman"/>
      </d:rPr>
      <d:t xml:space="preserve">1,185.65</d:t>
    </d:r>
  </si>
  <si>
    <d:r xmlns:d="http://schemas.openxmlformats.org/spreadsheetml/2006/main">
      <d:rPr>
        <d:sz val="9"/>
        <d:rFont val="Times New Roman"/>
      </d:rPr>
      <d:t xml:space="preserve">1,327.42</d:t>
    </d:r>
  </si>
  <si>
    <d:r xmlns:d="http://schemas.openxmlformats.org/spreadsheetml/2006/main">
      <d:rPr>
        <d:sz val="9"/>
        <d:rFont val="Times New Roman"/>
      </d:rPr>
      <d:t xml:space="preserve">1,466.42</d:t>
    </d:r>
  </si>
  <si>
    <d:r xmlns:d="http://schemas.openxmlformats.org/spreadsheetml/2006/main">
      <d:rPr>
        <d:sz val="9"/>
        <d:rFont val="Times New Roman"/>
      </d:rPr>
      <d:t xml:space="preserve">1,525.57</d:t>
    </d:r>
  </si>
  <si>
    <d:r xmlns:d="http://schemas.openxmlformats.org/spreadsheetml/2006/main">
      <d:rPr>
        <d:sz val="9"/>
        <d:rFont val="Times New Roman"/>
      </d:rPr>
      <d:t xml:space="preserve">1,578.21</d:t>
    </d:r>
  </si>
  <si>
    <d:r xmlns:d="http://schemas.openxmlformats.org/spreadsheetml/2006/main">
      <d:rPr>
        <d:sz val="9"/>
        <d:rFont val="Times New Roman"/>
      </d:rPr>
      <d:t xml:space="preserve">49.48</d:t>
    </d:r>
  </si>
  <si>
    <d:r xmlns:d="http://schemas.openxmlformats.org/spreadsheetml/2006/main">
      <d:rPr>
        <d:sz val="9"/>
        <d:rFont val="Times New Roman"/>
      </d:rPr>
      <d:t xml:space="preserve">43.05</d:t>
    </d:r>
  </si>
  <si>
    <d:r xmlns:d="http://schemas.openxmlformats.org/spreadsheetml/2006/main">
      <d:rPr>
        <d:sz val="9"/>
        <d:rFont val="Times New Roman"/>
      </d:rPr>
      <d:t xml:space="preserve">43.00</d:t>
    </d:r>
  </si>
  <si>
    <d:r xmlns:d="http://schemas.openxmlformats.org/spreadsheetml/2006/main">
      <d:rPr>
        <d:sz val="9"/>
        <d:rFont val="Times New Roman"/>
      </d:rPr>
      <d:t xml:space="preserve">54.69</d:t>
    </d:r>
  </si>
  <si>
    <d:r xmlns:d="http://schemas.openxmlformats.org/spreadsheetml/2006/main">
      <d:rPr>
        <d:sz val="9"/>
        <d:rFont val="Times New Roman"/>
      </d:rPr>
      <d:t xml:space="preserve">61.55</d:t>
    </d:r>
  </si>
  <si>
    <d:r xmlns:d="http://schemas.openxmlformats.org/spreadsheetml/2006/main">
      <d:rPr>
        <d:sz val="9"/>
        <d:rFont val="Times New Roman"/>
      </d:rPr>
      <d:t xml:space="preserve">63.08</d:t>
    </d:r>
  </si>
  <si>
    <d:r xmlns:d="http://schemas.openxmlformats.org/spreadsheetml/2006/main">
      <d:rPr>
        <d:sz val="9"/>
        <d:rFont val="Times New Roman"/>
      </d:rPr>
      <d:t xml:space="preserve">61.52</d:t>
    </d:r>
  </si>
  <si>
    <d:r xmlns:d="http://schemas.openxmlformats.org/spreadsheetml/2006/main">
      <d:rPr>
        <d:sz val="9"/>
        <d:rFont val="Times New Roman"/>
      </d:rPr>
      <d:t xml:space="preserve">67.18</d:t>
    </d:r>
  </si>
  <si>
    <d:r xmlns:d="http://schemas.openxmlformats.org/spreadsheetml/2006/main">
      <d:rPr>
        <d:sz val="9"/>
        <d:rFont val="Times New Roman"/>
      </d:rPr>
      <d:t xml:space="preserve">10,403.34</d:t>
    </d:r>
  </si>
  <si>
    <d:r xmlns:d="http://schemas.openxmlformats.org/spreadsheetml/2006/main">
      <d:rPr>
        <d:sz val="9"/>
        <d:rFont val="Times New Roman"/>
      </d:rPr>
      <d:t xml:space="preserve">11,371.95</d:t>
    </d:r>
  </si>
  <si>
    <d:r xmlns:d="http://schemas.openxmlformats.org/spreadsheetml/2006/main">
      <d:rPr>
        <d:sz val="9"/>
        <d:rFont val="Times New Roman"/>
      </d:rPr>
      <d:t xml:space="preserve">11,078.38</d:t>
    </d:r>
  </si>
  <si>
    <d:r xmlns:d="http://schemas.openxmlformats.org/spreadsheetml/2006/main">
      <d:rPr>
        <d:sz val="9"/>
        <d:rFont val="Times New Roman"/>
      </d:rPr>
      <d:t xml:space="preserve">11,616.56</d:t>
    </d:r>
  </si>
  <si>
    <d:r xmlns:d="http://schemas.openxmlformats.org/spreadsheetml/2006/main">
      <d:rPr>
        <d:sz val="9"/>
        <d:rFont val="Times New Roman"/>
      </d:rPr>
      <d:t xml:space="preserve">11,177.97</d:t>
    </d:r>
  </si>
  <si>
    <d:r xmlns:d="http://schemas.openxmlformats.org/spreadsheetml/2006/main">
      <d:rPr>
        <d:sz val="9"/>
        <d:rFont val="Times New Roman"/>
      </d:rPr>
      <d:t xml:space="preserve">11,860.70</d:t>
    </d:r>
  </si>
  <si>
    <d:r xmlns:d="http://schemas.openxmlformats.org/spreadsheetml/2006/main">
      <d:rPr>
        <d:sz val="9"/>
        <d:rFont val="Times New Roman"/>
      </d:rPr>
      <d:t xml:space="preserve">12,686.37</d:t>
    </d:r>
  </si>
  <si>
    <d:r xmlns:d="http://schemas.openxmlformats.org/spreadsheetml/2006/main">
      <d:rPr>
        <d:sz val="9"/>
        <d:rFont val="Times New Roman"/>
      </d:rPr>
      <d:t xml:space="preserve">12,154.32</d:t>
    </d:r>
  </si>
  <si>
    <d:r xmlns:d="http://schemas.openxmlformats.org/spreadsheetml/2006/main">
      <d:rPr>
        <d:sz val="9"/>
        <d:rFont val="Times New Roman"/>
      </d:rPr>
      <d:t xml:space="preserve">11,857.27</d:t>
    </d:r>
  </si>
  <si>
    <d:r xmlns:d="http://schemas.openxmlformats.org/spreadsheetml/2006/main">
      <d:rPr>
        <d:sz val="9"/>
        <d:rFont val="Times New Roman"/>
      </d:rPr>
      <d:t xml:space="preserve">22,778.82</d:t>
    </d:r>
  </si>
  <si>
    <d:r xmlns:d="http://schemas.openxmlformats.org/spreadsheetml/2006/main">
      <d:rPr>
        <d:sz val="9"/>
        <d:rFont val="Times New Roman"/>
      </d:rPr>
      <d:t xml:space="preserve">23,458.60</d:t>
    </d:r>
  </si>
  <si>
    <d:r xmlns:d="http://schemas.openxmlformats.org/spreadsheetml/2006/main">
      <d:rPr>
        <d:sz val="9"/>
        <d:rFont val="Times New Roman"/>
      </d:rPr>
      <d:t xml:space="preserve">24,066.57</d:t>
    </d:r>
  </si>
  <si>
    <d:r xmlns:d="http://schemas.openxmlformats.org/spreadsheetml/2006/main">
      <d:rPr>
        <d:sz val="9"/>
        <d:rFont val="Times New Roman"/>
      </d:rPr>
      <d:t xml:space="preserve">24,662.12</d:t>
    </d:r>
  </si>
  <si>
    <d:r xmlns:d="http://schemas.openxmlformats.org/spreadsheetml/2006/main">
      <d:rPr>
        <d:sz val="9"/>
        <d:rFont val="Times New Roman"/>
      </d:rPr>
      <d:t xml:space="preserve">25,119.30</d:t>
    </d:r>
  </si>
  <si>
    <d:r xmlns:d="http://schemas.openxmlformats.org/spreadsheetml/2006/main">
      <d:rPr>
        <d:sz val="9"/>
        <d:rFont val="Times New Roman"/>
      </d:rPr>
      <d:t xml:space="preserve">25,543.19</d:t>
    </d:r>
  </si>
  <si>
    <d:r xmlns:d="http://schemas.openxmlformats.org/spreadsheetml/2006/main">
      <d:rPr>
        <d:sz val="9"/>
        <d:rFont val="Times New Roman"/>
      </d:rPr>
      <d:t xml:space="preserve">25,970.84</d:t>
    </d:r>
  </si>
  <si>
    <d:r xmlns:d="http://schemas.openxmlformats.org/spreadsheetml/2006/main">
      <d:rPr>
        <d:sz val="9"/>
        <d:rFont val="Times New Roman"/>
      </d:rPr>
      <d:t xml:space="preserve">26,378.02</d:t>
    </d:r>
  </si>
  <si>
    <d:r xmlns:d="http://schemas.openxmlformats.org/spreadsheetml/2006/main">
      <d:rPr>
        <d:sz val="9"/>
        <d:rFont val="Times New Roman"/>
      </d:rPr>
      <d:t xml:space="preserve">26,788.92</d:t>
    </d:r>
  </si>
  <si>
    <d:r xmlns:d="http://schemas.openxmlformats.org/spreadsheetml/2006/main">
      <d:rPr>
        <d:sz val="9"/>
        <d:rFont val="Times New Roman"/>
      </d:rPr>
      <d:t xml:space="preserve">0.43</d:t>
    </d:r>
  </si>
  <si>
    <d:r xmlns:d="http://schemas.openxmlformats.org/spreadsheetml/2006/main">
      <d:rPr>
        <d:sz val="9"/>
        <d:rFont val="Times New Roman"/>
      </d:rPr>
      <d:t xml:space="preserve">0.45</d:t>
    </d:r>
  </si>
  <si>
    <d:r xmlns:d="http://schemas.openxmlformats.org/spreadsheetml/2006/main">
      <d:rPr>
        <d:sz val="9"/>
        <d:rFont val="Times New Roman"/>
      </d:rPr>
      <d:t xml:space="preserve">50,166.48</d:t>
    </d:r>
  </si>
  <si>
    <d:r xmlns:d="http://schemas.openxmlformats.org/spreadsheetml/2006/main">
      <d:rPr>
        <d:sz val="9"/>
        <d:rFont val="Times New Roman"/>
      </d:rPr>
      <d:t xml:space="preserve">49,071.96</d:t>
    </d:r>
  </si>
  <si>
    <d:r xmlns:d="http://schemas.openxmlformats.org/spreadsheetml/2006/main">
      <d:rPr>
        <d:sz val="9"/>
        <d:rFont val="Times New Roman"/>
      </d:rPr>
      <d:t xml:space="preserve">48,606.85</d:t>
    </d:r>
  </si>
  <si>
    <d:r xmlns:d="http://schemas.openxmlformats.org/spreadsheetml/2006/main">
      <d:rPr>
        <d:sz val="9"/>
        <d:rFont val="Times New Roman"/>
      </d:rPr>
      <d:t xml:space="preserve">48,674.49</d:t>
    </d:r>
  </si>
  <si>
    <d:r xmlns:d="http://schemas.openxmlformats.org/spreadsheetml/2006/main">
      <d:rPr>
        <d:sz val="9"/>
        <d:rFont val="Times New Roman"/>
      </d:rPr>
      <d:t xml:space="preserve">49,196.77</d:t>
    </d:r>
  </si>
  <si>
    <d:r xmlns:d="http://schemas.openxmlformats.org/spreadsheetml/2006/main">
      <d:rPr>
        <d:sz val="9"/>
        <d:rFont val="Times New Roman"/>
      </d:rPr>
      <d:t xml:space="preserve">50,955.66</d:t>
    </d:r>
  </si>
  <si>
    <d:r xmlns:d="http://schemas.openxmlformats.org/spreadsheetml/2006/main">
      <d:rPr>
        <d:sz val="9"/>
        <d:rFont val="Times New Roman"/>
      </d:rPr>
      <d:t xml:space="preserve">56,968.36</d:t>
    </d:r>
  </si>
  <si>
    <d:r xmlns:d="http://schemas.openxmlformats.org/spreadsheetml/2006/main">
      <d:rPr>
        <d:sz val="9"/>
        <d:rFont val="Times New Roman"/>
      </d:rPr>
      <d:t xml:space="preserve">48,225.05</d:t>
    </d:r>
  </si>
  <si>
    <d:r xmlns:d="http://schemas.openxmlformats.org/spreadsheetml/2006/main">
      <d:rPr>
        <d:sz val="9"/>
        <d:rFont val="Times New Roman"/>
      </d:rPr>
      <d:t xml:space="preserve">49,698.37</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</si>
  <si>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</si>
  <si>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</si>
  <si>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1.59</d:t>
    </d:r>
  </si>
  <si>
    <d:r xmlns:d="http://schemas.openxmlformats.org/spreadsheetml/2006/main">
      <d:rPr>
        <d:sz val="9"/>
        <d:rFont val="Times New Roman"/>
      </d:rPr>
      <d:t xml:space="preserve">1.54</d:t>
    </d:r>
  </si>
  <si>
    <d:r xmlns:d="http://schemas.openxmlformats.org/spreadsheetml/2006/main">
      <d:rPr>
        <d:sz val="9"/>
        <d:rFont val="Times New Roman"/>
      </d:rPr>
      <d:t xml:space="preserve">1.55</d:t>
    </d:r>
  </si>
  <si>
    <d:r xmlns:d="http://schemas.openxmlformats.org/spreadsheetml/2006/main">
      <d:rPr>
        <d:sz val="9"/>
        <d:rFont val="Times New Roman"/>
      </d:rPr>
      <d:t xml:space="preserve">1.60</d:t>
    </d:r>
  </si>
  <si>
    <d:r xmlns:d="http://schemas.openxmlformats.org/spreadsheetml/2006/main">
      <d:rPr>
        <d:sz val="9"/>
        <d:rFont val="Times New Roman"/>
      </d:rPr>
      <d:t xml:space="preserve">1.70</d:t>
    </d:r>
  </si>
  <si>
    <d:r xmlns:d="http://schemas.openxmlformats.org/spreadsheetml/2006/main">
      <d:rPr>
        <d:sz val="9"/>
        <d:rFont val="Times New Roman"/>
      </d:rPr>
      <d:t xml:space="preserve">1.67</d:t>
    </d:r>
  </si>
  <si>
    <d:r xmlns:d="http://schemas.openxmlformats.org/spreadsheetml/2006/main">
      <d:rPr>
        <d:sz val="9"/>
        <d:rFont val="Times New Roman"/>
      </d:rPr>
      <d:t xml:space="preserve">1.68</d:t>
    </d:r>
  </si>
  <si>
    <d:r xmlns:d="http://schemas.openxmlformats.org/spreadsheetml/2006/main">
      <d:rPr>
        <d:sz val="9"/>
        <d:rFont val="Times New Roman"/>
      </d:rPr>
      <d:t xml:space="preserve">0.14</d:t>
    </d:r>
  </si>
  <si>
    <d:r xmlns:d="http://schemas.openxmlformats.org/spreadsheetml/2006/main">
      <d:rPr>
        <d:sz val="9"/>
        <d:rFont val="Times New Roman"/>
      </d:rPr>
      <d:t xml:space="preserve">0.16</d:t>
    </d:r>
  </si>
  <si>
    <d:r xmlns:d="http://schemas.openxmlformats.org/spreadsheetml/2006/main">
      <d:rPr>
        <d:sz val="9"/>
        <d:rFont val="Times New Roman"/>
      </d:rPr>
      <d:t xml:space="preserve">0.12</d:t>
    </d:r>
  </si>
  <si>
    <d:r xmlns:d="http://schemas.openxmlformats.org/spreadsheetml/2006/main">
      <d:rPr>
        <d:sz val="9"/>
        <d:rFont val="Times New Roman"/>
      </d:rPr>
      <d:t xml:space="preserve">0.11</d:t>
    </d:r>
  </si>
  <si>
    <d:r xmlns:d="http://schemas.openxmlformats.org/spreadsheetml/2006/main">
      <d:rPr>
        <d:sz val="9"/>
        <d:rFont val="Times New Roman"/>
      </d:rPr>
      <d:t xml:space="preserve">0.13</d:t>
    </d:r>
  </si>
  <si>
    <d:r xmlns:d="http://schemas.openxmlformats.org/spreadsheetml/2006/main">
      <d:rPr>
        <d:sz val="9"/>
        <d:rFont val="Times New Roman"/>
      </d:rPr>
      <d:t xml:space="preserve">0.23</d:t>
    </d:r>
  </si>
  <si>
    <d:r xmlns:d="http://schemas.openxmlformats.org/spreadsheetml/2006/main">
      <d:rPr>
        <d:sz val="9"/>
        <d:rFont val="Times New Roman"/>
      </d:rPr>
      <d:t xml:space="preserve">0.25</d:t>
    </d:r>
  </si>
  <si>
    <d:r xmlns:d="http://schemas.openxmlformats.org/spreadsheetml/2006/main">
      <d:rPr>
        <d:sz val="9"/>
        <d:rFont val="Times New Roman"/>
      </d:rPr>
      <d:t xml:space="preserve">0.26</d:t>
    </d:r>
  </si>
  <si>
    <d:r xmlns:d="http://schemas.openxmlformats.org/spreadsheetml/2006/main">
      <d:rPr>
        <d:sz val="9"/>
        <d:rFont val="Times New Roman"/>
      </d:rPr>
      <d:t xml:space="preserve">0.28</d:t>
    </d:r>
  </si>
  <si>
    <d:r xmlns:d="http://schemas.openxmlformats.org/spreadsheetml/2006/main">
      <d:rPr>
        <d:sz val="9"/>
        <d:rFont val="Times New Roman"/>
      </d:rPr>
      <d:t xml:space="preserve">0.29</d:t>
    </d:r>
  </si>
  <si>
    <d:r xmlns:d="http://schemas.openxmlformats.org/spreadsheetml/2006/main">
      <d:rPr>
        <d:sz val="9"/>
        <d:rFont val="Times New Roman"/>
      </d:rPr>
      <d:t xml:space="preserve">0.33</d:t>
    </d:r>
  </si>
  <si>
    <d:r xmlns:d="http://schemas.openxmlformats.org/spreadsheetml/2006/main">
      <d:rPr>
        <d:sz val="9"/>
        <d:rFont val="Times New Roman"/>
      </d:rPr>
      <d:t xml:space="preserve">0.49</d:t>
    </d:r>
  </si>
  <si>
    <d:r xmlns:d="http://schemas.openxmlformats.org/spreadsheetml/2006/main">
      <d:rPr>
        <d:sz val="9"/>
        <d:rFont val="Times New Roman"/>
      </d:rPr>
      <d:t xml:space="preserve">0.50</d:t>
    </d:r>
  </si>
  <si>
    <d:r xmlns:d="http://schemas.openxmlformats.org/spreadsheetml/2006/main">
      <d:rPr>
        <d:sz val="9"/>
        <d:rFont val="Times New Roman"/>
      </d:rPr>
      <d:t xml:space="preserve">0.51</d:t>
    </d:r>
  </si>
  <si>
    <d:r xmlns:d="http://schemas.openxmlformats.org/spreadsheetml/2006/main">
      <d:rPr>
        <d:sz val="9"/>
        <d:rFont val="Times New Roman"/>
      </d:rPr>
      <d:t xml:space="preserve">0.68</d:t>
    </d:r>
  </si>
  <si>
    <d:r xmlns:d="http://schemas.openxmlformats.org/spreadsheetml/2006/main">
      <d:rPr>
        <d:sz val="9"/>
        <d:rFont val="Times New Roman"/>
      </d:rPr>
      <d:t xml:space="preserve">0.63</d:t>
    </d:r>
  </si>
  <si>
    <d:r xmlns:d="http://schemas.openxmlformats.org/spreadsheetml/2006/main">
      <d:rPr>
        <d:sz val="9"/>
        <d:rFont val="Times New Roman"/>
      </d:rPr>
      <d:t xml:space="preserve">NA, NO, IE</d:t>
    </d:r>
  </si>
  <si>
    <d:r xmlns:d="http://schemas.openxmlformats.org/spreadsheetml/2006/main">
      <d:rPr>
        <d:sz val="9"/>
        <d:rFont val="Times New Roman"/>
      </d:rPr>
      <d:t xml:space="preserve">3.69</d:t>
    </d:r>
  </si>
  <si>
    <d:r xmlns:d="http://schemas.openxmlformats.org/spreadsheetml/2006/main">
      <d:rPr>
        <d:sz val="9"/>
        <d:rFont val="Times New Roman"/>
      </d:rPr>
      <d:t xml:space="preserve">3.74</d:t>
    </d:r>
  </si>
  <si>
    <d:r xmlns:d="http://schemas.openxmlformats.org/spreadsheetml/2006/main">
      <d:rPr>
        <d:sz val="9"/>
        <d:rFont val="Times New Roman"/>
      </d:rPr>
      <d:t xml:space="preserve">3.45</d:t>
    </d:r>
  </si>
  <si>
    <d:r xmlns:d="http://schemas.openxmlformats.org/spreadsheetml/2006/main">
      <d:rPr>
        <d:sz val="9"/>
        <d:rFont val="Times New Roman"/>
      </d:rPr>
      <d:t xml:space="preserve">3.58</d:t>
    </d:r>
  </si>
  <si>
    <d:r xmlns:d="http://schemas.openxmlformats.org/spreadsheetml/2006/main">
      <d:rPr>
        <d:sz val="9"/>
        <d:rFont val="Times New Roman"/>
      </d:rPr>
      <d:t xml:space="preserve">3.41</d:t>
    </d:r>
  </si>
  <si>
    <d:r xmlns:d="http://schemas.openxmlformats.org/spreadsheetml/2006/main">
      <d:rPr>
        <d:sz val="9"/>
        <d:rFont val="Times New Roman"/>
      </d:rPr>
      <d:t xml:space="preserve">3.52</d:t>
    </d:r>
  </si>
  <si>
    <d:r xmlns:d="http://schemas.openxmlformats.org/spreadsheetml/2006/main">
      <d:rPr>
        <d:sz val="9"/>
        <d:rFont val="Times New Roman"/>
      </d:rPr>
      <d:t xml:space="preserve">3.57</d:t>
    </d:r>
  </si>
  <si>
    <d:r xmlns:d="http://schemas.openxmlformats.org/spreadsheetml/2006/main">
      <d:rPr>
        <d:sz val="9"/>
        <d:rFont val="Times New Roman"/>
      </d:rPr>
      <d:t xml:space="preserve">3.64</d:t>
    </d:r>
  </si>
  <si>
    <d:r xmlns:d="http://schemas.openxmlformats.org/spreadsheetml/2006/main">
      <d:rPr>
        <d:sz val="9"/>
        <d:rFont val="Times New Roman"/>
      </d:rPr>
      <d:t xml:space="preserve">2.99</d:t>
    </d:r>
  </si>
  <si>
    <d:r xmlns:d="http://schemas.openxmlformats.org/spreadsheetml/2006/main">
      <d:rPr>
        <d:sz val="9"/>
        <d:rFont val="Times New Roman"/>
      </d:rPr>
      <d:t xml:space="preserve">2.83</d:t>
    </d:r>
  </si>
  <si>
    <d:r xmlns:d="http://schemas.openxmlformats.org/spreadsheetml/2006/main">
      <d:rPr>
        <d:sz val="9"/>
        <d:rFont val="Times New Roman"/>
      </d:rPr>
      <d:t xml:space="preserve">2.77</d:t>
    </d:r>
  </si>
  <si>
    <d:r xmlns:d="http://schemas.openxmlformats.org/spreadsheetml/2006/main">
      <d:rPr>
        <d:sz val="9"/>
        <d:rFont val="Times New Roman"/>
      </d:rPr>
      <d:t xml:space="preserve">2.82</d:t>
    </d:r>
  </si>
  <si>
    <d:r xmlns:d="http://schemas.openxmlformats.org/spreadsheetml/2006/main">
      <d:rPr>
        <d:sz val="9"/>
        <d:rFont val="Times New Roman"/>
      </d:rPr>
      <d:t xml:space="preserve">2.78</d:t>
    </d:r>
  </si>
  <si>
    <d:r xmlns:d="http://schemas.openxmlformats.org/spreadsheetml/2006/main">
      <d:rPr>
        <d:sz val="9"/>
        <d:rFont val="Times New Roman"/>
      </d:rPr>
      <d:t xml:space="preserve">2.89</d:t>
    </d:r>
  </si>
  <si>
    <d:r xmlns:d="http://schemas.openxmlformats.org/spreadsheetml/2006/main">
      <d:rPr>
        <d:sz val="9"/>
        <d:rFont val="Times New Roman"/>
      </d:rPr>
      <d:t xml:space="preserve">8.98</d:t>
    </d:r>
  </si>
  <si>
    <d:r xmlns:d="http://schemas.openxmlformats.org/spreadsheetml/2006/main">
      <d:rPr>
        <d:sz val="9"/>
        <d:rFont val="Times New Roman"/>
      </d:rPr>
      <d:t xml:space="preserve">8.59</d:t>
    </d:r>
  </si>
  <si>
    <d:r xmlns:d="http://schemas.openxmlformats.org/spreadsheetml/2006/main">
      <d:rPr>
        <d:sz val="9"/>
        <d:rFont val="Times New Roman"/>
      </d:rPr>
      <d:t xml:space="preserve">8.52</d:t>
    </d:r>
  </si>
  <si>
    <d:r xmlns:d="http://schemas.openxmlformats.org/spreadsheetml/2006/main">
      <d:rPr>
        <d:sz val="9"/>
        <d:rFont val="Times New Roman"/>
      </d:rPr>
      <d:t xml:space="preserve">8.50</d:t>
    </d:r>
  </si>
  <si>
    <d:r xmlns:d="http://schemas.openxmlformats.org/spreadsheetml/2006/main">
      <d:rPr>
        <d:sz val="9"/>
        <d:rFont val="Times New Roman"/>
      </d:rPr>
      <d:t xml:space="preserve">8.65</d:t>
    </d:r>
  </si>
  <si>
    <d:r xmlns:d="http://schemas.openxmlformats.org/spreadsheetml/2006/main">
      <d:rPr>
        <d:sz val="9"/>
        <d:rFont val="Times New Roman"/>
      </d:rPr>
      <d:t xml:space="preserve">8.70</d:t>
    </d:r>
  </si>
  <si>
    <d:r xmlns:d="http://schemas.openxmlformats.org/spreadsheetml/2006/main">
      <d:rPr>
        <d:sz val="9"/>
        <d:rFont val="Times New Roman"/>
      </d:rPr>
      <d:t xml:space="preserve">8.71</d:t>
    </d:r>
  </si>
  <si>
    <d:r xmlns:d="http://schemas.openxmlformats.org/spreadsheetml/2006/main">
      <d:rPr>
        <d:sz val="9"/>
        <d:rFont val="Times New Roman"/>
      </d:rPr>
      <d:t xml:space="preserve">1.49</d:t>
    </d:r>
  </si>
  <si>
    <d:r xmlns:d="http://schemas.openxmlformats.org/spreadsheetml/2006/main">
      <d:rPr>
        <d:sz val="9"/>
        <d:rFont val="Times New Roman"/>
      </d:rPr>
      <d:t xml:space="preserve">1.52</d:t>
    </d:r>
  </si>
  <si>
    <d:r xmlns:d="http://schemas.openxmlformats.org/spreadsheetml/2006/main">
      <d:rPr>
        <d:sz val="9"/>
        <d:rFont val="Times New Roman"/>
      </d:rPr>
      <d:t xml:space="preserve">1.51</d:t>
    </d:r>
  </si>
  <si>
    <d:r xmlns:d="http://schemas.openxmlformats.org/spreadsheetml/2006/main">
      <d:rPr>
        <d:sz val="9"/>
        <d:rFont val="Times New Roman"/>
      </d:rPr>
      <d:t xml:space="preserve">7.50</d:t>
    </d:r>
  </si>
  <si>
    <d:r xmlns:d="http://schemas.openxmlformats.org/spreadsheetml/2006/main">
      <d:rPr>
        <d:sz val="9"/>
        <d:rFont val="Times New Roman"/>
      </d:rPr>
      <d:t xml:space="preserve">7.42</d:t>
    </d:r>
  </si>
  <si>
    <d:r xmlns:d="http://schemas.openxmlformats.org/spreadsheetml/2006/main">
      <d:rPr>
        <d:sz val="9"/>
        <d:rFont val="Times New Roman"/>
      </d:rPr>
      <d:t xml:space="preserve">7.14</d:t>
    </d:r>
  </si>
  <si>
    <d:r xmlns:d="http://schemas.openxmlformats.org/spreadsheetml/2006/main">
      <d:rPr>
        <d:sz val="9"/>
        <d:rFont val="Times New Roman"/>
      </d:rPr>
      <d:t xml:space="preserve">7.04</d:t>
    </d:r>
  </si>
  <si>
    <d:r xmlns:d="http://schemas.openxmlformats.org/spreadsheetml/2006/main">
      <d:rPr>
        <d:sz val="9"/>
        <d:rFont val="Times New Roman"/>
      </d:rPr>
      <d:t xml:space="preserve">7.01</d:t>
    </d:r>
  </si>
  <si>
    <d:r xmlns:d="http://schemas.openxmlformats.org/spreadsheetml/2006/main">
      <d:rPr>
        <d:sz val="9"/>
        <d:rFont val="Times New Roman"/>
      </d:rPr>
      <d:t xml:space="preserve">7.11</d:t>
    </d:r>
  </si>
  <si>
    <d:r xmlns:d="http://schemas.openxmlformats.org/spreadsheetml/2006/main">
      <d:rPr>
        <d:sz val="9"/>
        <d:rFont val="Times New Roman"/>
      </d:rPr>
      <d:t xml:space="preserve">7.19</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</si>
  <si>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</si>
  <si>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0.48</d:t>
    </d:r>
  </si>
  <si>
    <d:r xmlns:d="http://schemas.openxmlformats.org/spreadsheetml/2006/main">
      <d:rPr>
        <d:sz val="9"/>
        <d:rFont val="Times New Roman"/>
      </d:rPr>
      <d:t xml:space="preserve">0.10</d:t>
    </d:r>
  </si>
  <si>
    <d:r xmlns:d="http://schemas.openxmlformats.org/spreadsheetml/2006/main">
      <d:rPr>
        <d:sz val="9"/>
        <d:rFont val="Times New Roman"/>
      </d:rPr>
      <d:t xml:space="preserve">0.09</d:t>
    </d:r>
  </si>
  <si>
    <d:r xmlns:d="http://schemas.openxmlformats.org/spreadsheetml/2006/main">
      <d:rPr>
        <d:sz val="9"/>
        <d:rFont val="Times New Roman"/>
      </d:rPr>
      <d:t xml:space="preserve">0.08</d:t>
    </d:r>
  </si>
  <si>
    <d:r xmlns:d="http://schemas.openxmlformats.org/spreadsheetml/2006/main">
      <d:rPr>
        <d:sz val="9"/>
        <d:rFont val="Times New Roman"/>
      </d:rPr>
      <d:t xml:space="preserve">0.24</d:t>
    </d:r>
  </si>
  <si>
    <d:r xmlns:d="http://schemas.openxmlformats.org/spreadsheetml/2006/main">
      <d:rPr>
        <d:sz val="9"/>
        <d:rFont val="Times New Roman"/>
      </d:rPr>
      <d:t xml:space="preserve">0.57</d:t>
    </d:r>
  </si>
  <si>
    <d:r xmlns:d="http://schemas.openxmlformats.org/spreadsheetml/2006/main">
      <d:rPr>
        <d:sz val="9"/>
        <d:rFont val="Times New Roman"/>
      </d:rPr>
      <d:t xml:space="preserve">0.15</d:t>
    </d:r>
  </si>
  <si>
    <d:r xmlns:d="http://schemas.openxmlformats.org/spreadsheetml/2006/main">
      <d:rPr>
        <d:sz val="9"/>
        <d:rFont val="Times New Roman"/>
      </d:rPr>
      <d:t xml:space="preserve">0.32</d:t>
    </d:r>
  </si>
  <si>
    <d:r xmlns:d="http://schemas.openxmlformats.org/spreadsheetml/2006/main">
      <d:rPr>
        <d:sz val="9"/>
        <d:rFont val="Times New Roman"/>
      </d:rPr>
      <d:t xml:space="preserve">0.39</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</si>
  <si>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</si>
  <si>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14.53</d:t>
    </d:r>
  </si>
  <si>
    <d:r xmlns:d="http://schemas.openxmlformats.org/spreadsheetml/2006/main">
      <d:rPr>
        <d:sz val="9"/>
        <d:rFont val="Times New Roman"/>
      </d:rPr>
      <d:t xml:space="preserve">14.65</d:t>
    </d:r>
  </si>
  <si>
    <d:r xmlns:d="http://schemas.openxmlformats.org/spreadsheetml/2006/main">
      <d:rPr>
        <d:sz val="9"/>
        <d:rFont val="Times New Roman"/>
      </d:rPr>
      <d:t xml:space="preserve">14.02</d:t>
    </d:r>
  </si>
  <si>
    <d:r xmlns:d="http://schemas.openxmlformats.org/spreadsheetml/2006/main">
      <d:rPr>
        <d:sz val="9"/>
        <d:rFont val="Times New Roman"/>
      </d:rPr>
      <d:t xml:space="preserve">14.11</d:t>
    </d:r>
  </si>
  <si>
    <d:r xmlns:d="http://schemas.openxmlformats.org/spreadsheetml/2006/main">
      <d:rPr>
        <d:sz val="9"/>
        <d:rFont val="Times New Roman"/>
      </d:rPr>
      <d:t xml:space="preserve">13.95</d:t>
    </d:r>
  </si>
  <si>
    <d:r xmlns:d="http://schemas.openxmlformats.org/spreadsheetml/2006/main">
      <d:rPr>
        <d:sz val="9"/>
        <d:rFont val="Times New Roman"/>
      </d:rPr>
      <d:t xml:space="preserve">14.28</d:t>
    </d:r>
  </si>
  <si>
    <d:r xmlns:d="http://schemas.openxmlformats.org/spreadsheetml/2006/main">
      <d:rPr>
        <d:sz val="9"/>
        <d:rFont val="Times New Roman"/>
      </d:rPr>
      <d:t xml:space="preserve">14.37</d:t>
    </d:r>
  </si>
  <si>
    <d:r xmlns:d="http://schemas.openxmlformats.org/spreadsheetml/2006/main">
      <d:rPr>
        <d:sz val="9"/>
        <d:rFont val="Times New Roman"/>
      </d:rPr>
      <d:t xml:space="preserve">14.45</d:t>
    </d:r>
  </si>
  <si>
    <d:r xmlns:d="http://schemas.openxmlformats.org/spreadsheetml/2006/main">
      <d:rPr>
        <d:sz val="9"/>
        <d:rFont val="Times New Roman"/>
      </d:rPr>
      <d:t xml:space="preserve">14.61</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</si>
  <si>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</si>
  <si>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15.01</d:t>
    </d:r>
  </si>
  <si>
    <d:r xmlns:d="http://schemas.openxmlformats.org/spreadsheetml/2006/main">
      <d:rPr>
        <d:sz val="9"/>
        <d:rFont val="Times New Roman"/>
      </d:rPr>
      <d:t xml:space="preserve">15.14</d:t>
    </d:r>
  </si>
  <si>
    <d:r xmlns:d="http://schemas.openxmlformats.org/spreadsheetml/2006/main">
      <d:rPr>
        <d:sz val="9"/>
        <d:rFont val="Times New Roman"/>
      </d:rPr>
      <d:t xml:space="preserve">14.51</d:t>
    </d:r>
  </si>
  <si>
    <d:r xmlns:d="http://schemas.openxmlformats.org/spreadsheetml/2006/main">
      <d:rPr>
        <d:sz val="9"/>
        <d:rFont val="Times New Roman"/>
      </d:rPr>
      <d:t xml:space="preserve">14.77</d:t>
    </d:r>
  </si>
  <si>
    <d:r xmlns:d="http://schemas.openxmlformats.org/spreadsheetml/2006/main">
      <d:rPr>
        <d:sz val="9"/>
        <d:rFont val="Times New Roman"/>
      </d:rPr>
      <d:t xml:space="preserve">14.85</d:t>
    </d:r>
  </si>
  <si>
    <d:r xmlns:d="http://schemas.openxmlformats.org/spreadsheetml/2006/main">
      <d:rPr>
        <d:sz val="9"/>
        <d:rFont val="Times New Roman"/>
      </d:rPr>
      <d:t xml:space="preserve">14.92</d:t>
    </d:r>
  </si>
  <si>
    <d:r xmlns:d="http://schemas.openxmlformats.org/spreadsheetml/2006/main">
      <d:rPr>
        <d:sz val="9"/>
        <d:rFont val="Times New Roman"/>
      </d:rPr>
      <d:t xml:space="preserve">15.07</d:t>
    </d:r>
  </si>
  <si>
    <d:r xmlns:d="http://schemas.openxmlformats.org/spreadsheetml/2006/main">
      <d:rPr>
        <d:sz val="9"/>
        <d:rFont val="Times New Roman"/>
      </d:rPr>
      <d:t xml:space="preserve">0.06</d:t>
    </d:r>
  </si>
  <si>
    <t>All footnotes for this table are given on sheet 3 of table 1(c).</t>
  </si>
  <si>
    <d:r xmlns:d="http://schemas.openxmlformats.org/spreadsheetml/2006/main">
      <d:rPr>
        <d:sz val="9"/>
        <d:rFont val="Times New Roman"/>
      </d:rPr>
      <d:t xml:space="preserve">25.13</d:t>
    </d:r>
  </si>
  <si>
    <d:r xmlns:d="http://schemas.openxmlformats.org/spreadsheetml/2006/main">
      <d:rPr>
        <d:sz val="9"/>
        <d:rFont val="Times New Roman"/>
      </d:rPr>
      <d:t xml:space="preserve">23.97</d:t>
    </d:r>
  </si>
  <si>
    <d:r xmlns:d="http://schemas.openxmlformats.org/spreadsheetml/2006/main">
      <d:rPr>
        <d:sz val="9"/>
        <d:rFont val="Times New Roman"/>
      </d:rPr>
      <d:t xml:space="preserve">24.44</d:t>
    </d:r>
  </si>
  <si>
    <d:r xmlns:d="http://schemas.openxmlformats.org/spreadsheetml/2006/main">
      <d:rPr>
        <d:sz val="9"/>
        <d:rFont val="Times New Roman"/>
      </d:rPr>
      <d:t xml:space="preserve">25.93</d:t>
    </d:r>
  </si>
  <si>
    <d:r xmlns:d="http://schemas.openxmlformats.org/spreadsheetml/2006/main">
      <d:rPr>
        <d:sz val="9"/>
        <d:rFont val="Times New Roman"/>
      </d:rPr>
      <d:t xml:space="preserve">23.38</d:t>
    </d:r>
  </si>
  <si>
    <d:r xmlns:d="http://schemas.openxmlformats.org/spreadsheetml/2006/main">
      <d:rPr>
        <d:sz val="9"/>
        <d:rFont val="Times New Roman"/>
      </d:rPr>
      <d:t xml:space="preserve">23.73</d:t>
    </d:r>
  </si>
  <si>
    <d:r xmlns:d="http://schemas.openxmlformats.org/spreadsheetml/2006/main">
      <d:rPr>
        <d:sz val="9"/>
        <d:rFont val="Times New Roman"/>
      </d:rPr>
      <d:t xml:space="preserve">23.74</d:t>
    </d:r>
  </si>
  <si>
    <d:r xmlns:d="http://schemas.openxmlformats.org/spreadsheetml/2006/main">
      <d:rPr>
        <d:sz val="9"/>
        <d:rFont val="Times New Roman"/>
      </d:rPr>
      <d:t xml:space="preserve">24.97</d:t>
    </d:r>
  </si>
  <si>
    <d:r xmlns:d="http://schemas.openxmlformats.org/spreadsheetml/2006/main">
      <d:rPr>
        <d:sz val="9"/>
        <d:rFont val="Times New Roman"/>
      </d:rPr>
      <d:t xml:space="preserve">-47.28</d:t>
    </d:r>
  </si>
  <si>
    <d:r xmlns:d="http://schemas.openxmlformats.org/spreadsheetml/2006/main">
      <d:rPr>
        <d:sz val="9"/>
        <d:rFont val="Times New Roman"/>
      </d:rPr>
      <d:t xml:space="preserve">13.76</d:t>
    </d:r>
  </si>
  <si>
    <d:r xmlns:d="http://schemas.openxmlformats.org/spreadsheetml/2006/main">
      <d:rPr>
        <d:sz val="9"/>
        <d:rFont val="Times New Roman"/>
      </d:rPr>
      <d:t xml:space="preserve">12.71</d:t>
    </d:r>
  </si>
  <si>
    <d:r xmlns:d="http://schemas.openxmlformats.org/spreadsheetml/2006/main">
      <d:rPr>
        <d:sz val="9"/>
        <d:rFont val="Times New Roman"/>
      </d:rPr>
      <d:t xml:space="preserve">12.80</d:t>
    </d:r>
  </si>
  <si>
    <d:r xmlns:d="http://schemas.openxmlformats.org/spreadsheetml/2006/main">
      <d:rPr>
        <d:sz val="9"/>
        <d:rFont val="Times New Roman"/>
      </d:rPr>
      <d:t xml:space="preserve">14.71</d:t>
    </d:r>
  </si>
  <si>
    <d:r xmlns:d="http://schemas.openxmlformats.org/spreadsheetml/2006/main">
      <d:rPr>
        <d:sz val="9"/>
        <d:rFont val="Times New Roman"/>
      </d:rPr>
      <d:t xml:space="preserve">12.60</d:t>
    </d:r>
  </si>
  <si>
    <d:r xmlns:d="http://schemas.openxmlformats.org/spreadsheetml/2006/main">
      <d:rPr>
        <d:sz val="9"/>
        <d:rFont val="Times New Roman"/>
      </d:rPr>
      <d:t xml:space="preserve">13.22</d:t>
    </d:r>
  </si>
  <si>
    <d:r xmlns:d="http://schemas.openxmlformats.org/spreadsheetml/2006/main">
      <d:rPr>
        <d:sz val="9"/>
        <d:rFont val="Times New Roman"/>
      </d:rPr>
      <d:t xml:space="preserve">13.32</d:t>
    </d:r>
  </si>
  <si>
    <d:r xmlns:d="http://schemas.openxmlformats.org/spreadsheetml/2006/main">
      <d:rPr>
        <d:sz val="9"/>
        <d:rFont val="Times New Roman"/>
      </d:rPr>
      <d:t xml:space="preserve">13.41</d:t>
    </d:r>
  </si>
  <si>
    <d:r xmlns:d="http://schemas.openxmlformats.org/spreadsheetml/2006/main">
      <d:rPr>
        <d:sz val="9"/>
        <d:rFont val="Times New Roman"/>
      </d:rPr>
      <d:t xml:space="preserve">-42.60</d:t>
    </d:r>
  </si>
  <si>
    <d:r xmlns:d="http://schemas.openxmlformats.org/spreadsheetml/2006/main">
      <d:rPr>
        <d:sz val="9"/>
        <d:rFont val="Times New Roman"/>
      </d:rPr>
      <d:t xml:space="preserve">1.03</d:t>
    </d:r>
  </si>
  <si>
    <d:r xmlns:d="http://schemas.openxmlformats.org/spreadsheetml/2006/main">
      <d:rPr>
        <d:sz val="9"/>
        <d:rFont val="Times New Roman"/>
      </d:rPr>
      <d:t xml:space="preserve">1.06</d:t>
    </d:r>
  </si>
  <si>
    <d:r xmlns:d="http://schemas.openxmlformats.org/spreadsheetml/2006/main">
      <d:rPr>
        <d:sz val="9"/>
        <d:rFont val="Times New Roman"/>
      </d:rPr>
      <d:t xml:space="preserve">209.69</d:t>
    </d:r>
  </si>
  <si>
    <d:r xmlns:d="http://schemas.openxmlformats.org/spreadsheetml/2006/main">
      <d:rPr>
        <d:sz val="9"/>
        <d:rFont val="Times New Roman"/>
      </d:rPr>
      <d:t xml:space="preserve">0.88</d:t>
    </d:r>
  </si>
  <si>
    <d:r xmlns:d="http://schemas.openxmlformats.org/spreadsheetml/2006/main">
      <d:rPr>
        <d:sz val="9"/>
        <d:rFont val="Times New Roman"/>
      </d:rPr>
      <d:t xml:space="preserve">0.89</d:t>
    </d:r>
  </si>
  <si>
    <d:r xmlns:d="http://schemas.openxmlformats.org/spreadsheetml/2006/main">
      <d:rPr>
        <d:sz val="9"/>
        <d:rFont val="Times New Roman"/>
      </d:rPr>
      <d:t xml:space="preserve">0.90</d:t>
    </d:r>
  </si>
  <si>
    <d:r xmlns:d="http://schemas.openxmlformats.org/spreadsheetml/2006/main">
      <d:rPr>
        <d:sz val="9"/>
        <d:rFont val="Times New Roman"/>
      </d:rPr>
      <d:t xml:space="preserve">0.92</d:t>
    </d:r>
  </si>
  <si>
    <d:r xmlns:d="http://schemas.openxmlformats.org/spreadsheetml/2006/main">
      <d:rPr>
        <d:sz val="9"/>
        <d:rFont val="Times New Roman"/>
      </d:rPr>
      <d:t xml:space="preserve">0.93</d:t>
    </d:r>
  </si>
  <si>
    <d:r xmlns:d="http://schemas.openxmlformats.org/spreadsheetml/2006/main">
      <d:rPr>
        <d:sz val="9"/>
        <d:rFont val="Times New Roman"/>
      </d:rPr>
      <d:t xml:space="preserve">63.89</d:t>
    </d:r>
  </si>
  <si>
    <d:r xmlns:d="http://schemas.openxmlformats.org/spreadsheetml/2006/main">
      <d:rPr>
        <d:sz val="9"/>
        <d:rFont val="Times New Roman"/>
      </d:rPr>
      <d:t xml:space="preserve">0.61</d:t>
    </d:r>
  </si>
  <si>
    <d:r xmlns:d="http://schemas.openxmlformats.org/spreadsheetml/2006/main">
      <d:rPr>
        <d:sz val="9"/>
        <d:rFont val="Times New Roman"/>
      </d:rPr>
      <d:t xml:space="preserve">0.53</d:t>
    </d:r>
  </si>
  <si>
    <d:r xmlns:d="http://schemas.openxmlformats.org/spreadsheetml/2006/main">
      <d:rPr>
        <d:sz val="9"/>
        <d:rFont val="Times New Roman"/>
      </d:rPr>
      <d:t xml:space="preserve">-84.68</d:t>
    </d:r>
  </si>
  <si>
    <d:r xmlns:d="http://schemas.openxmlformats.org/spreadsheetml/2006/main">
      <d:rPr>
        <d:sz val="9"/>
        <d:rFont val="Times New Roman"/>
      </d:rPr>
      <d:t xml:space="preserve">11.24</d:t>
    </d:r>
  </si>
  <si>
    <d:r xmlns:d="http://schemas.openxmlformats.org/spreadsheetml/2006/main">
      <d:rPr>
        <d:sz val="9"/>
        <d:rFont val="Times New Roman"/>
      </d:rPr>
      <d:t xml:space="preserve">12.26</d:t>
    </d:r>
  </si>
  <si>
    <d:r xmlns:d="http://schemas.openxmlformats.org/spreadsheetml/2006/main">
      <d:rPr>
        <d:sz val="9"/>
        <d:rFont val="Times New Roman"/>
      </d:rPr>
      <d:t xml:space="preserve">10.97</d:t>
    </d:r>
  </si>
  <si>
    <d:r xmlns:d="http://schemas.openxmlformats.org/spreadsheetml/2006/main">
      <d:rPr>
        <d:sz val="9"/>
        <d:rFont val="Times New Roman"/>
      </d:rPr>
      <d:t xml:space="preserve">11.06</d:t>
    </d:r>
  </si>
  <si>
    <d:r xmlns:d="http://schemas.openxmlformats.org/spreadsheetml/2006/main">
      <d:rPr>
        <d:sz val="9"/>
        <d:rFont val="Times New Roman"/>
      </d:rPr>
      <d:t xml:space="preserve">-43.99</d:t>
    </d:r>
  </si>
  <si>
    <d:r xmlns:d="http://schemas.openxmlformats.org/spreadsheetml/2006/main">
      <d:rPr>
        <d:sz val="9"/>
        <d:rFont val="Times New Roman"/>
      </d:rPr>
      <d:t xml:space="preserve">37.53</d:t>
    </d:r>
  </si>
  <si>
    <d:r xmlns:d="http://schemas.openxmlformats.org/spreadsheetml/2006/main">
      <d:rPr>
        <d:sz val="9"/>
        <d:rFont val="Times New Roman"/>
      </d:rPr>
      <d:t xml:space="preserve">11.37</d:t>
    </d:r>
  </si>
  <si>
    <d:r xmlns:d="http://schemas.openxmlformats.org/spreadsheetml/2006/main">
      <d:rPr>
        <d:sz val="9"/>
        <d:rFont val="Times New Roman"/>
      </d:rPr>
      <d:t xml:space="preserve">11.26</d:t>
    </d:r>
  </si>
  <si>
    <d:r xmlns:d="http://schemas.openxmlformats.org/spreadsheetml/2006/main">
      <d:rPr>
        <d:sz val="9"/>
        <d:rFont val="Times New Roman"/>
      </d:rPr>
      <d:t xml:space="preserve">11.63</d:t>
    </d:r>
  </si>
  <si>
    <d:r xmlns:d="http://schemas.openxmlformats.org/spreadsheetml/2006/main">
      <d:rPr>
        <d:sz val="9"/>
        <d:rFont val="Times New Roman"/>
      </d:rPr>
      <d:t xml:space="preserve">11.22</d:t>
    </d:r>
  </si>
  <si>
    <d:r xmlns:d="http://schemas.openxmlformats.org/spreadsheetml/2006/main">
      <d:rPr>
        <d:sz val="9"/>
        <d:rFont val="Times New Roman"/>
      </d:rPr>
      <d:t xml:space="preserve">10.78</d:t>
    </d:r>
  </si>
  <si>
    <d:r xmlns:d="http://schemas.openxmlformats.org/spreadsheetml/2006/main">
      <d:rPr>
        <d:sz val="9"/>
        <d:rFont val="Times New Roman"/>
      </d:rPr>
      <d:t xml:space="preserve">10.42</d:t>
    </d:r>
  </si>
  <si>
    <d:r xmlns:d="http://schemas.openxmlformats.org/spreadsheetml/2006/main">
      <d:rPr>
        <d:sz val="9"/>
        <d:rFont val="Times New Roman"/>
      </d:rPr>
      <d:t xml:space="preserve">11.55</d:t>
    </d:r>
  </si>
  <si>
    <d:r xmlns:d="http://schemas.openxmlformats.org/spreadsheetml/2006/main">
      <d:rPr>
        <d:sz val="9"/>
        <d:rFont val="Times New Roman"/>
      </d:rPr>
      <d:t xml:space="preserve">-51.83</d:t>
    </d:r>
  </si>
  <si>
    <d:r xmlns:d="http://schemas.openxmlformats.org/spreadsheetml/2006/main">
      <d:rPr>
        <d:sz val="9"/>
        <d:rFont val="Times New Roman"/>
      </d:rPr>
      <d:t xml:space="preserve">8.41</d:t>
    </d:r>
  </si>
  <si>
    <d:r xmlns:d="http://schemas.openxmlformats.org/spreadsheetml/2006/main">
      <d:rPr>
        <d:sz val="9"/>
        <d:rFont val="Times New Roman"/>
      </d:rPr>
      <d:t xml:space="preserve">1.87</d:t>
    </d:r>
  </si>
  <si>
    <d:r xmlns:d="http://schemas.openxmlformats.org/spreadsheetml/2006/main">
      <d:rPr>
        <d:sz val="9"/>
        <d:rFont val="Times New Roman"/>
      </d:rPr>
      <d:t xml:space="preserve">1.96</d:t>
    </d:r>
  </si>
  <si>
    <d:r xmlns:d="http://schemas.openxmlformats.org/spreadsheetml/2006/main">
      <d:rPr>
        <d:sz val="9"/>
        <d:rFont val="Times New Roman"/>
      </d:rPr>
      <d:t xml:space="preserve">1.86</d:t>
    </d:r>
  </si>
  <si>
    <d:r xmlns:d="http://schemas.openxmlformats.org/spreadsheetml/2006/main">
      <d:rPr>
        <d:sz val="9"/>
        <d:rFont val="Times New Roman"/>
      </d:rPr>
      <d:t xml:space="preserve">32.49</d:t>
    </d:r>
  </si>
  <si>
    <d:r xmlns:d="http://schemas.openxmlformats.org/spreadsheetml/2006/main">
      <d:rPr>
        <d:sz val="9"/>
        <d:rFont val="Times New Roman"/>
      </d:rPr>
      <d:t xml:space="preserve">186.99</d:t>
    </d:r>
  </si>
  <si>
    <d:r xmlns:d="http://schemas.openxmlformats.org/spreadsheetml/2006/main">
      <d:rPr>
        <d:sz val="9"/>
        <d:rFont val="Times New Roman"/>
      </d:rPr>
      <d:t xml:space="preserve">185.01</d:t>
    </d:r>
  </si>
  <si>
    <d:r xmlns:d="http://schemas.openxmlformats.org/spreadsheetml/2006/main">
      <d:rPr>
        <d:sz val="9"/>
        <d:rFont val="Times New Roman"/>
      </d:rPr>
      <d:t xml:space="preserve">184.18</d:t>
    </d:r>
  </si>
  <si>
    <d:r xmlns:d="http://schemas.openxmlformats.org/spreadsheetml/2006/main">
      <d:rPr>
        <d:sz val="9"/>
        <d:rFont val="Times New Roman"/>
      </d:rPr>
      <d:t xml:space="preserve">184.88</d:t>
    </d:r>
  </si>
  <si>
    <d:r xmlns:d="http://schemas.openxmlformats.org/spreadsheetml/2006/main">
      <d:rPr>
        <d:sz val="9"/>
        <d:rFont val="Times New Roman"/>
      </d:rPr>
      <d:t xml:space="preserve">186.13</d:t>
    </d:r>
  </si>
  <si>
    <d:r xmlns:d="http://schemas.openxmlformats.org/spreadsheetml/2006/main">
      <d:rPr>
        <d:sz val="9"/>
        <d:rFont val="Times New Roman"/>
      </d:rPr>
      <d:t xml:space="preserve">186.31</d:t>
    </d:r>
  </si>
  <si>
    <d:r xmlns:d="http://schemas.openxmlformats.org/spreadsheetml/2006/main">
      <d:rPr>
        <d:sz val="9"/>
        <d:rFont val="Times New Roman"/>
      </d:rPr>
      <d:t xml:space="preserve">187.39</d:t>
    </d:r>
  </si>
  <si>
    <d:r xmlns:d="http://schemas.openxmlformats.org/spreadsheetml/2006/main">
      <d:rPr>
        <d:sz val="9"/>
        <d:rFont val="Times New Roman"/>
      </d:rPr>
      <d:t xml:space="preserve">-12.26</d:t>
    </d:r>
  </si>
  <si>
    <d:r xmlns:d="http://schemas.openxmlformats.org/spreadsheetml/2006/main">
      <d:rPr>
        <d:sz val="9"/>
        <d:rFont val="Times New Roman"/>
      </d:rPr>
      <d:t xml:space="preserve">167.59</d:t>
    </d:r>
  </si>
  <si>
    <d:r xmlns:d="http://schemas.openxmlformats.org/spreadsheetml/2006/main">
      <d:rPr>
        <d:sz val="9"/>
        <d:rFont val="Times New Roman"/>
      </d:rPr>
      <d:t xml:space="preserve">165.50</d:t>
    </d:r>
  </si>
  <si>
    <d:r xmlns:d="http://schemas.openxmlformats.org/spreadsheetml/2006/main">
      <d:rPr>
        <d:sz val="9"/>
        <d:rFont val="Times New Roman"/>
      </d:rPr>
      <d:t xml:space="preserve">164.41</d:t>
    </d:r>
  </si>
  <si>
    <d:r xmlns:d="http://schemas.openxmlformats.org/spreadsheetml/2006/main">
      <d:rPr>
        <d:sz val="9"/>
        <d:rFont val="Times New Roman"/>
      </d:rPr>
      <d:t xml:space="preserve">164.69</d:t>
    </d:r>
  </si>
  <si>
    <d:r xmlns:d="http://schemas.openxmlformats.org/spreadsheetml/2006/main">
      <d:rPr>
        <d:sz val="9"/>
        <d:rFont val="Times New Roman"/>
      </d:rPr>
      <d:t xml:space="preserve">165.45</d:t>
    </d:r>
  </si>
  <si>
    <d:r xmlns:d="http://schemas.openxmlformats.org/spreadsheetml/2006/main">
      <d:rPr>
        <d:sz val="9"/>
        <d:rFont val="Times New Roman"/>
      </d:rPr>
      <d:t xml:space="preserve">165.23</d:t>
    </d:r>
  </si>
  <si>
    <d:r xmlns:d="http://schemas.openxmlformats.org/spreadsheetml/2006/main">
      <d:rPr>
        <d:sz val="9"/>
        <d:rFont val="Times New Roman"/>
      </d:rPr>
      <d:t xml:space="preserve">165.87</d:t>
    </d:r>
  </si>
  <si>
    <d:r xmlns:d="http://schemas.openxmlformats.org/spreadsheetml/2006/main">
      <d:rPr>
        <d:sz val="9"/>
        <d:rFont val="Times New Roman"/>
      </d:rPr>
      <d:t xml:space="preserve">166.26</d:t>
    </d:r>
  </si>
  <si>
    <d:r xmlns:d="http://schemas.openxmlformats.org/spreadsheetml/2006/main">
      <d:rPr>
        <d:sz val="9"/>
        <d:rFont val="Times New Roman"/>
      </d:rPr>
      <d:t xml:space="preserve">-13.78</d:t>
    </d:r>
  </si>
  <si>
    <d:r xmlns:d="http://schemas.openxmlformats.org/spreadsheetml/2006/main">
      <d:rPr>
        <d:sz val="9"/>
        <d:rFont val="Times New Roman"/>
      </d:rPr>
      <d:t xml:space="preserve">19.37</d:t>
    </d:r>
  </si>
  <si>
    <d:r xmlns:d="http://schemas.openxmlformats.org/spreadsheetml/2006/main">
      <d:rPr>
        <d:sz val="9"/>
        <d:rFont val="Times New Roman"/>
      </d:rPr>
      <d:t xml:space="preserve">19.48</d:t>
    </d:r>
  </si>
  <si>
    <d:r xmlns:d="http://schemas.openxmlformats.org/spreadsheetml/2006/main">
      <d:rPr>
        <d:sz val="9"/>
        <d:rFont val="Times New Roman"/>
      </d:rPr>
      <d:t xml:space="preserve">20.17</d:t>
    </d:r>
  </si>
  <si>
    <d:r xmlns:d="http://schemas.openxmlformats.org/spreadsheetml/2006/main">
      <d:rPr>
        <d:sz val="9"/>
        <d:rFont val="Times New Roman"/>
      </d:rPr>
      <d:t xml:space="preserve">20.66</d:t>
    </d:r>
  </si>
  <si>
    <d:r xmlns:d="http://schemas.openxmlformats.org/spreadsheetml/2006/main">
      <d:rPr>
        <d:sz val="9"/>
        <d:rFont val="Times New Roman"/>
      </d:rPr>
      <d:t xml:space="preserve">21.06</d:t>
    </d:r>
  </si>
  <si>
    <d:r xmlns:d="http://schemas.openxmlformats.org/spreadsheetml/2006/main">
      <d:rPr>
        <d:sz val="9"/>
        <d:rFont val="Times New Roman"/>
      </d:rPr>
      <d:t xml:space="preserve">22.03</d:t>
    </d:r>
  </si>
  <si>
    <d:r xmlns:d="http://schemas.openxmlformats.org/spreadsheetml/2006/main">
      <d:rPr>
        <d:sz val="9"/>
        <d:rFont val="Times New Roman"/>
      </d:rPr>
      <d:t xml:space="preserve">-59.52</d:t>
    </d:r>
  </si>
  <si>
    <d:r xmlns:d="http://schemas.openxmlformats.org/spreadsheetml/2006/main">
      <d:rPr>
        <d:sz val="9"/>
        <d:rFont val="Times New Roman"/>
      </d:rPr>
      <d:t xml:space="preserve">-1.57</d:t>
    </d:r>
  </si>
  <si>
    <d:r xmlns:d="http://schemas.openxmlformats.org/spreadsheetml/2006/main">
      <d:rPr>
        <d:sz val="9"/>
        <d:rFont val="Times New Roman"/>
      </d:rPr>
      <d:t xml:space="preserve">-82.00</d:t>
    </d:r>
  </si>
  <si>
    <d:r xmlns:d="http://schemas.openxmlformats.org/spreadsheetml/2006/main">
      <d:rPr>
        <d:sz val="9"/>
        <d:rFont val="Times New Roman"/>
      </d:rPr>
      <d:t xml:space="preserve">NO, IE</d:t>
    </d:r>
  </si>
  <si>
    <d:r xmlns:d="http://schemas.openxmlformats.org/spreadsheetml/2006/main">
      <d:rPr>
        <d:sz val="9"/>
        <d:rFont val="Times New Roman"/>
      </d:rPr>
      <d:t xml:space="preserve">76.24</d:t>
    </d:r>
  </si>
  <si>
    <d:r xmlns:d="http://schemas.openxmlformats.org/spreadsheetml/2006/main">
      <d:rPr>
        <d:sz val="9"/>
        <d:rFont val="Times New Roman"/>
      </d:rPr>
      <d:t xml:space="preserve">71.55</d:t>
    </d:r>
  </si>
  <si>
    <d:r xmlns:d="http://schemas.openxmlformats.org/spreadsheetml/2006/main">
      <d:rPr>
        <d:sz val="9"/>
        <d:rFont val="Times New Roman"/>
      </d:rPr>
      <d:t xml:space="preserve">67.45</d:t>
    </d:r>
  </si>
  <si>
    <d:r xmlns:d="http://schemas.openxmlformats.org/spreadsheetml/2006/main">
      <d:rPr>
        <d:sz val="9"/>
        <d:rFont val="Times New Roman"/>
      </d:rPr>
      <d:t xml:space="preserve">62.87</d:t>
    </d:r>
  </si>
  <si>
    <d:r xmlns:d="http://schemas.openxmlformats.org/spreadsheetml/2006/main">
      <d:rPr>
        <d:sz val="9"/>
        <d:rFont val="Times New Roman"/>
      </d:rPr>
      <d:t xml:space="preserve">58.62</d:t>
    </d:r>
  </si>
  <si>
    <d:r xmlns:d="http://schemas.openxmlformats.org/spreadsheetml/2006/main">
      <d:rPr>
        <d:sz val="9"/>
        <d:rFont val="Times New Roman"/>
      </d:rPr>
      <d:t xml:space="preserve">55.19</d:t>
    </d:r>
  </si>
  <si>
    <d:r xmlns:d="http://schemas.openxmlformats.org/spreadsheetml/2006/main">
      <d:rPr>
        <d:sz val="9"/>
        <d:rFont val="Times New Roman"/>
      </d:rPr>
      <d:t xml:space="preserve">51.70</d:t>
    </d:r>
  </si>
  <si>
    <d:r xmlns:d="http://schemas.openxmlformats.org/spreadsheetml/2006/main">
      <d:rPr>
        <d:sz val="9"/>
        <d:rFont val="Times New Roman"/>
      </d:rPr>
      <d:t xml:space="preserve">48.75</d:t>
    </d:r>
  </si>
  <si>
    <d:r xmlns:d="http://schemas.openxmlformats.org/spreadsheetml/2006/main">
      <d:rPr>
        <d:sz val="9"/>
        <d:rFont val="Times New Roman"/>
      </d:rPr>
      <d:t xml:space="preserve">-67.74</d:t>
    </d:r>
  </si>
  <si>
    <d:r xmlns:d="http://schemas.openxmlformats.org/spreadsheetml/2006/main">
      <d:rPr>
        <d:sz val="9"/>
        <d:rFont val="Times New Roman"/>
      </d:rPr>
      <d:t xml:space="preserve">72.10</d:t>
    </d:r>
  </si>
  <si>
    <d:r xmlns:d="http://schemas.openxmlformats.org/spreadsheetml/2006/main">
      <d:rPr>
        <d:sz val="9"/>
        <d:rFont val="Times New Roman"/>
      </d:rPr>
      <d:t xml:space="preserve">63.30</d:t>
    </d:r>
  </si>
  <si>
    <d:r xmlns:d="http://schemas.openxmlformats.org/spreadsheetml/2006/main">
      <d:rPr>
        <d:sz val="9"/>
        <d:rFont val="Times New Roman"/>
      </d:rPr>
      <d:t xml:space="preserve">58.89</d:t>
    </d:r>
  </si>
  <si>
    <d:r xmlns:d="http://schemas.openxmlformats.org/spreadsheetml/2006/main">
      <d:rPr>
        <d:sz val="9"/>
        <d:rFont val="Times New Roman"/>
      </d:rPr>
      <d:t xml:space="preserve">54.55</d:t>
    </d:r>
  </si>
  <si>
    <d:r xmlns:d="http://schemas.openxmlformats.org/spreadsheetml/2006/main">
      <d:rPr>
        <d:sz val="9"/>
        <d:rFont val="Times New Roman"/>
      </d:rPr>
      <d:t xml:space="preserve">51.01</d:t>
    </d:r>
  </si>
  <si>
    <d:r xmlns:d="http://schemas.openxmlformats.org/spreadsheetml/2006/main">
      <d:rPr>
        <d:sz val="9"/>
        <d:rFont val="Times New Roman"/>
      </d:rPr>
      <d:t xml:space="preserve">47.45</d:t>
    </d:r>
  </si>
  <si>
    <d:r xmlns:d="http://schemas.openxmlformats.org/spreadsheetml/2006/main">
      <d:rPr>
        <d:sz val="9"/>
        <d:rFont val="Times New Roman"/>
      </d:rPr>
      <d:t xml:space="preserve">44.56</d:t>
    </d:r>
  </si>
  <si>
    <d:r xmlns:d="http://schemas.openxmlformats.org/spreadsheetml/2006/main">
      <d:rPr>
        <d:sz val="9"/>
        <d:rFont val="Times New Roman"/>
      </d:rPr>
      <d:t xml:space="preserve">-69.43</d:t>
    </d:r>
  </si>
  <si>
    <d:r xmlns:d="http://schemas.openxmlformats.org/spreadsheetml/2006/main">
      <d:rPr>
        <d:sz val="9"/>
        <d:rFont val="Times New Roman"/>
      </d:rPr>
      <d:t xml:space="preserve">3.03</d:t>
    </d:r>
  </si>
  <si>
    <d:r xmlns:d="http://schemas.openxmlformats.org/spreadsheetml/2006/main">
      <d:rPr>
        <d:sz val="9"/>
        <d:rFont val="Times New Roman"/>
      </d:rPr>
      <d:t xml:space="preserve">3.06</d:t>
    </d:r>
  </si>
  <si>
    <d:r xmlns:d="http://schemas.openxmlformats.org/spreadsheetml/2006/main">
      <d:rPr>
        <d:sz val="9"/>
        <d:rFont val="Times New Roman"/>
      </d:rPr>
      <d:t xml:space="preserve">3.15</d:t>
    </d:r>
  </si>
  <si>
    <d:r xmlns:d="http://schemas.openxmlformats.org/spreadsheetml/2006/main">
      <d:rPr>
        <d:sz val="9"/>
        <d:rFont val="Times New Roman"/>
      </d:rPr>
      <d:t xml:space="preserve">3.02</d:t>
    </d:r>
  </si>
  <si>
    <d:r xmlns:d="http://schemas.openxmlformats.org/spreadsheetml/2006/main">
      <d:rPr>
        <d:sz val="9"/>
        <d:rFont val="Times New Roman"/>
      </d:rPr>
      <d:t xml:space="preserve">3.24</d:t>
    </d:r>
  </si>
  <si>
    <d:r xmlns:d="http://schemas.openxmlformats.org/spreadsheetml/2006/main">
      <d:rPr>
        <d:sz val="9"/>
        <d:rFont val="Times New Roman"/>
      </d:rPr>
      <d:t xml:space="preserve">3.30</d:t>
    </d:r>
  </si>
  <si>
    <d:r xmlns:d="http://schemas.openxmlformats.org/spreadsheetml/2006/main">
      <d:rPr>
        <d:sz val="9"/>
        <d:rFont val="Times New Roman"/>
      </d:rPr>
      <d:t xml:space="preserve">521.79</d:t>
    </d:r>
  </si>
  <si>
    <d:r xmlns:d="http://schemas.openxmlformats.org/spreadsheetml/2006/main">
      <d:rPr>
        <d:sz val="9"/>
        <d:rFont val="Times New Roman"/>
      </d:rPr>
      <d:t xml:space="preserve">-94.39</d:t>
    </d:r>
  </si>
  <si>
    <d:r xmlns:d="http://schemas.openxmlformats.org/spreadsheetml/2006/main">
      <d:rPr>
        <d:sz val="9"/>
        <d:rFont val="Times New Roman"/>
      </d:rPr>
      <d:t xml:space="preserve">-80.41</d:t>
    </d:r>
  </si>
  <si>
    <d:r xmlns:d="http://schemas.openxmlformats.org/spreadsheetml/2006/main">
      <d:rPr>
        <d:sz val="9"/>
        <d:rFont val="Times New Roman"/>
      </d:rPr>
      <d:t xml:space="preserve">290.23</d:t>
    </d:r>
  </si>
  <si>
    <d:r xmlns:d="http://schemas.openxmlformats.org/spreadsheetml/2006/main">
      <d:rPr>
        <d:sz val="9"/>
        <d:rFont val="Times New Roman"/>
      </d:rPr>
      <d:t xml:space="preserve">282.40</d:t>
    </d:r>
  </si>
  <si>
    <d:r xmlns:d="http://schemas.openxmlformats.org/spreadsheetml/2006/main">
      <d:rPr>
        <d:sz val="9"/>
        <d:rFont val="Times New Roman"/>
      </d:rPr>
      <d:t xml:space="preserve">277.94</d:t>
    </d:r>
  </si>
  <si>
    <d:r xmlns:d="http://schemas.openxmlformats.org/spreadsheetml/2006/main">
      <d:rPr>
        <d:sz val="9"/>
        <d:rFont val="Times New Roman"/>
      </d:rPr>
      <d:t xml:space="preserve">275.65</d:t>
    </d:r>
  </si>
  <si>
    <d:r xmlns:d="http://schemas.openxmlformats.org/spreadsheetml/2006/main">
      <d:rPr>
        <d:sz val="9"/>
        <d:rFont val="Times New Roman"/>
      </d:rPr>
      <d:t xml:space="preserve">270.01</d:t>
    </d:r>
  </si>
  <si>
    <d:r xmlns:d="http://schemas.openxmlformats.org/spreadsheetml/2006/main">
      <d:rPr>
        <d:sz val="9"/>
        <d:rFont val="Times New Roman"/>
      </d:rPr>
      <d:t xml:space="preserve">267.10</d:t>
    </d:r>
  </si>
  <si>
    <d:r xmlns:d="http://schemas.openxmlformats.org/spreadsheetml/2006/main">
      <d:rPr>
        <d:sz val="9"/>
        <d:rFont val="Times New Roman"/>
      </d:rPr>
      <d:t xml:space="preserve">264.70</d:t>
    </d:r>
  </si>
  <si>
    <d:r xmlns:d="http://schemas.openxmlformats.org/spreadsheetml/2006/main">
      <d:rPr>
        <d:sz val="9"/>
        <d:rFont val="Times New Roman"/>
      </d:rPr>
      <d:t xml:space="preserve">263.89</d:t>
    </d:r>
  </si>
  <si>
    <d:r xmlns:d="http://schemas.openxmlformats.org/spreadsheetml/2006/main">
      <d:rPr>
        <d:sz val="9"/>
        <d:rFont val="Times New Roman"/>
      </d:rPr>
      <d:t xml:space="preserve">291.18</d:t>
    </d:r>
  </si>
  <si>
    <d:r xmlns:d="http://schemas.openxmlformats.org/spreadsheetml/2006/main">
      <d:rPr>
        <d:sz val="9"/>
        <d:rFont val="Times New Roman"/>
      </d:rPr>
      <d:t xml:space="preserve">283.36</d:t>
    </d:r>
  </si>
  <si>
    <d:r xmlns:d="http://schemas.openxmlformats.org/spreadsheetml/2006/main">
      <d:rPr>
        <d:sz val="9"/>
        <d:rFont val="Times New Roman"/>
      </d:rPr>
      <d:t xml:space="preserve">278.90</d:t>
    </d:r>
  </si>
  <si>
    <d:r xmlns:d="http://schemas.openxmlformats.org/spreadsheetml/2006/main">
      <d:rPr>
        <d:sz val="9"/>
        <d:rFont val="Times New Roman"/>
      </d:rPr>
      <d:t xml:space="preserve">276.61</d:t>
    </d:r>
  </si>
  <si>
    <d:r xmlns:d="http://schemas.openxmlformats.org/spreadsheetml/2006/main">
      <d:rPr>
        <d:sz val="9"/>
        <d:rFont val="Times New Roman"/>
      </d:rPr>
      <d:t xml:space="preserve">270.96</d:t>
    </d:r>
  </si>
  <si>
    <d:r xmlns:d="http://schemas.openxmlformats.org/spreadsheetml/2006/main">
      <d:rPr>
        <d:sz val="9"/>
        <d:rFont val="Times New Roman"/>
      </d:rPr>
      <d:t xml:space="preserve">268.07</d:t>
    </d:r>
  </si>
  <si>
    <d:r xmlns:d="http://schemas.openxmlformats.org/spreadsheetml/2006/main">
      <d:rPr>
        <d:sz val="9"/>
        <d:rFont val="Times New Roman"/>
      </d:rPr>
      <d:t xml:space="preserve">265.65</d:t>
    </d:r>
  </si>
  <si>
    <d:r xmlns:d="http://schemas.openxmlformats.org/spreadsheetml/2006/main">
      <d:rPr>
        <d:sz val="9"/>
        <d:rFont val="Times New Roman"/>
      </d:rPr>
      <d:t xml:space="preserve">264.85</d:t>
    </d:r>
  </si>
  <si>
    <d:r xmlns:d="http://schemas.openxmlformats.org/spreadsheetml/2006/main">
      <d:rPr>
        <d:sz val="9"/>
        <d:rFont val="Times New Roman"/>
      </d:rPr>
      <d:t xml:space="preserve">-4.86</d:t>
    </d:r>
  </si>
  <si>
    <d:r xmlns:d="http://schemas.openxmlformats.org/spreadsheetml/2006/main">
      <d:rPr>
        <d:sz val="9"/>
        <d:rFont val="Times New Roman"/>
      </d:rPr>
      <d:t xml:space="preserve">2.73</d:t>
    </d:r>
  </si>
  <si>
    <d:r xmlns:d="http://schemas.openxmlformats.org/spreadsheetml/2006/main">
      <d:rPr>
        <d:sz val="9"/>
        <d:rFont val="Times New Roman"/>
      </d:rPr>
      <d:t xml:space="preserve">-49.70</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</si>
  <si>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</si>
  <si>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1.98</d:t>
    </d:r>
  </si>
  <si>
    <d:r xmlns:d="http://schemas.openxmlformats.org/spreadsheetml/2006/main">
      <d:rPr>
        <d:sz val="9"/>
        <d:rFont val="Times New Roman"/>
      </d:rPr>
      <d:t xml:space="preserve">1.97</d:t>
    </d:r>
  </si>
  <si>
    <d:r xmlns:d="http://schemas.openxmlformats.org/spreadsheetml/2006/main">
      <d:rPr>
        <d:sz val="9"/>
        <d:rFont val="Times New Roman"/>
      </d:rPr>
      <d:t xml:space="preserve">2.03</d:t>
    </d:r>
  </si>
  <si>
    <d:r xmlns:d="http://schemas.openxmlformats.org/spreadsheetml/2006/main">
      <d:rPr>
        <d:sz val="9"/>
        <d:rFont val="Times New Roman"/>
      </d:rPr>
      <d:t xml:space="preserve">35.45</d:t>
    </d:r>
  </si>
  <si>
    <d:r xmlns:d="http://schemas.openxmlformats.org/spreadsheetml/2006/main">
      <d:rPr>
        <d:sz val="9"/>
        <d:rFont val="Times New Roman"/>
      </d:rPr>
      <d:t xml:space="preserve">0.38</d:t>
    </d:r>
  </si>
  <si>
    <d:r xmlns:d="http://schemas.openxmlformats.org/spreadsheetml/2006/main">
      <d:rPr>
        <d:sz val="9"/>
        <d:rFont val="Times New Roman"/>
      </d:rPr>
      <d:t xml:space="preserve">144.21</d:t>
    </d:r>
  </si>
  <si>
    <d:r xmlns:d="http://schemas.openxmlformats.org/spreadsheetml/2006/main">
      <d:rPr>
        <d:sz val="9"/>
        <d:rFont val="Times New Roman"/>
      </d:rPr>
      <d:t xml:space="preserve">89.23</d:t>
    </d:r>
  </si>
  <si>
    <d:r xmlns:d="http://schemas.openxmlformats.org/spreadsheetml/2006/main">
      <d:rPr>
        <d:sz val="9"/>
        <d:rFont val="Times New Roman"/>
      </d:rPr>
      <d:t xml:space="preserve">61.83</d:t>
    </d:r>
  </si>
  <si>
    <d:r xmlns:d="http://schemas.openxmlformats.org/spreadsheetml/2006/main">
      <d:rPr>
        <d:sz val="9"/>
        <d:rFont val="Times New Roman"/>
      </d:rPr>
      <d:t xml:space="preserve">-25.58</d:t>
    </d:r>
  </si>
  <si>
    <d:r xmlns:d="http://schemas.openxmlformats.org/spreadsheetml/2006/main">
      <d:rPr>
        <d:sz val="9"/>
        <d:rFont val="Times New Roman"/>
      </d:rPr>
      <d:t xml:space="preserve">16.76</d:t>
    </d:r>
  </si>
  <si>
    <d:r xmlns:d="http://schemas.openxmlformats.org/spreadsheetml/2006/main">
      <d:rPr>
        <d:sz val="9"/>
        <d:rFont val="Times New Roman"/>
      </d:rPr>
      <d:t xml:space="preserve">-84.55</d:t>
    </d:r>
  </si>
  <si>
    <d:r xmlns:d="http://schemas.openxmlformats.org/spreadsheetml/2006/main">
      <d:rPr>
        <d:sz val="9"/>
        <d:rFont val="Times New Roman"/>
      </d:rPr>
      <d:t xml:space="preserve">0.20</d:t>
    </d:r>
  </si>
  <si>
    <d:r xmlns:d="http://schemas.openxmlformats.org/spreadsheetml/2006/main">
      <d:rPr>
        <d:sz val="9"/>
        <d:rFont val="Times New Roman"/>
      </d:rPr>
      <d:t xml:space="preserve">0.17</d:t>
    </d:r>
  </si>
  <si>
    <d:r xmlns:d="http://schemas.openxmlformats.org/spreadsheetml/2006/main">
      <d:rPr>
        <d:sz val="9"/>
        <d:rFont val="Times New Roman"/>
      </d:rPr>
      <d:t xml:space="preserve">-95.60</d:t>
    </d:r>
  </si>
  <si>
    <d:r xmlns:d="http://schemas.openxmlformats.org/spreadsheetml/2006/main">
      <d:rPr>
        <d:sz val="9"/>
        <d:rFont val="Times New Roman"/>
      </d:rPr>
      <d:t xml:space="preserve">-41.22</d:t>
    </d:r>
  </si>
  <si>
    <d:r xmlns:d="http://schemas.openxmlformats.org/spreadsheetml/2006/main">
      <d:rPr>
        <d:sz val="9"/>
        <d:rFont val="Times New Roman"/>
      </d:rPr>
      <d:t xml:space="preserve">7.79</d:t>
    </d:r>
  </si>
  <si>
    <d:r xmlns:d="http://schemas.openxmlformats.org/spreadsheetml/2006/main">
      <d:rPr>
        <d:sz val="9"/>
        <d:rFont val="Times New Roman"/>
      </d:rPr>
      <d:t xml:space="preserve">8.17</d:t>
    </d:r>
  </si>
  <si>
    <d:r xmlns:d="http://schemas.openxmlformats.org/spreadsheetml/2006/main">
      <d:rPr>
        <d:sz val="9"/>
        <d:rFont val="Times New Roman"/>
      </d:rPr>
      <d:t xml:space="preserve">8.04</d:t>
    </d:r>
  </si>
  <si>
    <d:r xmlns:d="http://schemas.openxmlformats.org/spreadsheetml/2006/main">
      <d:rPr>
        <d:sz val="9"/>
        <d:rFont val="Times New Roman"/>
      </d:rPr>
      <d:t xml:space="preserve">7.97</d:t>
    </d:r>
  </si>
  <si>
    <d:r xmlns:d="http://schemas.openxmlformats.org/spreadsheetml/2006/main">
      <d:rPr>
        <d:sz val="9"/>
        <d:rFont val="Times New Roman"/>
      </d:rPr>
      <d:t xml:space="preserve">8.33</d:t>
    </d:r>
  </si>
  <si>
    <d:r xmlns:d="http://schemas.openxmlformats.org/spreadsheetml/2006/main">
      <d:rPr>
        <d:sz val="9"/>
        <d:rFont val="Times New Roman"/>
      </d:rPr>
      <d:t xml:space="preserve">8.32</d:t>
    </d:r>
  </si>
  <si>
    <d:r xmlns:d="http://schemas.openxmlformats.org/spreadsheetml/2006/main">
      <d:rPr>
        <d:sz val="9"/>
        <d:rFont val="Times New Roman"/>
      </d:rPr>
      <d:t xml:space="preserve">8.60</d:t>
    </d:r>
  </si>
  <si>
    <d:r xmlns:d="http://schemas.openxmlformats.org/spreadsheetml/2006/main">
      <d:rPr>
        <d:sz val="9"/>
        <d:rFont val="Times New Roman"/>
      </d:rPr>
      <d:t xml:space="preserve">8.34</d:t>
    </d:r>
  </si>
  <si>
    <d:r xmlns:d="http://schemas.openxmlformats.org/spreadsheetml/2006/main">
      <d:rPr>
        <d:sz val="9"/>
        <d:rFont val="Times New Roman"/>
      </d:rPr>
      <d:t xml:space="preserve">-7.15</d:t>
    </d:r>
  </si>
  <si>
    <d:r xmlns:d="http://schemas.openxmlformats.org/spreadsheetml/2006/main">
      <d:rPr>
        <d:sz val="9"/>
        <d:rFont val="Times New Roman"/>
      </d:rPr>
      <d:t xml:space="preserve">1.50</d:t>
    </d:r>
  </si>
  <si>
    <d:r xmlns:d="http://schemas.openxmlformats.org/spreadsheetml/2006/main">
      <d:rPr>
        <d:sz val="9"/>
        <d:rFont val="Times New Roman"/>
      </d:rPr>
      <d:t xml:space="preserve">6.29</d:t>
    </d:r>
  </si>
  <si>
    <d:r xmlns:d="http://schemas.openxmlformats.org/spreadsheetml/2006/main">
      <d:rPr>
        <d:sz val="9"/>
        <d:rFont val="Times New Roman"/>
      </d:rPr>
      <d:t xml:space="preserve">6.69</d:t>
    </d:r>
  </si>
  <si>
    <d:r xmlns:d="http://schemas.openxmlformats.org/spreadsheetml/2006/main">
      <d:rPr>
        <d:sz val="9"/>
        <d:rFont val="Times New Roman"/>
      </d:rPr>
      <d:t xml:space="preserve">6.50</d:t>
    </d:r>
  </si>
  <si>
    <d:r xmlns:d="http://schemas.openxmlformats.org/spreadsheetml/2006/main">
      <d:rPr>
        <d:sz val="9"/>
        <d:rFont val="Times New Roman"/>
      </d:rPr>
      <d:t xml:space="preserve">6.84</d:t>
    </d:r>
  </si>
  <si>
    <d:r xmlns:d="http://schemas.openxmlformats.org/spreadsheetml/2006/main">
      <d:rPr>
        <d:sz val="9"/>
        <d:rFont val="Times New Roman"/>
      </d:rPr>
      <d:t xml:space="preserve">6.83</d:t>
    </d:r>
  </si>
  <si>
    <d:r xmlns:d="http://schemas.openxmlformats.org/spreadsheetml/2006/main">
      <d:rPr>
        <d:sz val="9"/>
        <d:rFont val="Times New Roman"/>
      </d:rPr>
      <d:t xml:space="preserve">-8.91</d:t>
    </d:r>
  </si>
  <si>
    <d:r xmlns:d="http://schemas.openxmlformats.org/spreadsheetml/2006/main">
      <d:rPr>
        <d:sz val="9"/>
        <d:rFont val="Times New Roman"/>
      </d:rPr>
      <d:t xml:space="preserve">-71.77</d:t>
    </d:r>
  </si>
  <si>
    <d:r xmlns:d="http://schemas.openxmlformats.org/spreadsheetml/2006/main">
      <d:rPr>
        <d:sz val="9"/>
        <d:rFont val="Times New Roman"/>
      </d:rPr>
      <d:t xml:space="preserve">-3.56</d:t>
    </d:r>
  </si>
  <si>
    <d:r xmlns:d="http://schemas.openxmlformats.org/spreadsheetml/2006/main">
      <d:rPr>
        <d:sz val="9"/>
        <d:rFont val="Times New Roman"/>
      </d:rPr>
      <d:t xml:space="preserve">-18.31</d:t>
    </d:r>
  </si>
  <si>
    <d:r xmlns:d="http://schemas.openxmlformats.org/spreadsheetml/2006/main">
      <d:rPr>
        <d:sz val="9"/>
        <d:rFont val="Times New Roman"/>
      </d:rPr>
      <d:t xml:space="preserve">85.65</d:t>
    </d:r>
  </si>
  <si>
    <d:r xmlns:d="http://schemas.openxmlformats.org/spreadsheetml/2006/main">
      <d:rPr>
        <d:sz val="9"/>
        <d:rFont val="Times New Roman"/>
      </d:rPr>
      <d:t xml:space="preserve">0.22</d:t>
    </d:r>
  </si>
  <si>
    <d:r xmlns:d="http://schemas.openxmlformats.org/spreadsheetml/2006/main">
      <d:rPr>
        <d:sz val="9"/>
        <d:rFont val="Times New Roman"/>
      </d:rPr>
      <d:t xml:space="preserve">-7.52</d:t>
    </d:r>
  </si>
  <si>
    <d:r xmlns:d="http://schemas.openxmlformats.org/spreadsheetml/2006/main">
      <d:rPr>
        <d:sz val="9"/>
        <d:rFont val="Times New Roman"/>
      </d:rPr>
      <d:t xml:space="preserve">-43.13</d:t>
    </d:r>
  </si>
  <si>
    <d:r xmlns:d="http://schemas.openxmlformats.org/spreadsheetml/2006/main">
      <d:rPr>
        <d:sz val="9"/>
        <d:rFont val="Times New Roman"/>
      </d:rPr>
      <d:t xml:space="preserve">0.85</d:t>
    </d:r>
  </si>
  <si>
    <d:r xmlns:d="http://schemas.openxmlformats.org/spreadsheetml/2006/main">
      <d:rPr>
        <d:sz val="9"/>
        <d:rFont val="Times New Roman"/>
      </d:rPr>
      <d:t xml:space="preserve">121.57</d:t>
    </d:r>
  </si>
  <si>
    <d:r xmlns:d="http://schemas.openxmlformats.org/spreadsheetml/2006/main">
      <d:rPr>
        <d:sz val="9"/>
        <d:rFont val="Times New Roman"/>
      </d:rPr>
      <d:t xml:space="preserve">0.31</d:t>
    </d:r>
  </si>
  <si>
    <d:r xmlns:d="http://schemas.openxmlformats.org/spreadsheetml/2006/main">
      <d:rPr>
        <d:sz val="9"/>
        <d:rFont val="Times New Roman"/>
      </d:rPr>
      <d:t xml:space="preserve">0.30</d:t>
    </d:r>
  </si>
  <si>
    <d:r xmlns:d="http://schemas.openxmlformats.org/spreadsheetml/2006/main">
      <d:rPr>
        <d:sz val="9"/>
        <d:rFont val="Times New Roman"/>
      </d:rPr>
      <d:t xml:space="preserve">327.96</d:t>
    </d:r>
  </si>
  <si>
    <d:r xmlns:d="http://schemas.openxmlformats.org/spreadsheetml/2006/main">
      <d:rPr>
        <d:sz val="9"/>
        <d:rFont val="Times New Roman"/>
      </d:rPr>
      <d:t xml:space="preserve">-95.78</d:t>
    </d:r>
  </si>
  <si>
    <d:r xmlns:d="http://schemas.openxmlformats.org/spreadsheetml/2006/main">
      <d:rPr>
        <d:sz val="9"/>
        <d:rFont val="Times New Roman"/>
      </d:rPr>
      <d:t xml:space="preserve">0.56</d:t>
    </d:r>
  </si>
  <si>
    <d:r xmlns:d="http://schemas.openxmlformats.org/spreadsheetml/2006/main">
      <d:rPr>
        <d:sz val="9"/>
        <d:rFont val="Times New Roman"/>
      </d:rPr>
      <d:t xml:space="preserve">73.03</d:t>
    </d:r>
  </si>
  <si>
    <d:r xmlns:d="http://schemas.openxmlformats.org/spreadsheetml/2006/main">
      <d:rPr>
        <d:sz val="9"/>
        <d:rFont val="Times New Roman"/>
      </d:rPr>
      <d:t xml:space="preserve">11.29</d:t>
    </d:r>
  </si>
  <si>
    <d:r xmlns:d="http://schemas.openxmlformats.org/spreadsheetml/2006/main">
      <d:rPr>
        <d:sz val="9"/>
        <d:rFont val="Times New Roman"/>
      </d:rPr>
      <d:t xml:space="preserve">11.61</d:t>
    </d:r>
  </si>
  <si>
    <d:r xmlns:d="http://schemas.openxmlformats.org/spreadsheetml/2006/main">
      <d:rPr>
        <d:sz val="9"/>
        <d:rFont val="Times New Roman"/>
      </d:rPr>
      <d:t xml:space="preserve">11.47</d:t>
    </d:r>
  </si>
  <si>
    <d:r xmlns:d="http://schemas.openxmlformats.org/spreadsheetml/2006/main">
      <d:rPr>
        <d:sz val="9"/>
        <d:rFont val="Times New Roman"/>
      </d:rPr>
      <d:t xml:space="preserve">11.74</d:t>
    </d:r>
  </si>
  <si>
    <d:r xmlns:d="http://schemas.openxmlformats.org/spreadsheetml/2006/main">
      <d:rPr>
        <d:sz val="9"/>
        <d:rFont val="Times New Roman"/>
      </d:rPr>
      <d:t xml:space="preserve">12.02</d:t>
    </d:r>
  </si>
  <si>
    <d:r xmlns:d="http://schemas.openxmlformats.org/spreadsheetml/2006/main">
      <d:rPr>
        <d:sz val="9"/>
        <d:rFont val="Times New Roman"/>
      </d:rPr>
      <d:t xml:space="preserve">11.75</d:t>
    </d:r>
  </si>
  <si>
    <d:r xmlns:d="http://schemas.openxmlformats.org/spreadsheetml/2006/main">
      <d:rPr>
        <d:sz val="9"/>
        <d:rFont val="Times New Roman"/>
      </d:rPr>
      <d:t xml:space="preserve">12.06</d:t>
    </d:r>
  </si>
  <si>
    <d:r xmlns:d="http://schemas.openxmlformats.org/spreadsheetml/2006/main">
      <d:rPr>
        <d:sz val="9"/>
        <d:rFont val="Times New Roman"/>
      </d:rPr>
      <d:t xml:space="preserve">11.94</d:t>
    </d:r>
  </si>
  <si>
    <d:r xmlns:d="http://schemas.openxmlformats.org/spreadsheetml/2006/main">
      <d:rPr>
        <d:sz val="9"/>
        <d:rFont val="Times New Roman"/>
      </d:rPr>
      <d:t xml:space="preserve">11.92</d:t>
    </d:r>
  </si>
  <si>
    <d:r xmlns:d="http://schemas.openxmlformats.org/spreadsheetml/2006/main">
      <d:rPr>
        <d:sz val="9"/>
        <d:rFont val="Times New Roman"/>
      </d:rPr>
      <d:t xml:space="preserve">12.19</d:t>
    </d:r>
  </si>
  <si>
    <d:r xmlns:d="http://schemas.openxmlformats.org/spreadsheetml/2006/main">
      <d:rPr>
        <d:sz val="9"/>
        <d:rFont val="Times New Roman"/>
      </d:rPr>
      <d:t xml:space="preserve">12.20</d:t>
    </d:r>
  </si>
  <si>
    <d:r xmlns:d="http://schemas.openxmlformats.org/spreadsheetml/2006/main">
      <d:rPr>
        <d:sz val="9"/>
        <d:rFont val="Times New Roman"/>
      </d:rPr>
      <d:t xml:space="preserve">12.48</d:t>
    </d:r>
  </si>
  <si>
    <d:r xmlns:d="http://schemas.openxmlformats.org/spreadsheetml/2006/main">
      <d:rPr>
        <d:sz val="9"/>
        <d:rFont val="Times New Roman"/>
      </d:rPr>
      <d:t xml:space="preserve">12.23</d:t>
    </d:r>
  </si>
  <si>
    <d:r xmlns:d="http://schemas.openxmlformats.org/spreadsheetml/2006/main">
      <d:rPr>
        <d:sz val="9"/>
        <d:rFont val="Times New Roman"/>
      </d:rPr>
      <d:t xml:space="preserve">59.31</d:t>
    </d:r>
  </si>
  <si>
    <d:r xmlns:d="http://schemas.openxmlformats.org/spreadsheetml/2006/main">
      <d:rPr>
        <d:sz val="9"/>
        <d:rFont val="Times New Roman"/>
      </d:rPr>
      <d:t xml:space="preserve">100.10</d:t>
    </d:r>
  </si>
  <si>
    <d:r xmlns:d="http://schemas.openxmlformats.org/spreadsheetml/2006/main">
      <d:rPr>
        <d:sz val="9"/>
        <d:rFont val="Times New Roman"/>
      </d:rPr>
      <d:t xml:space="preserve">-13.72</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</si>
  <si>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</si>
  <si>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</si>
  <si>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</si>
  <si>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</si>
  <si>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</si>
  <si>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</si>
  <si>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</si>
  <si>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</si>
  <si>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</si>
  <si>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</si>
  <si>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</si>
  <si>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1.78</d:t>
    </d:r>
  </si>
  <si>
    <d:r xmlns:d="http://schemas.openxmlformats.org/spreadsheetml/2006/main">
      <d:rPr>
        <d:sz val="9"/>
        <d:rFont val="Times New Roman"/>
      </d:rPr>
      <d:t xml:space="preserve">1.77</d:t>
    </d:r>
  </si>
  <si>
    <d:r xmlns:d="http://schemas.openxmlformats.org/spreadsheetml/2006/main">
      <d:rPr>
        <d:sz val="9"/>
        <d:rFont val="Times New Roman"/>
      </d:rPr>
      <d:t xml:space="preserve">1.83</d:t>
    </d:r>
  </si>
  <si>
    <d:r xmlns:d="http://schemas.openxmlformats.org/spreadsheetml/2006/main">
      <d:rPr>
        <d:sz val="9"/>
        <d:rFont val="Times New Roman"/>
      </d:rPr>
      <d:t xml:space="preserve">1.89</d:t>
    </d:r>
  </si>
  <si>
    <d:r xmlns:d="http://schemas.openxmlformats.org/spreadsheetml/2006/main">
      <d:rPr>
        <d:sz val="9"/>
        <d:rFont val="Times New Roman"/>
      </d:rPr>
      <d:t xml:space="preserve">1.93</d:t>
    </d:r>
  </si>
  <si>
    <d:r xmlns:d="http://schemas.openxmlformats.org/spreadsheetml/2006/main">
      <d:rPr>
        <d:sz val="9"/>
        <d:rFont val="Times New Roman"/>
      </d:rPr>
      <d:t xml:space="preserve">1.94</d:t>
    </d:r>
  </si>
  <si>
    <d:r xmlns:d="http://schemas.openxmlformats.org/spreadsheetml/2006/main">
      <d:rPr>
        <d:sz val="9"/>
        <d:rFont val="Times New Roman"/>
      </d:rPr>
      <d:t xml:space="preserve">0.18</d:t>
    </d:r>
  </si>
  <si>
    <d:r xmlns:d="http://schemas.openxmlformats.org/spreadsheetml/2006/main">
      <d:rPr>
        <d:sz val="9"/>
        <d:rFont val="Times New Roman"/>
      </d:rPr>
      <d:t xml:space="preserve">0.19</d:t>
    </d:r>
  </si>
  <si>
    <d:r xmlns:d="http://schemas.openxmlformats.org/spreadsheetml/2006/main">
      <d:rPr>
        <d:sz val="9"/>
        <d:rFont val="Times New Roman"/>
      </d:rPr>
      <d:t xml:space="preserve">0.27</d:t>
    </d:r>
  </si>
  <si>
    <d:r xmlns:d="http://schemas.openxmlformats.org/spreadsheetml/2006/main">
      <d:rPr>
        <d:sz val="9"/>
        <d:rFont val="Times New Roman"/>
      </d:rPr>
      <d:t xml:space="preserve">0.67</d:t>
    </d:r>
  </si>
  <si>
    <d:r xmlns:d="http://schemas.openxmlformats.org/spreadsheetml/2006/main">
      <d:rPr>
        <d:sz val="9"/>
        <d:rFont val="Times New Roman"/>
      </d:rPr>
      <d:t xml:space="preserve">3.73</d:t>
    </d:r>
  </si>
  <si>
    <d:r xmlns:d="http://schemas.openxmlformats.org/spreadsheetml/2006/main">
      <d:rPr>
        <d:sz val="9"/>
        <d:rFont val="Times New Roman"/>
      </d:rPr>
      <d:t xml:space="preserve">3.82</d:t>
    </d:r>
  </si>
  <si>
    <d:r xmlns:d="http://schemas.openxmlformats.org/spreadsheetml/2006/main">
      <d:rPr>
        <d:sz val="9"/>
        <d:rFont val="Times New Roman"/>
      </d:rPr>
      <d:t xml:space="preserve">3.25</d:t>
    </d:r>
  </si>
  <si>
    <d:r xmlns:d="http://schemas.openxmlformats.org/spreadsheetml/2006/main">
      <d:rPr>
        <d:sz val="9"/>
        <d:rFont val="Times New Roman"/>
      </d:rPr>
      <d:t xml:space="preserve">3.28</d:t>
    </d:r>
  </si>
  <si>
    <d:r xmlns:d="http://schemas.openxmlformats.org/spreadsheetml/2006/main">
      <d:rPr>
        <d:sz val="9"/>
        <d:rFont val="Times New Roman"/>
      </d:rPr>
      <d:t xml:space="preserve">3.49</d:t>
    </d:r>
  </si>
  <si>
    <d:r xmlns:d="http://schemas.openxmlformats.org/spreadsheetml/2006/main">
      <d:rPr>
        <d:sz val="9"/>
        <d:rFont val="Times New Roman"/>
      </d:rPr>
      <d:t xml:space="preserve">1.44</d:t>
    </d:r>
  </si>
  <si>
    <d:r xmlns:d="http://schemas.openxmlformats.org/spreadsheetml/2006/main">
      <d:rPr>
        <d:sz val="9"/>
        <d:rFont val="Times New Roman"/>
      </d:rPr>
      <d:t xml:space="preserve">1.56</d:t>
    </d:r>
  </si>
  <si>
    <d:r xmlns:d="http://schemas.openxmlformats.org/spreadsheetml/2006/main">
      <d:rPr>
        <d:sz val="9"/>
        <d:rFont val="Times New Roman"/>
      </d:rPr>
      <d:t xml:space="preserve">3.07</d:t>
    </d:r>
  </si>
  <si>
    <d:r xmlns:d="http://schemas.openxmlformats.org/spreadsheetml/2006/main">
      <d:rPr>
        <d:sz val="9"/>
        <d:rFont val="Times New Roman"/>
      </d:rPr>
      <d:t xml:space="preserve">2.54</d:t>
    </d:r>
  </si>
  <si>
    <d:r xmlns:d="http://schemas.openxmlformats.org/spreadsheetml/2006/main">
      <d:rPr>
        <d:sz val="9"/>
        <d:rFont val="Times New Roman"/>
      </d:rPr>
      <d:t xml:space="preserve">2.60</d:t>
    </d:r>
  </si>
  <si>
    <d:r xmlns:d="http://schemas.openxmlformats.org/spreadsheetml/2006/main">
      <d:rPr>
        <d:sz val="9"/>
        <d:rFont val="Times New Roman"/>
      </d:rPr>
      <d:t xml:space="preserve">2.85</d:t>
    </d:r>
  </si>
  <si>
    <d:r xmlns:d="http://schemas.openxmlformats.org/spreadsheetml/2006/main">
      <d:rPr>
        <d:sz val="9"/>
        <d:rFont val="Times New Roman"/>
      </d:rPr>
      <d:t xml:space="preserve">8.54</d:t>
    </d:r>
  </si>
  <si>
    <d:r xmlns:d="http://schemas.openxmlformats.org/spreadsheetml/2006/main">
      <d:rPr>
        <d:sz val="9"/>
        <d:rFont val="Times New Roman"/>
      </d:rPr>
      <d:t xml:space="preserve">8.35</d:t>
    </d:r>
  </si>
  <si>
    <d:r xmlns:d="http://schemas.openxmlformats.org/spreadsheetml/2006/main">
      <d:rPr>
        <d:sz val="9"/>
        <d:rFont val="Times New Roman"/>
      </d:rPr>
      <d:t xml:space="preserve">8.38</d:t>
    </d:r>
  </si>
  <si>
    <d:r xmlns:d="http://schemas.openxmlformats.org/spreadsheetml/2006/main">
      <d:rPr>
        <d:sz val="9"/>
        <d:rFont val="Times New Roman"/>
      </d:rPr>
      <d:t xml:space="preserve">8.01</d:t>
    </d:r>
  </si>
  <si>
    <d:r xmlns:d="http://schemas.openxmlformats.org/spreadsheetml/2006/main">
      <d:rPr>
        <d:sz val="9"/>
        <d:rFont val="Times New Roman"/>
      </d:rPr>
      <d:t xml:space="preserve">7.92</d:t>
    </d:r>
  </si>
  <si>
    <d:r xmlns:d="http://schemas.openxmlformats.org/spreadsheetml/2006/main">
      <d:rPr>
        <d:sz val="9"/>
        <d:rFont val="Times New Roman"/>
      </d:rPr>
      <d:t xml:space="preserve">7.89</d:t>
    </d:r>
  </si>
  <si>
    <d:r xmlns:d="http://schemas.openxmlformats.org/spreadsheetml/2006/main">
      <d:rPr>
        <d:sz val="9"/>
        <d:rFont val="Times New Roman"/>
      </d:rPr>
      <d:t xml:space="preserve">7.96</d:t>
    </d:r>
  </si>
  <si>
    <d:r xmlns:d="http://schemas.openxmlformats.org/spreadsheetml/2006/main">
      <d:rPr>
        <d:sz val="9"/>
        <d:rFont val="Times New Roman"/>
      </d:rPr>
      <d:t xml:space="preserve">7.05</d:t>
    </d:r>
  </si>
  <si>
    <d:r xmlns:d="http://schemas.openxmlformats.org/spreadsheetml/2006/main">
      <d:rPr>
        <d:sz val="9"/>
        <d:rFont val="Times New Roman"/>
      </d:rPr>
      <d:t xml:space="preserve">6.86</d:t>
    </d:r>
  </si>
  <si>
    <d:r xmlns:d="http://schemas.openxmlformats.org/spreadsheetml/2006/main">
      <d:rPr>
        <d:sz val="9"/>
        <d:rFont val="Times New Roman"/>
      </d:rPr>
      <d:t xml:space="preserve">6.89</d:t>
    </d:r>
  </si>
  <si>
    <d:r xmlns:d="http://schemas.openxmlformats.org/spreadsheetml/2006/main">
      <d:rPr>
        <d:sz val="9"/>
        <d:rFont val="Times New Roman"/>
      </d:rPr>
      <d:t xml:space="preserve">6.87</d:t>
    </d:r>
  </si>
  <si>
    <d:r xmlns:d="http://schemas.openxmlformats.org/spreadsheetml/2006/main">
      <d:rPr>
        <d:sz val="9"/>
        <d:rFont val="Times New Roman"/>
      </d:rPr>
      <d:t xml:space="preserve">6.55</d:t>
    </d:r>
  </si>
  <si>
    <d:r xmlns:d="http://schemas.openxmlformats.org/spreadsheetml/2006/main">
      <d:rPr>
        <d:sz val="9"/>
        <d:rFont val="Times New Roman"/>
      </d:rPr>
      <d:t xml:space="preserve">6.45</d:t>
    </d:r>
  </si>
  <si>
    <d:r xmlns:d="http://schemas.openxmlformats.org/spreadsheetml/2006/main">
      <d:rPr>
        <d:sz val="9"/>
        <d:rFont val="Times New Roman"/>
      </d:rPr>
      <d:t xml:space="preserve">6.42</d:t>
    </d:r>
  </si>
  <si>
    <d:r xmlns:d="http://schemas.openxmlformats.org/spreadsheetml/2006/main">
      <d:rPr>
        <d:sz val="9"/>
        <d:rFont val="Times New Roman"/>
      </d:rPr>
      <d:t xml:space="preserve">6.47</d:t>
    </d:r>
  </si>
  <si>
    <d:r xmlns:d="http://schemas.openxmlformats.org/spreadsheetml/2006/main">
      <d:rPr>
        <d:sz val="9"/>
        <d:rFont val="Times New Roman"/>
      </d:rPr>
      <d:t xml:space="preserve">6.91</d:t>
    </d:r>
  </si>
  <si>
    <d:r xmlns:d="http://schemas.openxmlformats.org/spreadsheetml/2006/main">
      <d:rPr>
        <d:sz val="9"/>
        <d:rFont val="Times New Roman"/>
      </d:rPr>
      <d:t xml:space="preserve">6.74</d:t>
    </d:r>
  </si>
  <si>
    <d:r xmlns:d="http://schemas.openxmlformats.org/spreadsheetml/2006/main">
      <d:rPr>
        <d:sz val="9"/>
        <d:rFont val="Times New Roman"/>
      </d:rPr>
      <d:t xml:space="preserve">0.80</d:t>
    </d:r>
  </si>
  <si>
    <d:r xmlns:d="http://schemas.openxmlformats.org/spreadsheetml/2006/main">
      <d:rPr>
        <d:sz val="9"/>
        <d:rFont val="Times New Roman"/>
      </d:rPr>
      <d:t xml:space="preserve">0.81</d:t>
    </d:r>
  </si>
  <si>
    <d:r xmlns:d="http://schemas.openxmlformats.org/spreadsheetml/2006/main">
      <d:rPr>
        <d:sz val="9"/>
        <d:rFont val="Times New Roman"/>
      </d:rPr>
      <d:t xml:space="preserve">0.83</d:t>
    </d:r>
  </si>
  <si>
    <d:r xmlns:d="http://schemas.openxmlformats.org/spreadsheetml/2006/main">
      <d:rPr>
        <d:sz val="9"/>
        <d:rFont val="Times New Roman"/>
      </d:rPr>
      <d:t xml:space="preserve">14.57</d:t>
    </d:r>
  </si>
  <si>
    <d:r xmlns:d="http://schemas.openxmlformats.org/spreadsheetml/2006/main">
      <d:rPr>
        <d:sz val="9"/>
        <d:rFont val="Times New Roman"/>
      </d:rPr>
      <d:t xml:space="preserve">14.50</d:t>
    </d:r>
  </si>
  <si>
    <d:r xmlns:d="http://schemas.openxmlformats.org/spreadsheetml/2006/main">
      <d:rPr>
        <d:sz val="9"/>
        <d:rFont val="Times New Roman"/>
      </d:rPr>
      <d:t xml:space="preserve">14.07</d:t>
    </d:r>
  </si>
  <si>
    <d:r xmlns:d="http://schemas.openxmlformats.org/spreadsheetml/2006/main">
      <d:rPr>
        <d:sz val="9"/>
        <d:rFont val="Times New Roman"/>
      </d:rPr>
      <d:t xml:space="preserve">14.08</d:t>
    </d:r>
  </si>
  <si>
    <d:r xmlns:d="http://schemas.openxmlformats.org/spreadsheetml/2006/main">
      <d:rPr>
        <d:sz val="9"/>
        <d:rFont val="Times New Roman"/>
      </d:rPr>
      <d:t xml:space="preserve">14.04</d:t>
    </d:r>
  </si>
  <si>
    <d:r xmlns:d="http://schemas.openxmlformats.org/spreadsheetml/2006/main">
      <d:rPr>
        <d:sz val="9"/>
        <d:rFont val="Times New Roman"/>
      </d:rPr>
      <d:t xml:space="preserve">12.05</d:t>
    </d:r>
  </si>
  <si>
    <d:r xmlns:d="http://schemas.openxmlformats.org/spreadsheetml/2006/main">
      <d:rPr>
        <d:sz val="9"/>
        <d:rFont val="Times New Roman"/>
      </d:rPr>
      <d:t xml:space="preserve">12.10</d:t>
    </d:r>
  </si>
  <si>
    <d:r xmlns:d="http://schemas.openxmlformats.org/spreadsheetml/2006/main">
      <d:rPr>
        <d:sz val="9"/>
        <d:rFont val="Times New Roman"/>
      </d:rPr>
      <d:t xml:space="preserve">11.97</d:t>
    </d:r>
  </si>
  <si>
    <d:r xmlns:d="http://schemas.openxmlformats.org/spreadsheetml/2006/main">
      <d:rPr>
        <d:sz val="9"/>
        <d:rFont val="Times New Roman"/>
      </d:rPr>
      <d:t xml:space="preserve">15.03</d:t>
    </d:r>
  </si>
  <si>
    <d:r xmlns:d="http://schemas.openxmlformats.org/spreadsheetml/2006/main">
      <d:rPr>
        <d:sz val="9"/>
        <d:rFont val="Times New Roman"/>
      </d:rPr>
      <d:t xml:space="preserve">14.95</d:t>
    </d:r>
  </si>
  <si>
    <d:r xmlns:d="http://schemas.openxmlformats.org/spreadsheetml/2006/main">
      <d:rPr>
        <d:sz val="9"/>
        <d:rFont val="Times New Roman"/>
      </d:rPr>
      <d:t xml:space="preserve">14.49</d:t>
    </d:r>
  </si>
  <si>
    <d:r xmlns:d="http://schemas.openxmlformats.org/spreadsheetml/2006/main">
      <d:rPr>
        <d:sz val="9"/>
        <d:rFont val="Times New Roman"/>
      </d:rPr>
      <d:t xml:space="preserve">12.52</d:t>
    </d:r>
  </si>
  <si>
    <d:r xmlns:d="http://schemas.openxmlformats.org/spreadsheetml/2006/main">
      <d:rPr>
        <d:sz val="9"/>
        <d:rFont val="Times New Roman"/>
      </d:rPr>
      <d:t xml:space="preserve">12.49</d:t>
    </d:r>
  </si>
  <si>
    <d:r xmlns:d="http://schemas.openxmlformats.org/spreadsheetml/2006/main">
      <d:rPr>
        <d:sz val="9"/>
        <d:rFont val="Times New Roman"/>
      </d:rPr>
      <d:t xml:space="preserve">12.51</d:t>
    </d:r>
  </si>
  <si>
    <d:r xmlns:d="http://schemas.openxmlformats.org/spreadsheetml/2006/main">
      <d:rPr>
        <d:sz val="9"/>
        <d:rFont val="Times New Roman"/>
      </d:rPr>
      <d:t xml:space="preserve">12.55</d:t>
    </d:r>
  </si>
  <si>
    <d:r xmlns:d="http://schemas.openxmlformats.org/spreadsheetml/2006/main">
      <d:rPr>
        <d:sz val="9"/>
        <d:rFont val="Times New Roman"/>
      </d:rPr>
      <d:t xml:space="preserve">13.16</d:t>
    </d:r>
  </si>
  <si>
    <d:r xmlns:d="http://schemas.openxmlformats.org/spreadsheetml/2006/main">
      <d:rPr>
        <d:sz val="9"/>
        <d:rFont val="Times New Roman"/>
      </d:rPr>
      <d:t xml:space="preserve">12.42</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</si>
  <si>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</si>
  <si>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</si>
  <si>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Austria</d:t>
    </d:r>
  </si>
  <si>
    <t>Base year /base period</t>
  </si>
  <si>
    <t xml:space="preserve">Emission reduction target </t>
  </si>
  <si>
    <t xml:space="preserve">% of base year/base period  (1)</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</si>
  <si>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</si>
  <si>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</si>
  <si>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</si>
  <si>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</si>
  <si>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</si>
  <si>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</si>
  <si>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</si>
  <si>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</si>
  <si>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</si>
  <si>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</si>
  <si>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</si>
  <si>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</si>
  <si>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</si>
  <si>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</si>
  <si>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</si>
  <si>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</si>
  <si>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</si>
  <si>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</si>
  <si>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</si>
  <si>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</si>
  <si>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</si>
  <si>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</si>
  <si>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</si>
  <si>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</si>
  <si>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780.11</d:t>
    </d:r>
  </si>
  <si>
    <d:r xmlns:d="http://schemas.openxmlformats.org/spreadsheetml/2006/main">
      <d:rPr>
        <d:sz val="9"/>
        <d:rFont val="Times New Roman"/>
      </d:rPr>
      <d:t xml:space="preserve">801.49</d:t>
    </d:r>
  </si>
  <si>
    <d:r xmlns:d="http://schemas.openxmlformats.org/spreadsheetml/2006/main">
      <d:rPr>
        <d:sz val="9"/>
        <d:rFont val="Times New Roman"/>
      </d:rPr>
      <d:t xml:space="preserve">979.44</d:t>
    </d:r>
  </si>
  <si>
    <d:r xmlns:d="http://schemas.openxmlformats.org/spreadsheetml/2006/main">
      <d:rPr>
        <d:sz val="9"/>
        <d:rFont val="Times New Roman"/>
      </d:rPr>
      <d:t xml:space="preserve">1,071.34</d:t>
    </d:r>
  </si>
  <si>
    <d:r xmlns:d="http://schemas.openxmlformats.org/spreadsheetml/2006/main">
      <d:rPr>
        <d:sz val="9"/>
        <d:rFont val="Times New Roman"/>
      </d:rPr>
      <d:t xml:space="preserve">1,199.79</d:t>
    </d:r>
  </si>
  <si>
    <d:r xmlns:d="http://schemas.openxmlformats.org/spreadsheetml/2006/main">
      <d:rPr>
        <d:sz val="9"/>
        <d:rFont val="Times New Roman"/>
      </d:rPr>
      <d:t xml:space="preserve">1,317.78</d:t>
    </d:r>
  </si>
  <si>
    <d:r xmlns:d="http://schemas.openxmlformats.org/spreadsheetml/2006/main">
      <d:rPr>
        <d:sz val="9"/>
        <d:rFont val="Times New Roman"/>
      </d:rPr>
      <d:t xml:space="preserve">1,311.61</d:t>
    </d:r>
  </si>
  <si>
    <d:r xmlns:d="http://schemas.openxmlformats.org/spreadsheetml/2006/main">
      <d:rPr>
        <d:sz val="9"/>
        <d:rFont val="Times New Roman"/>
      </d:rPr>
      <d:t xml:space="preserve">1,327.62</d:t>
    </d:r>
  </si>
  <si>
    <d:r xmlns:d="http://schemas.openxmlformats.org/spreadsheetml/2006/main">
      <d:rPr>
        <d:sz val="9"/>
        <d:rFont val="Times New Roman"/>
      </d:rPr>
      <d:t xml:space="preserve">1,428.75</d:t>
    </d:r>
  </si>
  <si>
    <d:r xmlns:d="http://schemas.openxmlformats.org/spreadsheetml/2006/main">
      <d:rPr>
        <d:sz val="9"/>
        <d:rFont val="Times New Roman"/>
      </d:rPr>
      <d:t xml:space="preserve">1,457.90</d:t>
    </d:r>
  </si>
  <si>
    <d:r xmlns:d="http://schemas.openxmlformats.org/spreadsheetml/2006/main">
      <d:rPr>
        <d:sz val="9"/>
        <d:rFont val="Times New Roman"/>
      </d:rPr>
      <d:t xml:space="preserve">1,346.46</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</si>
  <si>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</si>
  <si>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</si>
  <si>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</si>
  <si>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</si>
  <si>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</si>
  <si>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</si>
  <si>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</si>
  <si>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</si>
  <si>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</si>
  <si>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</si>
  <si>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</si>
  <si>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</si>
  <si>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</si>
  <si>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</si>
  <si>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</si>
  <si>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</si>
  <si>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</si>
  <si>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</si>
  <si>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</si>
  <si>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</si>
  <si>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</si>
  <si>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4.09</d:t>
    </d:r>
  </si>
  <si>
    <d:r xmlns:d="http://schemas.openxmlformats.org/spreadsheetml/2006/main">
      <d:rPr>
        <d:sz val="9"/>
        <d:rFont val="Times New Roman"/>
      </d:rPr>
      <d:t xml:space="preserve">4.78</d:t>
    </d:r>
  </si>
  <si>
    <d:r xmlns:d="http://schemas.openxmlformats.org/spreadsheetml/2006/main">
      <d:rPr>
        <d:sz val="9"/>
        <d:rFont val="Times New Roman"/>
      </d:rPr>
      <d:t xml:space="preserve">5.61</d:t>
    </d:r>
  </si>
  <si>
    <d:r xmlns:d="http://schemas.openxmlformats.org/spreadsheetml/2006/main">
      <d:rPr>
        <d:sz val="9"/>
        <d:rFont val="Times New Roman"/>
      </d:rPr>
      <d:t xml:space="preserve">5.11</d:t>
    </d:r>
  </si>
  <si>
    <d:r xmlns:d="http://schemas.openxmlformats.org/spreadsheetml/2006/main">
      <d:rPr>
        <d:sz val="9"/>
        <d:rFont val="Times New Roman"/>
      </d:rPr>
      <d:t xml:space="preserve">4.91</d:t>
    </d:r>
  </si>
  <si>
    <d:r xmlns:d="http://schemas.openxmlformats.org/spreadsheetml/2006/main">
      <d:rPr>
        <d:sz val="9"/>
        <d:rFont val="Times New Roman"/>
      </d:rPr>
      <d:t xml:space="preserve">5.14</d:t>
    </d:r>
  </si>
  <si>
    <d:r xmlns:d="http://schemas.openxmlformats.org/spreadsheetml/2006/main">
      <d:rPr>
        <d:sz val="9"/>
        <d:rFont val="Times New Roman"/>
      </d:rPr>
      <d:t xml:space="preserve">5.03</d:t>
    </d:r>
  </si>
  <si>
    <d:r xmlns:d="http://schemas.openxmlformats.org/spreadsheetml/2006/main">
      <d:rPr>
        <d:sz val="9"/>
        <d:rFont val="Times New Roman"/>
      </d:rPr>
      <d:t xml:space="preserve">6.36</d:t>
    </d:r>
  </si>
  <si>
    <d:r xmlns:d="http://schemas.openxmlformats.org/spreadsheetml/2006/main">
      <d:rPr>
        <d:sz val="9"/>
        <d:rFont val="Times New Roman"/>
      </d:rPr>
      <d:t xml:space="preserve">8.94</d:t>
    </d:r>
  </si>
  <si>
    <d:r xmlns:d="http://schemas.openxmlformats.org/spreadsheetml/2006/main">
      <d:rPr>
        <d:sz val="9"/>
        <d:rFont val="Times New Roman"/>
      </d:rPr>
      <d:t xml:space="preserve">9.35</d:t>
    </d:r>
  </si>
  <si>
    <d:r xmlns:d="http://schemas.openxmlformats.org/spreadsheetml/2006/main">
      <d:rPr>
        <d:sz val="9"/>
        <d:rFont val="Times New Roman"/>
      </d:rPr>
      <d:t xml:space="preserve">2.16</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</si>
  <si>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</si>
  <si>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</si>
  <si>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</si>
  <si>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</si>
  <si>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</si>
  <si>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</si>
  <si>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</si>
  <si>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</si>
  <si>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</si>
  <si>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</si>
  <si>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</si>
  <si>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87.32</d:t>
    </d:r>
  </si>
  <si>
    <d:r xmlns:d="http://schemas.openxmlformats.org/spreadsheetml/2006/main">
      <d:rPr>
        <d:sz val="9"/>
        <d:rFont val="Times New Roman"/>
      </d:rPr>
      <d:t xml:space="preserve">157.79</d:t>
    </d:r>
  </si>
  <si>
    <d:r xmlns:d="http://schemas.openxmlformats.org/spreadsheetml/2006/main">
      <d:rPr>
        <d:sz val="9"/>
        <d:rFont val="Times New Roman"/>
      </d:rPr>
      <d:t xml:space="preserve">170.57</d:t>
    </d:r>
  </si>
  <si>
    <d:r xmlns:d="http://schemas.openxmlformats.org/spreadsheetml/2006/main">
      <d:rPr>
        <d:sz val="9"/>
        <d:rFont val="Times New Roman"/>
      </d:rPr>
      <d:t xml:space="preserve">228.85</d:t>
    </d:r>
  </si>
  <si>
    <d:r xmlns:d="http://schemas.openxmlformats.org/spreadsheetml/2006/main">
      <d:rPr>
        <d:sz val="9"/>
        <d:rFont val="Times New Roman"/>
      </d:rPr>
      <d:t xml:space="preserve">207.25</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</si>
  <si>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</si>
  <si>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</si>
  <si>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</si>
  <si>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</si>
  <si>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1,563.71</d:t>
    </d:r>
  </si>
  <si>
    <d:r xmlns:d="http://schemas.openxmlformats.org/spreadsheetml/2006/main">
      <d:rPr>
        <d:sz val="9"/>
        <d:rFont val="Times New Roman"/>
      </d:rPr>
      <d:t xml:space="preserve">1,487.44</d:t>
    </d:r>
  </si>
  <si>
    <d:r xmlns:d="http://schemas.openxmlformats.org/spreadsheetml/2006/main">
      <d:rPr>
        <d:sz val="9"/>
        <d:rFont val="Times New Roman"/>
      </d:rPr>
      <d:t xml:space="preserve">1,543.07</d:t>
    </d:r>
  </si>
  <si>
    <d:r xmlns:d="http://schemas.openxmlformats.org/spreadsheetml/2006/main">
      <d:rPr>
        <d:sz val="9"/>
        <d:rFont val="Times New Roman"/>
      </d:rPr>
      <d:t xml:space="preserve">1,568.86</d:t>
    </d:r>
  </si>
  <si>
    <d:r xmlns:d="http://schemas.openxmlformats.org/spreadsheetml/2006/main">
      <d:rPr>
        <d:sz val="9"/>
        <d:rFont val="Times New Roman"/>
      </d:rPr>
      <d:t xml:space="preserve">1,639.64</d:t>
    </d:r>
  </si>
  <si>
    <d:r xmlns:d="http://schemas.openxmlformats.org/spreadsheetml/2006/main">
      <d:rPr>
        <d:sz val="9"/>
        <d:rFont val="Times New Roman"/>
      </d:rPr>
      <d:t xml:space="preserve">1,665.41</d:t>
    </d:r>
  </si>
  <si>
    <d:r xmlns:d="http://schemas.openxmlformats.org/spreadsheetml/2006/main">
      <d:rPr>
        <d:sz val="9"/>
        <d:rFont val="Times New Roman"/>
      </d:rPr>
      <d:t xml:space="preserve">1,682.59</d:t>
    </d:r>
  </si>
  <si>
    <d:r xmlns:d="http://schemas.openxmlformats.org/spreadsheetml/2006/main">
      <d:rPr>
        <d:sz val="9"/>
        <d:rFont val="Times New Roman"/>
      </d:rPr>
      <d:t xml:space="preserve">1,768.86</d:t>
    </d:r>
  </si>
  <si>
    <d:r xmlns:d="http://schemas.openxmlformats.org/spreadsheetml/2006/main">
      <d:rPr>
        <d:sz val="9"/>
        <d:rFont val="Times New Roman"/>
      </d:rPr>
      <d:t xml:space="preserve">49.24</d:t>
    </d:r>
  </si>
  <si>
    <d:r xmlns:d="http://schemas.openxmlformats.org/spreadsheetml/2006/main">
      <d:rPr>
        <d:sz val="9"/>
        <d:rFont val="Times New Roman"/>
      </d:rPr>
      <d:t xml:space="preserve">2.06</d:t>
    </d:r>
  </si>
  <si>
    <d:r xmlns:d="http://schemas.openxmlformats.org/spreadsheetml/2006/main">
      <d:rPr>
        <d:sz val="9"/>
        <d:rFont val="Times New Roman"/>
      </d:rPr>
      <d:t xml:space="preserve">2.09</d:t>
    </d:r>
  </si>
  <si>
    <d:r xmlns:d="http://schemas.openxmlformats.org/spreadsheetml/2006/main">
      <d:rPr>
        <d:sz val="9"/>
        <d:rFont val="Times New Roman"/>
      </d:rPr>
      <d:t xml:space="preserve">2.12</d:t>
    </d:r>
  </si>
  <si>
    <d:r xmlns:d="http://schemas.openxmlformats.org/spreadsheetml/2006/main">
      <d:rPr>
        <d:sz val="9"/>
        <d:rFont val="Times New Roman"/>
      </d:rPr>
      <d:t xml:space="preserve">2.37</d:t>
    </d:r>
  </si>
  <si>
    <d:r xmlns:d="http://schemas.openxmlformats.org/spreadsheetml/2006/main">
      <d:rPr>
        <d:sz val="9"/>
        <d:rFont val="Times New Roman"/>
      </d:rPr>
      <d:t xml:space="preserve">2.13</d:t>
    </d:r>
  </si>
  <si>
    <d:r xmlns:d="http://schemas.openxmlformats.org/spreadsheetml/2006/main">
      <d:rPr>
        <d:sz val="9"/>
        <d:rFont val="Times New Roman"/>
      </d:rPr>
      <d:t xml:space="preserve">4.50</d:t>
    </d:r>
  </si>
  <si>
    <d:r xmlns:d="http://schemas.openxmlformats.org/spreadsheetml/2006/main">
      <d:rPr>
        <d:sz val="9"/>
        <d:rFont val="Times New Roman"/>
      </d:rPr>
      <d:t xml:space="preserve">84.58</d:t>
    </d:r>
  </si>
  <si>
    <d:r xmlns:d="http://schemas.openxmlformats.org/spreadsheetml/2006/main">
      <d:rPr>
        <d:sz val="9"/>
        <d:rFont val="Times New Roman"/>
      </d:rPr>
      <d:t xml:space="preserve">29.57</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</si>
  <si>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</si>
  <si>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</si>
  <si>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1,185.22</d:t>
    </d:r>
  </si>
  <si>
    <d:r xmlns:d="http://schemas.openxmlformats.org/spreadsheetml/2006/main">
      <d:rPr>
        <d:sz val="9"/>
        <d:rFont val="Times New Roman"/>
      </d:rPr>
      <d:t xml:space="preserve">1,196.51</d:t>
    </d:r>
  </si>
  <si>
    <d:r xmlns:d="http://schemas.openxmlformats.org/spreadsheetml/2006/main">
      <d:rPr>
        <d:sz val="9"/>
        <d:rFont val="Times New Roman"/>
      </d:rPr>
      <d:t xml:space="preserve">516.11</d:t>
    </d:r>
  </si>
  <si>
    <d:r xmlns:d="http://schemas.openxmlformats.org/spreadsheetml/2006/main">
      <d:rPr>
        <d:sz val="9"/>
        <d:rFont val="Times New Roman"/>
      </d:rPr>
      <d:t xml:space="preserve">298.78</d:t>
    </d:r>
  </si>
  <si>
    <d:r xmlns:d="http://schemas.openxmlformats.org/spreadsheetml/2006/main">
      <d:rPr>
        <d:sz val="9"/>
        <d:rFont val="Times New Roman"/>
      </d:rPr>
      <d:t xml:space="preserve">332.06</d:t>
    </d:r>
  </si>
  <si>
    <d:r xmlns:d="http://schemas.openxmlformats.org/spreadsheetml/2006/main">
      <d:rPr>
        <d:sz val="9"/>
        <d:rFont val="Times New Roman"/>
      </d:rPr>
      <d:t xml:space="preserve">436.80</d:t>
    </d:r>
  </si>
  <si>
    <d:r xmlns:d="http://schemas.openxmlformats.org/spreadsheetml/2006/main">
      <d:rPr>
        <d:sz val="9"/>
        <d:rFont val="Times New Roman"/>
      </d:rPr>
      <d:t xml:space="preserve">497.46</d:t>
    </d:r>
  </si>
  <si>
    <d:r xmlns:d="http://schemas.openxmlformats.org/spreadsheetml/2006/main">
      <d:rPr>
        <d:sz val="9"/>
        <d:rFont val="Times New Roman"/>
      </d:rPr>
      <d:t xml:space="preserve">615.61</d:t>
    </d:r>
  </si>
  <si>
    <d:r xmlns:d="http://schemas.openxmlformats.org/spreadsheetml/2006/main">
      <d:rPr>
        <d:sz val="9"/>
        <d:rFont val="Times New Roman"/>
      </d:rPr>
      <d:t xml:space="preserve">664.08</d:t>
    </d:r>
  </si>
  <si>
    <d:r xmlns:d="http://schemas.openxmlformats.org/spreadsheetml/2006/main">
      <d:rPr>
        <d:sz val="9"/>
        <d:rFont val="Times New Roman"/>
      </d:rPr>
      <d:t xml:space="preserve">5.62</d:t>
    </d:r>
  </si>
  <si>
    <d:r xmlns:d="http://schemas.openxmlformats.org/spreadsheetml/2006/main">
      <d:rPr>
        <d:sz val="9"/>
        <d:rFont val="Times New Roman"/>
      </d:rPr>
      <d:t xml:space="preserve">7.35</d:t>
    </d:r>
  </si>
  <si>
    <d:r xmlns:d="http://schemas.openxmlformats.org/spreadsheetml/2006/main">
      <d:rPr>
        <d:sz val="9"/>
        <d:rFont val="Times New Roman"/>
      </d:rPr>
      <d:t xml:space="preserve">9.08</d:t>
    </d:r>
  </si>
  <si>
    <d:r xmlns:d="http://schemas.openxmlformats.org/spreadsheetml/2006/main">
      <d:rPr>
        <d:sz val="9"/>
        <d:rFont val="Times New Roman"/>
      </d:rPr>
      <d:t xml:space="preserve">12.32</d:t>
    </d:r>
  </si>
  <si>
    <d:r xmlns:d="http://schemas.openxmlformats.org/spreadsheetml/2006/main">
      <d:rPr>
        <d:sz val="9"/>
        <d:rFont val="Times New Roman"/>
      </d:rPr>
      <d:t xml:space="preserve">11.93</d:t>
    </d:r>
  </si>
  <si>
    <d:r xmlns:d="http://schemas.openxmlformats.org/spreadsheetml/2006/main">
      <d:rPr>
        <d:sz val="9"/>
        <d:rFont val="Times New Roman"/>
      </d:rPr>
      <d:t xml:space="preserve">3.75</d:t>
    </d:r>
  </si>
  <si>
    <d:r xmlns:d="http://schemas.openxmlformats.org/spreadsheetml/2006/main">
      <d:rPr>
        <d:sz val="9"/>
        <d:rFont val="Times New Roman"/>
      </d:rPr>
      <d:t xml:space="preserve">34.03</d:t>
    </d:r>
  </si>
  <si>
    <d:r xmlns:d="http://schemas.openxmlformats.org/spreadsheetml/2006/main">
      <d:rPr>
        <d:sz val="9"/>
        <d:rFont val="Times New Roman"/>
      </d:rPr>
      <d:t xml:space="preserve">43.86</d:t>
    </d:r>
  </si>
  <si>
    <d:r xmlns:d="http://schemas.openxmlformats.org/spreadsheetml/2006/main">
      <d:rPr>
        <d:sz val="9"/>
        <d:rFont val="Times New Roman"/>
      </d:rPr>
      <d:t xml:space="preserve">53.69</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</si>
</sst>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71">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4"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6"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86" applyBorder="1" xfId="0">
      <alignment horizontal="center" vertical="top" wrapText="1"/>
    </xf>
    <xf numFmtId="49" applyNumberFormat="1" fontId="3" applyFont="1" fillId="0" applyFill="1" borderId="87"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89" applyBorder="1" xfId="0">
      <alignment horizontal="righ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4"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4" applyBorder="1" xfId="0">
      <alignment horizontal="right" vertical="top" wrapText="1"/>
    </xf>
    <xf numFmtId="0" applyNumberFormat="1" fontId="3" applyFont="1" fillId="11" applyFill="1" borderId="94" applyBorder="1" xfId="0">
      <alignment horizontal="right" vertical="top" wrapText="1"/>
    </xf>
    <xf numFmtId="49" applyNumberFormat="1" fontId="3" applyFont="1" fillId="0" applyFill="1" borderId="95"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7" applyBorder="1" xfId="0">
      <alignment horizontal="right" vertical="top" wrapText="1"/>
    </xf>
    <xf numFmtId="49" applyNumberFormat="1" fontId="3" applyFont="1" fillId="11" applyFill="1" borderId="98" applyBorder="1" xfId="0">
      <alignment horizontal="right" vertical="top" wrapText="1"/>
    </xf>
    <xf numFmtId="49" applyNumberFormat="1" fontId="3" applyFont="1" fillId="11" applyFill="1" borderId="99"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4" applyBorder="1" xfId="0">
      <alignment horizontal="center" vertical="top" wrapText="1"/>
    </xf>
    <xf numFmtId="0" applyNumberFormat="1" fontId="37" applyFont="1" fillId="0" applyFill="1" borderId="62"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87" applyBorder="1" xfId="0">
      <alignment horizontal="left" vertical="top" wrapText="1"/>
    </xf>
    <xf numFmtId="49" applyNumberFormat="1" fontId="16" applyFont="1" fillId="11" applyFill="1" borderId="89" applyBorder="1" xfId="0">
      <alignment horizontal="right" vertical="top" wrapText="1"/>
    </xf>
    <xf numFmtId="49" applyNumberFormat="1" fontId="16" applyFont="1" fillId="11" applyFill="1" borderId="91"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0" applyFill="1" borderId="95" applyBorder="1" xfId="0">
      <alignment horizontal="left" vertical="top" wrapText="1"/>
    </xf>
    <xf numFmtId="49" applyNumberFormat="1" fontId="16" applyFont="1" fillId="11" applyFill="1" borderId="97" applyBorder="1" xfId="0">
      <alignment horizontal="right" vertical="top" wrapText="1"/>
    </xf>
    <xf numFmtId="49" applyNumberFormat="1" fontId="16" applyFont="1" fillId="11" applyFill="1" borderId="98" applyBorder="1" xfId="0">
      <alignment horizontal="right" vertical="top" wrapText="1"/>
    </xf>
    <xf numFmtId="49" applyNumberFormat="1" fontId="16" applyFont="1" fillId="11" applyFill="1" borderId="99" applyBorder="1" xfId="0">
      <alignment horizontal="right" vertical="top" wrapText="1"/>
    </xf>
    <xf numFmtId="0" applyNumberFormat="1" fontId="7" applyFont="1" fillId="0" applyFill="1" borderId="84"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6" applyBorder="1" xfId="0">
      <alignment horizontal="center" vertical="top" wrapText="1"/>
    </xf>
    <xf numFmtId="0" applyNumberFormat="1" fontId="4" applyFont="1" fillId="0" applyFill="1" borderId="0" applyBorder="1" xfId="0">
      <alignment horizontal="center" vertical="top" wrapText="1"/>
    </xf>
    <xf numFmtId="49" applyNumberFormat="1" fontId="3" applyFont="1" fillId="0" applyFill="1" borderId="19" applyBorder="1" xfId="0">
      <alignment horizontal="center" vertical="top" wrapText="1"/>
    </xf>
    <xf numFmtId="0" applyNumberFormat="1" fontId="3" applyFont="1" fillId="0" applyFill="1" borderId="92" applyBorder="1" xfId="0">
      <alignment horizontal="right" vertical="top" wrapText="1"/>
    </xf>
    <xf numFmtId="0" applyNumberFormat="1" fontId="3" applyFont="1" fillId="11" applyFill="1" borderId="93" applyBorder="1" xfId="0">
      <alignment horizontal="right" vertical="top" wrapText="1"/>
    </xf>
    <xf numFmtId="49" applyNumberFormat="1" fontId="3" applyFont="1" fillId="11" applyFill="1" borderId="100" applyBorder="1" xfId="0">
      <alignment horizontal="right" vertical="top" wrapText="1"/>
    </xf>
    <xf numFmtId="0" applyNumberFormat="1" fontId="3" applyFont="1" fillId="11" applyFill="1" borderId="99" applyBorder="1" xfId="0">
      <alignment horizontal="right" vertical="top" wrapText="1"/>
    </xf>
    <xf numFmtId="0" applyNumberFormat="1" fontId="3" applyFont="1" fillId="0" applyFill="1" borderId="84"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3" applyBorder="1" xfId="0">
      <alignment horizontal="right" vertical="top" wrapText="1"/>
    </xf>
    <xf numFmtId="4" applyNumberFormat="1" fontId="3" applyFont="1" fillId="11" applyFill="1" borderId="99"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1" applyBorder="1" xfId="0">
      <alignment horizontal="left" vertical="center" wrapText="1"/>
    </xf>
    <xf numFmtId="0" applyNumberFormat="1" fontId="3" applyFont="1" fillId="0" applyFill="1" borderId="102" applyBorder="1" xfId="0">
      <alignment horizontal="left" vertical="center" wrapText="1"/>
    </xf>
    <xf numFmtId="0" applyNumberFormat="1" fontId="3" applyFont="1" fillId="0" applyFill="1" borderId="87" applyBorder="1" xfId="0">
      <alignment horizontal="left" vertical="top" wrapText="1"/>
    </xf>
    <xf numFmtId="0" applyNumberFormat="1" fontId="22" applyFont="1" fillId="0" applyFill="1" borderId="0" applyBorder="1" xfId="0">
      <alignment horizontal="left"/>
    </xf>
    <xf numFmtId="0" applyNumberFormat="1" fontId="3" applyFont="1" fillId="0" applyFill="1" borderId="94" applyBorder="1" xfId="0">
      <alignment horizontal="left" vertical="center" wrapText="1"/>
    </xf>
    <xf numFmtId="0" applyNumberFormat="1" fontId="22" applyFont="1" fillId="0" applyFill="1" borderId="94" applyBorder="1" xfId="0">
      <alignment horizontal="left" vertical="center"/>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top" wrapText="1"/>
    </xf>
    <xf numFmtId="0" applyNumberFormat="1" fontId="3" applyFont="1" fillId="0" applyFill="1" borderId="107" applyBorder="1" xfId="0">
      <alignment horizontal="left" vertical="top" wrapText="1"/>
    </xf>
    <xf numFmtId="0" applyNumberFormat="1" fontId="3" applyFont="1" fillId="0" applyFill="1" borderId="108" applyBorder="1" xfId="0">
      <alignment horizontal="left" vertical="center" wrapText="1"/>
    </xf>
    <xf numFmtId="0" applyNumberFormat="1" fontId="3" applyFont="1" fillId="0" applyFill="1" borderId="95" applyBorder="1" xfId="0">
      <alignment horizontal="left" vertical="center" wrapText="1"/>
    </xf>
    <xf numFmtId="0" applyNumberFormat="1" fontId="3" applyFont="1" fillId="0" applyFill="1" borderId="109" applyBorder="1" xfId="0">
      <alignment horizontal="left" vertical="top" wrapText="1"/>
    </xf>
    <xf numFmtId="0" applyNumberFormat="1" fontId="3" applyFont="1" fillId="0" applyFill="1" borderId="95"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0" applyBorder="1" xfId="0">
      <alignment horizontal="left" vertical="top" wrapText="1"/>
    </xf>
    <xf numFmtId="4" applyNumberFormat="1" fontId="3" applyFont="1" fillId="0" applyFill="1" borderId="111" applyBorder="1" xfId="0">
      <alignment horizontal="right" vertical="top" wrapText="1"/>
    </xf>
    <xf numFmtId="0" applyNumberFormat="1" fontId="3" applyFont="1" fillId="0" applyFill="1" borderId="112" applyBorder="1" xfId="0">
      <alignment horizontal="left" vertical="center" wrapText="1"/>
    </xf>
    <xf numFmtId="4" applyNumberFormat="1" fontId="3" applyFont="1" fillId="0" applyFill="1" borderId="113" applyBorder="1" xfId="0">
      <alignment horizontal="left" vertical="center" wrapText="1"/>
    </xf>
    <xf numFmtId="0" applyNumberFormat="1" fontId="3" applyFont="1" fillId="0" applyFill="1" borderId="51" applyBorder="1" xfId="0">
      <alignment horizontal="left" vertical="top" wrapText="1"/>
    </xf>
    <xf numFmtId="0" applyNumberFormat="1" fontId="22"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15" applyBorder="1" xfId="0">
      <alignment horizontal="center" vertical="center" wrapText="1"/>
    </xf>
    <xf numFmtId="0" applyNumberFormat="1" fontId="3" applyFont="1" fillId="0" applyFill="1" borderId="116"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5" applyBorder="1" xfId="0">
      <alignment horizontal="left" vertical="top" wrapText="1"/>
    </xf>
    <xf numFmtId="4" applyNumberFormat="1" fontId="3" applyFont="1" fillId="0" applyFill="1" borderId="87" applyBorder="1" xfId="0">
      <alignment horizontal="right" vertical="top" wrapText="1"/>
    </xf>
    <xf numFmtId="4" applyNumberFormat="1" fontId="3" applyFont="1" fillId="0" applyFill="1" borderId="88" applyBorder="1" xfId="0">
      <alignment horizontal="right" vertical="top" wrapText="1"/>
    </xf>
    <xf numFmtId="3" applyNumberFormat="1" fontId="3" applyFont="1" fillId="0" applyFill="1" borderId="88" applyBorder="1" xfId="0">
      <alignment horizontal="right" vertical="top" wrapText="1"/>
    </xf>
    <xf numFmtId="0" applyNumberFormat="1" fontId="3" applyFont="1" fillId="0" applyFill="1" borderId="108" applyBorder="1" xfId="0">
      <alignment horizontal="left" vertical="top" wrapText="1"/>
    </xf>
    <xf numFmtId="4" applyNumberFormat="1" fontId="3" applyFont="1" fillId="0" applyFill="1" borderId="95" applyBorder="1" xfId="0">
      <alignment horizontal="right" vertical="top" wrapText="1"/>
    </xf>
    <xf numFmtId="4" applyNumberFormat="1" fontId="3" applyFont="1" fillId="0" applyFill="1" borderId="96" applyBorder="1" xfId="0">
      <alignment horizontal="right" vertical="top" wrapText="1"/>
    </xf>
    <xf numFmtId="3" applyNumberFormat="1" fontId="3" applyFont="1" fillId="0" applyFill="1" borderId="96"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7" applyBorder="1" xfId="0">
      <alignment horizontal="left" vertical="top" wrapText="1"/>
    </xf>
    <xf numFmtId="4" applyNumberFormat="1" fontId="3" applyFont="1" fillId="12" applyFill="1" borderId="117" applyBorder="1" xfId="0">
      <alignment horizontal="right" vertical="top" wrapText="1"/>
    </xf>
    <xf numFmtId="4" applyNumberFormat="1" fontId="3" applyFont="1" fillId="12" applyFill="1" borderId="117" applyBorder="1" xfId="0">
      <alignment horizontal="left" vertical="top" wrapText="1"/>
    </xf>
    <xf numFmtId="0" applyNumberFormat="1" fontId="3" applyFont="1" fillId="0" applyFill="1" borderId="94" applyBorder="1" xfId="0">
      <alignment horizontal="left" vertical="top" wrapText="1" indent="1"/>
    </xf>
    <xf numFmtId="0" applyNumberFormat="1" fontId="3" applyFont="1" fillId="0" applyFill="1" borderId="86" applyBorder="1" xfId="0">
      <alignment horizontal="left" vertical="top" wrapText="1" indent="1"/>
    </xf>
    <xf numFmtId="0" applyNumberFormat="1" fontId="3" applyFont="1" fillId="12" applyFill="1" borderId="86" applyBorder="1" xfId="0">
      <alignment horizontal="right" vertical="top" wrapText="1"/>
    </xf>
    <xf numFmtId="0" applyNumberFormat="1" fontId="3" applyFont="1" fillId="12" applyFill="1" borderId="86"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4" applyBorder="1" xfId="0">
      <alignment horizontal="left" vertical="top" wrapText="1" indent="2"/>
    </xf>
    <xf numFmtId="0" applyNumberFormat="1" fontId="3" applyFont="1" fillId="0" applyFill="1" borderId="86" applyBorder="1" xfId="0">
      <alignment horizontal="left" vertical="top" wrapText="1" indent="2"/>
    </xf>
    <xf numFmtId="4" applyNumberFormat="1" fontId="3" applyFont="1" fillId="0" applyFill="1" borderId="95" applyBorder="1" xfId="0">
      <alignment horizontal="left" vertical="top" wrapText="1" indent="2"/>
    </xf>
    <xf numFmtId="4" applyNumberFormat="1" fontId="3" applyFont="1" fillId="0" applyFill="1" borderId="118" applyBorder="1" xfId="0">
      <alignment horizontal="right" vertical="top" wrapText="1"/>
    </xf>
    <xf numFmtId="4" applyNumberFormat="1" fontId="3" applyFont="1" fillId="0" applyFill="1" borderId="118" applyBorder="1" xfId="0">
      <alignment horizontal="left" vertical="top" wrapText="1"/>
    </xf>
    <xf numFmtId="49" applyNumberFormat="1" fontId="3" applyFont="1" fillId="9" applyFill="1" borderId="73" applyBorder="1" xfId="0">
      <alignment horizontal="right" vertical="top" wrapText="1"/>
    </xf>
    <xf numFmtId="0" applyNumberFormat="1" fontId="26" applyFont="1" fillId="0" applyFill="1" borderId="90" applyBorder="1" xfId="0">
      <alignment horizontal="left" vertical="center" wrapText="1"/>
    </xf>
    <xf numFmtId="0" applyNumberFormat="1" fontId="22" applyFont="1" fillId="0" applyFill="1" borderId="92" applyBorder="1" xfId="0">
      <alignment horizontal="left" vertical="center"/>
    </xf>
    <xf numFmtId="0" applyNumberFormat="1" fontId="26" applyFont="1" fillId="0" applyFill="1" borderId="109" applyBorder="1" xfId="0">
      <alignment horizontal="left" vertical="top" wrapText="1"/>
    </xf>
    <xf numFmtId="0" applyNumberFormat="1" fontId="3" applyFont="1" fillId="0" applyFill="1" borderId="92"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19"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20" applyBorder="1" xfId="0">
      <alignment horizontal="left" vertical="top" wrapText="1"/>
    </xf>
    <xf numFmtId="4" applyNumberFormat="1" fontId="3" applyFont="1" fillId="0" applyFill="1" borderId="121" applyBorder="1" xfId="0">
      <alignment horizontal="right" vertical="top" wrapText="1"/>
    </xf>
    <xf numFmtId="0" applyNumberFormat="1" fontId="7" applyFont="1" fillId="0" applyFill="1" borderId="100"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7" applyBorder="1" xfId="0">
      <alignment horizontal="center" vertical="top" wrapText="1"/>
    </xf>
    <xf numFmtId="0" applyNumberFormat="1" fontId="3"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2" applyBorder="1" xfId="0">
      <alignment horizontal="center" vertical="center"/>
    </xf>
    <xf numFmtId="0" applyNumberFormat="1" fontId="7" applyFont="1" fillId="0" applyFill="1" borderId="122" applyBorder="1" xfId="0">
      <alignment horizontal="center" vertical="center" wrapText="1"/>
    </xf>
    <xf numFmtId="0" applyNumberFormat="1" fontId="22" applyFont="1" fillId="0" applyFill="1" borderId="114" applyBorder="1" xfId="0">
      <alignment horizontal="center"/>
    </xf>
    <xf numFmtId="0" applyNumberFormat="1" fontId="7" applyFont="1" fillId="0" applyFill="1" borderId="86" applyBorder="1" xfId="0">
      <alignment horizontal="center" vertical="top" wrapText="1"/>
    </xf>
    <xf numFmtId="49" applyNumberFormat="1" fontId="7" applyFont="1" fillId="0" applyFill="1" borderId="123" applyBorder="1" xfId="0">
      <alignment horizontal="left" vertical="top" wrapText="1"/>
    </xf>
    <xf numFmtId="49" applyNumberFormat="1" fontId="7" applyFont="1" fillId="0" applyFill="1" borderId="124" applyBorder="1" xfId="0">
      <alignment horizontal="left" vertical="top" wrapText="1"/>
    </xf>
    <xf numFmtId="4" applyNumberFormat="1" fontId="3" applyFont="1" fillId="0" applyFill="1" borderId="125" applyBorder="1" xfId="0">
      <alignment horizontal="right" vertical="top" wrapText="1"/>
    </xf>
    <xf numFmtId="4" applyNumberFormat="1" fontId="3" applyFont="1" fillId="0" applyFill="1" borderId="107" applyBorder="1" xfId="0">
      <alignment horizontal="right" vertical="top" wrapText="1"/>
    </xf>
    <xf numFmtId="49" applyNumberFormat="1" fontId="7" applyFont="1" fillId="0" applyFill="1" borderId="126" applyBorder="1" xfId="0">
      <alignment horizontal="left" vertical="top" wrapText="1"/>
    </xf>
    <xf numFmtId="49" applyNumberFormat="1" fontId="7" applyFont="1" fillId="0" applyFill="1" borderId="128" applyBorder="1" xfId="0">
      <alignment horizontal="left" vertical="top" wrapText="1"/>
    </xf>
    <xf numFmtId="4" applyNumberFormat="1" fontId="3" applyFont="1" fillId="0" applyFill="1" borderId="127" applyBorder="1" xfId="0">
      <alignment horizontal="right" vertical="top" wrapText="1"/>
    </xf>
    <xf numFmtId="4" applyNumberFormat="1" fontId="3" applyFont="1" fillId="0" applyFill="1" borderId="129"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30" applyBorder="1" xfId="0">
      <alignment horizontal="center" vertical="top" wrapText="1"/>
    </xf>
    <xf numFmtId="0" applyNumberFormat="1" fontId="24" applyFont="1" fillId="0" applyFill="1" borderId="131" applyBorder="1" xfId="0">
      <alignment horizontal="center" vertical="center" wrapText="1"/>
    </xf>
    <xf numFmtId="0" applyNumberFormat="1" fontId="22" applyFont="1" fillId="0" applyFill="1" borderId="86" applyBorder="1" xfId="0">
      <alignment horizontal="center"/>
    </xf>
    <xf numFmtId="0" applyNumberFormat="1" fontId="24" applyFont="1" fillId="0" applyFill="1" borderId="132" applyBorder="1" xfId="0">
      <alignment horizontal="center" vertical="center" wrapText="1"/>
    </xf>
    <xf numFmtId="0" applyNumberFormat="1" fontId="38" applyFont="1" fillId="0" applyFill="1" borderId="86" applyBorder="1" xfId="0">
      <alignment horizontal="center"/>
    </xf>
    <xf numFmtId="0" applyNumberFormat="1" fontId="22" applyFont="1" fillId="10" applyFill="1" borderId="78" applyBorder="1" xfId="0"/>
    <xf numFmtId="0" applyNumberFormat="1" fontId="22" applyFont="1" fillId="13" applyFill="1" borderId="114" applyBorder="1" xfId="0"/>
    <xf numFmtId="0" applyNumberFormat="1" fontId="5" applyFont="1" fillId="0" applyFill="1" borderId="94" applyBorder="1" xfId="0">
      <alignment horizontal="left" vertical="top" wrapText="1"/>
    </xf>
    <xf numFmtId="0" applyNumberFormat="1" fontId="3" applyFont="1" fillId="0" applyFill="1" borderId="32" applyBorder="1" xfId="0">
      <alignment vertical="top" wrapText="1"/>
    </xf>
    <xf numFmtId="0" applyNumberFormat="1" fontId="5" applyFont="1" fillId="0" applyFill="1" borderId="119" applyBorder="1" xfId="0">
      <alignment horizontal="left" vertical="top" wrapText="1"/>
    </xf>
    <xf numFmtId="4" applyNumberFormat="1" fontId="3" applyFont="1" fillId="12" applyFill="1" borderId="133"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34" applyBorder="1" xfId="0">
      <alignment horizontal="left" vertical="top" wrapText="1"/>
    </xf>
    <xf numFmtId="0" applyNumberFormat="1" fontId="3" applyFont="1" fillId="12" applyFill="1" borderId="134" applyBorder="1" xfId="0">
      <alignment horizontal="right" vertical="top" wrapText="1"/>
    </xf>
    <xf numFmtId="0" applyNumberFormat="1" fontId="3" applyFont="1" fillId="12" applyFill="1" borderId="134" applyBorder="1" xfId="0">
      <alignment horizontal="left" vertical="top" wrapText="1"/>
    </xf>
    <xf numFmtId="49" applyNumberFormat="1" fontId="3" applyFont="1" fillId="12" applyFill="1" borderId="135" applyBorder="1" xfId="0">
      <alignment horizontal="left" vertical="top" wrapText="1"/>
    </xf>
    <xf numFmtId="0" applyNumberFormat="1" fontId="3" applyFont="1" fillId="0" applyFill="1" borderId="120" applyBorder="1" xfId="0">
      <alignment horizontal="left" vertical="top" wrapText="1" indent="2"/>
    </xf>
    <xf numFmtId="165" applyNumberFormat="1" fontId="3" applyFont="1" fillId="0" applyFill="1" borderId="136"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36" applyBorder="1" xfId="0">
      <alignment horizontal="right" vertical="top" wrapText="1"/>
    </xf>
    <xf numFmtId="49" applyNumberFormat="1" fontId="3" applyFont="1" fillId="0" applyFill="1" borderId="136"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34" applyBorder="1" xfId="0">
      <alignment horizontal="left" vertical="top" wrapText="1"/>
    </xf>
    <xf numFmtId="4" applyNumberFormat="1" fontId="3" applyFont="1" fillId="12" applyFill="1" borderId="137" applyBorder="1" xfId="0">
      <alignment horizontal="right" vertical="top" wrapText="1"/>
    </xf>
    <xf numFmtId="165" applyNumberFormat="1" fontId="3" applyFont="1" fillId="12" applyFill="1" borderId="138" applyBorder="1" xfId="0">
      <alignment horizontal="right" vertical="top" wrapText="1"/>
    </xf>
    <xf numFmtId="49" applyNumberFormat="1" fontId="3" applyFont="1" fillId="12" applyFill="1" borderId="138" applyBorder="1" xfId="0">
      <alignment horizontal="left" vertical="top" wrapText="1"/>
    </xf>
    <xf numFmtId="49" applyNumberFormat="1" fontId="3" applyFont="1" fillId="0" applyFill="1" borderId="139" applyBorder="1" xfId="0">
      <alignment horizontal="left" vertical="top" wrapText="1" indent="1"/>
    </xf>
    <xf numFmtId="165" applyNumberFormat="1" fontId="3" applyFont="1" fillId="0" applyFill="1" borderId="140" applyBorder="1" xfId="0">
      <alignment horizontal="right" vertical="top" wrapText="1"/>
    </xf>
    <xf numFmtId="49" applyNumberFormat="1" fontId="3" applyFont="1" fillId="0" applyFill="1" borderId="140"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1" applyBorder="1" xfId="0">
      <alignment horizontal="center" vertical="center" wrapText="1"/>
    </xf>
    <xf numFmtId="0" applyNumberFormat="1" fontId="7" applyFont="1" fillId="0" applyFill="1" borderId="52" applyBorder="1" xfId="0">
      <alignment vertical="center" wrapText="1"/>
    </xf>
    <xf numFmtId="0" applyNumberFormat="1" fontId="7" applyFont="1" fillId="0" applyFill="1" borderId="55"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2" applyFont="1" fillId="0" applyFill="1" borderId="0" applyBorder="1" xfId="0">
      <alignment vertical="center"/>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 applyFont="1" fillId="0" applyFill="1" borderId="0" applyBorder="1" xfId="0">
      <alignment vertical="top"/>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68" t="s">
        <v>593</v>
      </c>
      <c r="B1" s="268"/>
      <c r="C1" s="268"/>
      <c r="D1" s="268"/>
    </row>
    <row r="2">
      <c r="A2" s="269"/>
      <c r="B2" s="269"/>
      <c r="C2" s="269"/>
    </row>
    <row r="3">
      <c r="A3" s="181" t="s">
        <v>594</v>
      </c>
      <c r="B3" s="182" t="s">
        <v>595</v>
      </c>
      <c r="C3" s="135"/>
      <c r="D3" s="135"/>
    </row>
    <row r="4">
      <c r="A4" s="181" t="s">
        <v>596</v>
      </c>
      <c r="B4" s="182" t="s">
        <v>597</v>
      </c>
      <c r="C4" s="135"/>
      <c r="D4" s="135"/>
    </row>
    <row r="5">
      <c r="A5" s="181" t="s">
        <v>598</v>
      </c>
      <c r="B5" s="252" t="s">
        <v>599</v>
      </c>
      <c r="C5" s="135"/>
      <c r="D5" s="135"/>
    </row>
    <row r="6">
      <c r="A6" s="181" t="s">
        <v>600</v>
      </c>
      <c r="B6" s="252" t="s">
        <v>601</v>
      </c>
      <c r="C6" s="135"/>
      <c r="D6" s="136"/>
    </row>
    <row r="7">
      <c r="B7" s="263" t="s">
        <v>602</v>
      </c>
    </row>
    <row r="9">
      <c r="A9" s="270" t="s">
        <v>603</v>
      </c>
      <c r="B9" s="270"/>
      <c r="C9" s="270"/>
      <c r="D9" s="270"/>
    </row>
    <row r="10">
      <c r="A10" s="264" t="s">
        <v>604</v>
      </c>
      <c r="B10" s="271"/>
      <c r="C10" s="272"/>
      <c r="D10" s="273"/>
    </row>
    <row r="11">
      <c r="A11" s="264" t="s">
        <v>605</v>
      </c>
      <c r="B11" s="274"/>
      <c r="C11" s="275"/>
      <c r="D11" s="276"/>
    </row>
    <row r="12">
      <c r="A12" s="266" t="s">
        <v>606</v>
      </c>
      <c r="B12" s="274"/>
      <c r="C12" s="275"/>
      <c r="D12" s="276"/>
    </row>
    <row r="13">
      <c r="A13" s="266" t="s">
        <v>607</v>
      </c>
      <c r="B13" s="274"/>
      <c r="C13" s="275"/>
      <c r="D13" s="276"/>
    </row>
    <row r="14">
      <c r="A14" s="266" t="s">
        <v>608</v>
      </c>
      <c r="B14" s="274"/>
      <c r="C14" s="275"/>
      <c r="D14" s="276"/>
    </row>
    <row r="15">
      <c r="A15" s="266" t="s">
        <v>609</v>
      </c>
      <c r="B15" s="274"/>
      <c r="C15" s="275"/>
      <c r="D15" s="276"/>
    </row>
    <row r="16">
      <c r="A16" s="266" t="s">
        <v>610</v>
      </c>
      <c r="B16" s="274"/>
      <c r="C16" s="275"/>
      <c r="D16" s="276"/>
    </row>
    <row r="17">
      <c r="A17" s="266" t="s">
        <v>611</v>
      </c>
      <c r="B17" s="274"/>
      <c r="C17" s="275"/>
      <c r="D17" s="276"/>
    </row>
    <row r="18">
      <c r="A18" s="266" t="s">
        <v>612</v>
      </c>
      <c r="B18" s="274"/>
      <c r="C18" s="275"/>
      <c r="D18" s="276"/>
    </row>
    <row r="19">
      <c r="A19" s="266" t="s">
        <v>613</v>
      </c>
      <c r="B19" s="274"/>
      <c r="C19" s="275"/>
      <c r="D19" s="276"/>
    </row>
    <row r="20">
      <c r="A20" s="266" t="s">
        <v>614</v>
      </c>
      <c r="B20" s="274"/>
      <c r="C20" s="275"/>
      <c r="D20" s="276"/>
    </row>
    <row r="21">
      <c r="A21" s="266" t="s">
        <v>615</v>
      </c>
      <c r="B21" s="274"/>
      <c r="C21" s="275"/>
      <c r="D21" s="276"/>
    </row>
    <row r="22">
      <c r="A22" s="266" t="s">
        <v>616</v>
      </c>
      <c r="B22" s="274"/>
      <c r="C22" s="275"/>
      <c r="D22" s="276"/>
    </row>
    <row r="23">
      <c r="A23" s="266" t="s">
        <v>617</v>
      </c>
      <c r="B23" s="274"/>
      <c r="C23" s="275"/>
      <c r="D23" s="276"/>
    </row>
    <row r="24">
      <c r="A24" s="266" t="s">
        <v>618</v>
      </c>
      <c r="B24" s="274"/>
      <c r="C24" s="275"/>
      <c r="D24" s="276"/>
    </row>
    <row r="25">
      <c r="A25" s="266" t="s">
        <v>619</v>
      </c>
      <c r="B25" s="274"/>
      <c r="C25" s="275"/>
      <c r="D25" s="276"/>
    </row>
    <row r="26">
      <c r="A26" s="266" t="s">
        <v>620</v>
      </c>
      <c r="B26" s="274"/>
      <c r="C26" s="275"/>
      <c r="D26" s="276"/>
    </row>
    <row r="27">
      <c r="A27" s="266" t="s">
        <v>621</v>
      </c>
      <c r="B27" s="274"/>
      <c r="C27" s="275"/>
      <c r="D27" s="276"/>
    </row>
    <row r="28">
      <c r="A28" s="266" t="s">
        <v>622</v>
      </c>
      <c r="B28" s="274"/>
      <c r="C28" s="275"/>
      <c r="D28" s="276"/>
    </row>
    <row r="29">
      <c r="A29" s="266" t="s">
        <v>623</v>
      </c>
      <c r="B29" s="274"/>
      <c r="C29" s="275"/>
      <c r="D29" s="276"/>
    </row>
    <row r="30">
      <c r="A30" s="266" t="s">
        <v>624</v>
      </c>
      <c r="B30" s="274"/>
      <c r="C30" s="275"/>
      <c r="D30" s="276"/>
    </row>
    <row r="31">
      <c r="A31" s="266" t="s">
        <v>625</v>
      </c>
      <c r="B31" s="274"/>
      <c r="C31" s="275"/>
      <c r="D31" s="276"/>
    </row>
    <row r="32">
      <c r="A32" s="266" t="s">
        <v>626</v>
      </c>
      <c r="B32" s="274"/>
      <c r="C32" s="275"/>
      <c r="D32" s="276"/>
    </row>
    <row r="33">
      <c r="A33" s="266" t="s">
        <v>627</v>
      </c>
      <c r="B33" s="274"/>
      <c r="C33" s="275"/>
      <c r="D33" s="276"/>
    </row>
    <row r="34">
      <c r="A34" s="266" t="s">
        <v>628</v>
      </c>
      <c r="B34" s="274"/>
      <c r="C34" s="275"/>
      <c r="D34" s="276"/>
    </row>
    <row r="35">
      <c r="A35" s="266" t="s">
        <v>629</v>
      </c>
      <c r="B35" s="274"/>
      <c r="C35" s="275"/>
      <c r="D35" s="276"/>
    </row>
    <row r="36">
      <c r="A36" s="265" t="s">
        <v>630</v>
      </c>
      <c r="B36" s="267" t="s">
        <v>631</v>
      </c>
      <c r="C36" s="275"/>
      <c r="D36" s="276"/>
    </row>
    <row r="37">
      <c r="A37" s="266" t="s">
        <v>632</v>
      </c>
      <c r="B37" s="274"/>
      <c r="C37" s="275"/>
      <c r="D37" s="276"/>
    </row>
    <row r="38">
      <c r="A38" s="266" t="s">
        <v>633</v>
      </c>
      <c r="B38" s="274"/>
      <c r="C38" s="275"/>
      <c r="D38" s="276"/>
    </row>
    <row r="39">
      <c r="A39" s="266" t="s">
        <v>634</v>
      </c>
      <c r="B39" s="274"/>
      <c r="C39" s="275"/>
      <c r="D39" s="276"/>
    </row>
    <row r="40">
      <c r="A40" s="265" t="s">
        <v>635</v>
      </c>
      <c r="B40" s="267" t="s">
        <v>636</v>
      </c>
      <c r="C40" s="275"/>
      <c r="D40" s="276"/>
    </row>
    <row r="41">
      <c r="A41" s="265" t="s">
        <v>637</v>
      </c>
      <c r="B41" s="267" t="s">
        <v>638</v>
      </c>
      <c r="C41" s="275"/>
      <c r="D41" s="276"/>
    </row>
    <row r="42">
      <c r="A42" s="266" t="s">
        <v>639</v>
      </c>
      <c r="B42" s="274"/>
      <c r="C42" s="275"/>
      <c r="D42" s="276"/>
    </row>
    <row r="43">
      <c r="A43" s="266" t="s">
        <v>640</v>
      </c>
      <c r="B43" s="274"/>
      <c r="C43" s="275"/>
      <c r="D43" s="276"/>
    </row>
    <row r="44">
      <c r="A44" s="266" t="s">
        <v>641</v>
      </c>
      <c r="B44" s="274"/>
      <c r="C44" s="275"/>
      <c r="D44" s="276"/>
    </row>
    <row r="45">
      <c r="A45" s="266" t="s">
        <v>642</v>
      </c>
      <c r="B45" s="274"/>
      <c r="C45" s="275"/>
      <c r="D45" s="276"/>
    </row>
    <row r="46">
      <c r="A46" s="266" t="s">
        <v>643</v>
      </c>
      <c r="B46" s="274"/>
      <c r="C46" s="275"/>
      <c r="D46" s="276"/>
    </row>
    <row r="47">
      <c r="A47" s="266" t="s">
        <v>644</v>
      </c>
      <c r="B47" s="274"/>
      <c r="C47" s="275"/>
      <c r="D47" s="276"/>
    </row>
    <row r="48">
      <c r="A48" s="266" t="s">
        <v>645</v>
      </c>
      <c r="B48" s="274"/>
      <c r="C48" s="275"/>
      <c r="D48" s="276"/>
    </row>
    <row r="49">
      <c r="A49" s="266" t="s">
        <v>646</v>
      </c>
      <c r="B49" s="274"/>
      <c r="C49" s="275"/>
      <c r="D49" s="276"/>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7" location="'Table 4(b)'!A1" display="Table 4(b)"/>
    <hyperlink ref="A38" location="'Table 5'!A1" display="Table 5"/>
    <hyperlink ref="A39" location="'Table 6(a)'!A1" display="Table 6(a)"/>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77"/>
    <col min="2" max="13" width="14.7109375" customWidth="1" style="277"/>
    <col min="14" max="16384" width="9.140625" customWidth="1" style="277"/>
  </cols>
  <sheetData>
    <row r="1" s="80" customFormat="1">
      <c r="A1" s="278" t="s">
        <v>2200</v>
      </c>
      <c r="B1" s="278"/>
      <c r="C1" s="278"/>
      <c r="J1" s="85" t="s">
        <v>1</v>
      </c>
    </row>
    <row r="2" s="81" customFormat="1">
      <c r="A2" s="306" t="s">
        <v>2201</v>
      </c>
      <c r="B2" s="307"/>
      <c r="C2" s="307"/>
      <c r="J2" s="87" t="s">
        <v>3</v>
      </c>
    </row>
    <row r="3" s="80" customFormat="1">
      <c r="A3" s="279" t="s">
        <v>4</v>
      </c>
      <c r="B3" s="281" t="e">
        <f>SUBSTITUTE(#REF!,"Source","CRF")</f>
        <v>#REF!</v>
      </c>
      <c r="C3" s="84"/>
    </row>
    <row r="4" s="80" customFormat="1">
      <c r="A4" s="278"/>
      <c r="B4" s="278"/>
      <c r="C4" s="310"/>
      <c r="J4" s="296"/>
    </row>
    <row r="5" ht="30" customHeight="1">
      <c r="A5" s="286" t="s">
        <v>152</v>
      </c>
      <c r="B5" s="134" t="s">
        <v>6</v>
      </c>
      <c r="C5" s="127" t="s">
        <v>7</v>
      </c>
      <c r="D5" s="127" t="s">
        <v>8</v>
      </c>
      <c r="E5" s="127" t="s">
        <v>9</v>
      </c>
      <c r="F5" s="127" t="s">
        <v>10</v>
      </c>
      <c r="G5" s="127" t="s">
        <v>11</v>
      </c>
      <c r="H5" s="127" t="s">
        <v>12</v>
      </c>
      <c r="I5" s="127" t="s">
        <v>13</v>
      </c>
      <c r="J5" s="127" t="s">
        <v>14</v>
      </c>
    </row>
    <row r="6">
      <c r="A6" s="287"/>
      <c r="B6" s="89" t="s">
        <v>15</v>
      </c>
      <c r="C6" s="128" t="s">
        <v>15</v>
      </c>
      <c r="D6" s="128" t="s">
        <v>15</v>
      </c>
      <c r="E6" s="128" t="s">
        <v>15</v>
      </c>
      <c r="F6" s="128" t="s">
        <v>15</v>
      </c>
      <c r="G6" s="128" t="s">
        <v>15</v>
      </c>
      <c r="H6" s="128" t="s">
        <v>15</v>
      </c>
      <c r="I6" s="128" t="s">
        <v>15</v>
      </c>
      <c r="J6" s="128" t="s">
        <v>2605</v>
      </c>
    </row>
    <row r="7">
      <c r="A7" s="94" t="s">
        <v>2202</v>
      </c>
      <c r="B7" s="96" t="s">
        <v>3579</v>
      </c>
      <c r="C7" s="137" t="s">
        <v>3580</v>
      </c>
      <c r="D7" s="137" t="s">
        <v>3581</v>
      </c>
      <c r="E7" s="137" t="s">
        <v>3582</v>
      </c>
      <c r="F7" s="137" t="s">
        <v>3583</v>
      </c>
      <c r="G7" s="137" t="s">
        <v>3584</v>
      </c>
      <c r="H7" s="137" t="s">
        <v>3585</v>
      </c>
      <c r="I7" s="137" t="s">
        <v>3586</v>
      </c>
      <c r="J7" s="137" t="s">
        <v>3587</v>
      </c>
    </row>
    <row r="8">
      <c r="A8" s="102" t="s">
        <v>2214</v>
      </c>
      <c r="B8" s="105" t="s">
        <v>3588</v>
      </c>
      <c r="C8" s="105" t="s">
        <v>3589</v>
      </c>
      <c r="D8" s="105" t="s">
        <v>3590</v>
      </c>
      <c r="E8" s="105" t="s">
        <v>3591</v>
      </c>
      <c r="F8" s="105" t="s">
        <v>3592</v>
      </c>
      <c r="G8" s="105" t="s">
        <v>3593</v>
      </c>
      <c r="H8" s="105" t="s">
        <v>3594</v>
      </c>
      <c r="I8" s="105" t="s">
        <v>3595</v>
      </c>
      <c r="J8" s="105" t="s">
        <v>3596</v>
      </c>
    </row>
    <row r="9">
      <c r="A9" s="102" t="s">
        <v>2226</v>
      </c>
      <c r="B9" s="105" t="s">
        <v>3597</v>
      </c>
      <c r="C9" s="105" t="s">
        <v>3597</v>
      </c>
      <c r="D9" s="105" t="s">
        <v>3598</v>
      </c>
      <c r="E9" s="105" t="s">
        <v>2253</v>
      </c>
      <c r="F9" s="105" t="s">
        <v>2514</v>
      </c>
      <c r="G9" s="105" t="s">
        <v>2575</v>
      </c>
      <c r="H9" s="105" t="s">
        <v>2283</v>
      </c>
      <c r="I9" s="105" t="s">
        <v>2575</v>
      </c>
      <c r="J9" s="105" t="s">
        <v>3599</v>
      </c>
    </row>
    <row r="10">
      <c r="A10" s="102" t="s">
        <v>2238</v>
      </c>
      <c r="B10" s="105" t="s">
        <v>3600</v>
      </c>
      <c r="C10" s="105" t="s">
        <v>3601</v>
      </c>
      <c r="D10" s="105" t="s">
        <v>3602</v>
      </c>
      <c r="E10" s="105" t="s">
        <v>3603</v>
      </c>
      <c r="F10" s="105" t="s">
        <v>3604</v>
      </c>
      <c r="G10" s="105" t="s">
        <v>3600</v>
      </c>
      <c r="H10" s="105" t="s">
        <v>2255</v>
      </c>
      <c r="I10" s="105" t="s">
        <v>3601</v>
      </c>
      <c r="J10" s="105" t="s">
        <v>3605</v>
      </c>
    </row>
    <row r="11">
      <c r="A11" s="102" t="s">
        <v>2247</v>
      </c>
      <c r="B11" s="105" t="s">
        <v>3606</v>
      </c>
      <c r="C11" s="105" t="s">
        <v>3555</v>
      </c>
      <c r="D11" s="105" t="s">
        <v>3607</v>
      </c>
      <c r="E11" s="105" t="s">
        <v>3513</v>
      </c>
      <c r="F11" s="105" t="s">
        <v>2230</v>
      </c>
      <c r="G11" s="105" t="s">
        <v>2229</v>
      </c>
      <c r="H11" s="105" t="s">
        <v>2480</v>
      </c>
      <c r="I11" s="105" t="s">
        <v>2869</v>
      </c>
      <c r="J11" s="105" t="s">
        <v>3608</v>
      </c>
    </row>
    <row r="12">
      <c r="A12" s="102" t="s">
        <v>2257</v>
      </c>
      <c r="B12" s="105" t="s">
        <v>3609</v>
      </c>
      <c r="C12" s="105" t="s">
        <v>2268</v>
      </c>
      <c r="D12" s="105" t="s">
        <v>2264</v>
      </c>
      <c r="E12" s="105" t="s">
        <v>3610</v>
      </c>
      <c r="F12" s="105" t="s">
        <v>2268</v>
      </c>
      <c r="G12" s="105" t="s">
        <v>3055</v>
      </c>
      <c r="H12" s="105" t="s">
        <v>3611</v>
      </c>
      <c r="I12" s="105" t="s">
        <v>3612</v>
      </c>
      <c r="J12" s="105" t="s">
        <v>3613</v>
      </c>
    </row>
    <row r="13">
      <c r="A13" s="102" t="s">
        <v>2269</v>
      </c>
      <c r="B13" s="105" t="s">
        <v>100</v>
      </c>
      <c r="C13" s="105" t="s">
        <v>100</v>
      </c>
      <c r="D13" s="105" t="s">
        <v>100</v>
      </c>
      <c r="E13" s="105" t="s">
        <v>100</v>
      </c>
      <c r="F13" s="105" t="s">
        <v>100</v>
      </c>
      <c r="G13" s="105" t="s">
        <v>100</v>
      </c>
      <c r="H13" s="105" t="s">
        <v>100</v>
      </c>
      <c r="I13" s="105" t="s">
        <v>100</v>
      </c>
      <c r="J13" s="105" t="s">
        <v>3614</v>
      </c>
    </row>
    <row r="14">
      <c r="A14" s="102" t="s">
        <v>2270</v>
      </c>
      <c r="B14" s="105" t="s">
        <v>3615</v>
      </c>
      <c r="C14" s="105" t="s">
        <v>3616</v>
      </c>
      <c r="D14" s="105" t="s">
        <v>3617</v>
      </c>
      <c r="E14" s="105" t="s">
        <v>3618</v>
      </c>
      <c r="F14" s="105" t="s">
        <v>3619</v>
      </c>
      <c r="G14" s="105" t="s">
        <v>497</v>
      </c>
      <c r="H14" s="105" t="s">
        <v>3620</v>
      </c>
      <c r="I14" s="105" t="s">
        <v>3621</v>
      </c>
      <c r="J14" s="105" t="s">
        <v>3622</v>
      </c>
    </row>
    <row r="15">
      <c r="A15" s="102" t="s">
        <v>2281</v>
      </c>
      <c r="B15" s="105" t="s">
        <v>2288</v>
      </c>
      <c r="C15" s="105" t="s">
        <v>2288</v>
      </c>
      <c r="D15" s="105" t="s">
        <v>2288</v>
      </c>
      <c r="E15" s="105" t="s">
        <v>2288</v>
      </c>
      <c r="F15" s="105" t="s">
        <v>2288</v>
      </c>
      <c r="G15" s="105" t="s">
        <v>2288</v>
      </c>
      <c r="H15" s="105" t="s">
        <v>2288</v>
      </c>
      <c r="I15" s="105" t="s">
        <v>2288</v>
      </c>
      <c r="J15" s="105" t="s">
        <v>15</v>
      </c>
    </row>
    <row r="16">
      <c r="A16" s="102" t="s">
        <v>2289</v>
      </c>
      <c r="B16" s="105" t="s">
        <v>3615</v>
      </c>
      <c r="C16" s="105" t="s">
        <v>3616</v>
      </c>
      <c r="D16" s="105" t="s">
        <v>3617</v>
      </c>
      <c r="E16" s="105" t="s">
        <v>3618</v>
      </c>
      <c r="F16" s="105" t="s">
        <v>3619</v>
      </c>
      <c r="G16" s="105" t="s">
        <v>497</v>
      </c>
      <c r="H16" s="105" t="s">
        <v>3620</v>
      </c>
      <c r="I16" s="105" t="s">
        <v>3621</v>
      </c>
      <c r="J16" s="105" t="s">
        <v>3623</v>
      </c>
    </row>
    <row r="17">
      <c r="A17" s="102" t="s">
        <v>2295</v>
      </c>
      <c r="B17" s="105" t="s">
        <v>15</v>
      </c>
      <c r="C17" s="105" t="s">
        <v>15</v>
      </c>
      <c r="D17" s="105" t="s">
        <v>15</v>
      </c>
      <c r="E17" s="105" t="s">
        <v>15</v>
      </c>
      <c r="F17" s="105" t="s">
        <v>15</v>
      </c>
      <c r="G17" s="105" t="s">
        <v>15</v>
      </c>
      <c r="H17" s="105" t="s">
        <v>15</v>
      </c>
      <c r="I17" s="105" t="s">
        <v>15</v>
      </c>
      <c r="J17" s="105" t="s">
        <v>15</v>
      </c>
    </row>
    <row r="18">
      <c r="A18" s="102" t="s">
        <v>2296</v>
      </c>
      <c r="B18" s="105" t="s">
        <v>3624</v>
      </c>
      <c r="C18" s="105" t="s">
        <v>3624</v>
      </c>
      <c r="D18" s="105" t="s">
        <v>3624</v>
      </c>
      <c r="E18" s="105" t="s">
        <v>3625</v>
      </c>
      <c r="F18" s="105" t="s">
        <v>3624</v>
      </c>
      <c r="G18" s="105" t="s">
        <v>2303</v>
      </c>
      <c r="H18" s="105" t="s">
        <v>3626</v>
      </c>
      <c r="I18" s="105" t="s">
        <v>3626</v>
      </c>
      <c r="J18" s="105" t="s">
        <v>3627</v>
      </c>
    </row>
    <row r="19">
      <c r="A19" s="102" t="s">
        <v>2305</v>
      </c>
      <c r="B19" s="105" t="s">
        <v>15</v>
      </c>
      <c r="C19" s="105" t="s">
        <v>15</v>
      </c>
      <c r="D19" s="105" t="s">
        <v>15</v>
      </c>
      <c r="E19" s="105" t="s">
        <v>15</v>
      </c>
      <c r="F19" s="105" t="s">
        <v>15</v>
      </c>
      <c r="G19" s="105" t="s">
        <v>15</v>
      </c>
      <c r="H19" s="105" t="s">
        <v>15</v>
      </c>
      <c r="I19" s="105" t="s">
        <v>15</v>
      </c>
      <c r="J19" s="105" t="s">
        <v>15</v>
      </c>
    </row>
    <row r="20">
      <c r="A20" s="102" t="s">
        <v>2306</v>
      </c>
      <c r="B20" s="105" t="s">
        <v>3624</v>
      </c>
      <c r="C20" s="105" t="s">
        <v>3624</v>
      </c>
      <c r="D20" s="105" t="s">
        <v>3624</v>
      </c>
      <c r="E20" s="105" t="s">
        <v>3625</v>
      </c>
      <c r="F20" s="105" t="s">
        <v>3624</v>
      </c>
      <c r="G20" s="105" t="s">
        <v>2303</v>
      </c>
      <c r="H20" s="105" t="s">
        <v>3626</v>
      </c>
      <c r="I20" s="105" t="s">
        <v>3626</v>
      </c>
      <c r="J20" s="105" t="s">
        <v>3627</v>
      </c>
    </row>
    <row r="21">
      <c r="A21" s="102" t="s">
        <v>2307</v>
      </c>
      <c r="B21" s="105" t="s">
        <v>2308</v>
      </c>
      <c r="C21" s="105" t="s">
        <v>2308</v>
      </c>
      <c r="D21" s="105" t="s">
        <v>2308</v>
      </c>
      <c r="E21" s="105" t="s">
        <v>2308</v>
      </c>
      <c r="F21" s="105" t="s">
        <v>3517</v>
      </c>
      <c r="G21" s="105" t="s">
        <v>2288</v>
      </c>
      <c r="H21" s="105" t="s">
        <v>2288</v>
      </c>
      <c r="I21" s="105" t="s">
        <v>2288</v>
      </c>
      <c r="J21" s="105" t="s">
        <v>100</v>
      </c>
    </row>
    <row r="22">
      <c r="A22" s="102" t="s">
        <v>2309</v>
      </c>
      <c r="B22" s="105" t="s">
        <v>142</v>
      </c>
      <c r="C22" s="105" t="s">
        <v>142</v>
      </c>
      <c r="D22" s="105" t="s">
        <v>142</v>
      </c>
      <c r="E22" s="105" t="s">
        <v>142</v>
      </c>
      <c r="F22" s="105" t="s">
        <v>142</v>
      </c>
      <c r="G22" s="105" t="s">
        <v>142</v>
      </c>
      <c r="H22" s="105" t="s">
        <v>142</v>
      </c>
      <c r="I22" s="105" t="s">
        <v>142</v>
      </c>
      <c r="J22" s="105" t="s">
        <v>100</v>
      </c>
    </row>
    <row r="23">
      <c r="A23" s="102" t="s">
        <v>2310</v>
      </c>
      <c r="B23" s="105" t="s">
        <v>15</v>
      </c>
      <c r="C23" s="105" t="s">
        <v>15</v>
      </c>
      <c r="D23" s="105" t="s">
        <v>15</v>
      </c>
      <c r="E23" s="105" t="s">
        <v>15</v>
      </c>
      <c r="F23" s="105" t="s">
        <v>15</v>
      </c>
      <c r="G23" s="105" t="s">
        <v>15</v>
      </c>
      <c r="H23" s="105" t="s">
        <v>15</v>
      </c>
      <c r="I23" s="105" t="s">
        <v>15</v>
      </c>
      <c r="J23" s="105" t="s">
        <v>15</v>
      </c>
    </row>
    <row r="24">
      <c r="A24" s="102" t="s">
        <v>2311</v>
      </c>
      <c r="B24" s="105" t="s">
        <v>15</v>
      </c>
      <c r="C24" s="105" t="s">
        <v>15</v>
      </c>
      <c r="D24" s="105" t="s">
        <v>15</v>
      </c>
      <c r="E24" s="105" t="s">
        <v>15</v>
      </c>
      <c r="F24" s="105" t="s">
        <v>15</v>
      </c>
      <c r="G24" s="105" t="s">
        <v>15</v>
      </c>
      <c r="H24" s="105" t="s">
        <v>15</v>
      </c>
      <c r="I24" s="105" t="s">
        <v>15</v>
      </c>
      <c r="J24" s="105" t="s">
        <v>15</v>
      </c>
    </row>
    <row r="25">
      <c r="A25" s="102" t="s">
        <v>2312</v>
      </c>
      <c r="B25" s="105" t="s">
        <v>99</v>
      </c>
      <c r="C25" s="105" t="s">
        <v>99</v>
      </c>
      <c r="D25" s="105" t="s">
        <v>99</v>
      </c>
      <c r="E25" s="105" t="s">
        <v>99</v>
      </c>
      <c r="F25" s="105" t="s">
        <v>99</v>
      </c>
      <c r="G25" s="105" t="s">
        <v>99</v>
      </c>
      <c r="H25" s="105" t="s">
        <v>99</v>
      </c>
      <c r="I25" s="105" t="s">
        <v>99</v>
      </c>
      <c r="J25" s="105" t="s">
        <v>100</v>
      </c>
    </row>
    <row r="26">
      <c r="A26" s="102" t="s">
        <v>2313</v>
      </c>
      <c r="B26" s="105" t="s">
        <v>142</v>
      </c>
      <c r="C26" s="105" t="s">
        <v>142</v>
      </c>
      <c r="D26" s="105" t="s">
        <v>142</v>
      </c>
      <c r="E26" s="105" t="s">
        <v>142</v>
      </c>
      <c r="F26" s="105" t="s">
        <v>142</v>
      </c>
      <c r="G26" s="105" t="s">
        <v>142</v>
      </c>
      <c r="H26" s="105" t="s">
        <v>142</v>
      </c>
      <c r="I26" s="105" t="s">
        <v>142</v>
      </c>
      <c r="J26" s="105" t="s">
        <v>100</v>
      </c>
    </row>
    <row r="27">
      <c r="A27" s="102" t="s">
        <v>2314</v>
      </c>
      <c r="B27" s="105" t="s">
        <v>3628</v>
      </c>
      <c r="C27" s="105" t="s">
        <v>3629</v>
      </c>
      <c r="D27" s="105" t="s">
        <v>3630</v>
      </c>
      <c r="E27" s="105" t="s">
        <v>3631</v>
      </c>
      <c r="F27" s="105" t="s">
        <v>3632</v>
      </c>
      <c r="G27" s="105" t="s">
        <v>3633</v>
      </c>
      <c r="H27" s="105" t="s">
        <v>3634</v>
      </c>
      <c r="I27" s="105" t="s">
        <v>2805</v>
      </c>
      <c r="J27" s="105" t="s">
        <v>3635</v>
      </c>
    </row>
    <row r="28">
      <c r="A28" s="102" t="s">
        <v>2326</v>
      </c>
      <c r="B28" s="105" t="s">
        <v>3636</v>
      </c>
      <c r="C28" s="105" t="s">
        <v>3637</v>
      </c>
      <c r="D28" s="105" t="s">
        <v>3638</v>
      </c>
      <c r="E28" s="105" t="s">
        <v>3639</v>
      </c>
      <c r="F28" s="105" t="s">
        <v>3640</v>
      </c>
      <c r="G28" s="105" t="s">
        <v>3641</v>
      </c>
      <c r="H28" s="105" t="s">
        <v>3642</v>
      </c>
      <c r="I28" s="105" t="s">
        <v>3643</v>
      </c>
      <c r="J28" s="105" t="s">
        <v>3644</v>
      </c>
    </row>
    <row r="29">
      <c r="A29" s="102" t="s">
        <v>2338</v>
      </c>
      <c r="B29" s="105" t="s">
        <v>3645</v>
      </c>
      <c r="C29" s="105" t="s">
        <v>3646</v>
      </c>
      <c r="D29" s="105" t="s">
        <v>2490</v>
      </c>
      <c r="E29" s="105" t="s">
        <v>3647</v>
      </c>
      <c r="F29" s="105" t="s">
        <v>3648</v>
      </c>
      <c r="G29" s="105" t="s">
        <v>3649</v>
      </c>
      <c r="H29" s="105" t="s">
        <v>2742</v>
      </c>
      <c r="I29" s="105" t="s">
        <v>3650</v>
      </c>
      <c r="J29" s="105" t="s">
        <v>2248</v>
      </c>
    </row>
    <row r="30">
      <c r="A30" s="102" t="s">
        <v>2350</v>
      </c>
      <c r="B30" s="105" t="s">
        <v>204</v>
      </c>
      <c r="C30" s="105" t="s">
        <v>204</v>
      </c>
      <c r="D30" s="105" t="s">
        <v>204</v>
      </c>
      <c r="E30" s="105" t="s">
        <v>204</v>
      </c>
      <c r="F30" s="105" t="s">
        <v>204</v>
      </c>
      <c r="G30" s="105" t="s">
        <v>204</v>
      </c>
      <c r="H30" s="105" t="s">
        <v>204</v>
      </c>
      <c r="I30" s="105" t="s">
        <v>204</v>
      </c>
      <c r="J30" s="105" t="s">
        <v>100</v>
      </c>
    </row>
    <row r="31">
      <c r="A31" s="102" t="s">
        <v>2351</v>
      </c>
      <c r="B31" s="105" t="s">
        <v>142</v>
      </c>
      <c r="C31" s="105" t="s">
        <v>142</v>
      </c>
      <c r="D31" s="105" t="s">
        <v>142</v>
      </c>
      <c r="E31" s="105" t="s">
        <v>142</v>
      </c>
      <c r="F31" s="105" t="s">
        <v>142</v>
      </c>
      <c r="G31" s="105" t="s">
        <v>142</v>
      </c>
      <c r="H31" s="105" t="s">
        <v>142</v>
      </c>
      <c r="I31" s="105" t="s">
        <v>142</v>
      </c>
      <c r="J31" s="105" t="s">
        <v>100</v>
      </c>
    </row>
    <row r="32">
      <c r="A32" s="102" t="s">
        <v>2352</v>
      </c>
      <c r="B32" s="105" t="s">
        <v>204</v>
      </c>
      <c r="C32" s="105" t="s">
        <v>204</v>
      </c>
      <c r="D32" s="105" t="s">
        <v>204</v>
      </c>
      <c r="E32" s="105" t="s">
        <v>204</v>
      </c>
      <c r="F32" s="105" t="s">
        <v>204</v>
      </c>
      <c r="G32" s="105" t="s">
        <v>204</v>
      </c>
      <c r="H32" s="105" t="s">
        <v>204</v>
      </c>
      <c r="I32" s="105" t="s">
        <v>204</v>
      </c>
      <c r="J32" s="105" t="s">
        <v>100</v>
      </c>
    </row>
    <row r="33">
      <c r="A33" s="102" t="s">
        <v>2353</v>
      </c>
      <c r="B33" s="105" t="s">
        <v>2356</v>
      </c>
      <c r="C33" s="105" t="s">
        <v>2447</v>
      </c>
      <c r="D33" s="105" t="s">
        <v>2365</v>
      </c>
      <c r="E33" s="105" t="s">
        <v>2365</v>
      </c>
      <c r="F33" s="105" t="s">
        <v>2365</v>
      </c>
      <c r="G33" s="105" t="s">
        <v>2365</v>
      </c>
      <c r="H33" s="105" t="s">
        <v>2365</v>
      </c>
      <c r="I33" s="105" t="s">
        <v>2365</v>
      </c>
      <c r="J33" s="105" t="s">
        <v>3651</v>
      </c>
    </row>
    <row r="34">
      <c r="A34" s="102" t="s">
        <v>2357</v>
      </c>
      <c r="B34" s="105" t="s">
        <v>15</v>
      </c>
      <c r="C34" s="105" t="s">
        <v>15</v>
      </c>
      <c r="D34" s="105" t="s">
        <v>15</v>
      </c>
      <c r="E34" s="105" t="s">
        <v>15</v>
      </c>
      <c r="F34" s="105" t="s">
        <v>15</v>
      </c>
      <c r="G34" s="105" t="s">
        <v>15</v>
      </c>
      <c r="H34" s="105" t="s">
        <v>15</v>
      </c>
      <c r="I34" s="105" t="s">
        <v>15</v>
      </c>
      <c r="J34" s="105" t="s">
        <v>15</v>
      </c>
    </row>
    <row r="35">
      <c r="A35" s="102" t="s">
        <v>2358</v>
      </c>
      <c r="B35" s="105" t="s">
        <v>15</v>
      </c>
      <c r="C35" s="105" t="s">
        <v>15</v>
      </c>
      <c r="D35" s="105" t="s">
        <v>15</v>
      </c>
      <c r="E35" s="105" t="s">
        <v>15</v>
      </c>
      <c r="F35" s="105" t="s">
        <v>15</v>
      </c>
      <c r="G35" s="105" t="s">
        <v>15</v>
      </c>
      <c r="H35" s="105" t="s">
        <v>15</v>
      </c>
      <c r="I35" s="105" t="s">
        <v>15</v>
      </c>
      <c r="J35" s="105" t="s">
        <v>15</v>
      </c>
    </row>
    <row r="36">
      <c r="A36" s="102" t="s">
        <v>2359</v>
      </c>
      <c r="B36" s="105" t="s">
        <v>15</v>
      </c>
      <c r="C36" s="105" t="s">
        <v>15</v>
      </c>
      <c r="D36" s="105" t="s">
        <v>15</v>
      </c>
      <c r="E36" s="105" t="s">
        <v>15</v>
      </c>
      <c r="F36" s="105" t="s">
        <v>15</v>
      </c>
      <c r="G36" s="105" t="s">
        <v>15</v>
      </c>
      <c r="H36" s="105" t="s">
        <v>15</v>
      </c>
      <c r="I36" s="105" t="s">
        <v>15</v>
      </c>
      <c r="J36" s="105" t="s">
        <v>15</v>
      </c>
    </row>
    <row r="37">
      <c r="A37" s="102" t="s">
        <v>2360</v>
      </c>
      <c r="B37" s="105" t="s">
        <v>142</v>
      </c>
      <c r="C37" s="105" t="s">
        <v>142</v>
      </c>
      <c r="D37" s="105" t="s">
        <v>142</v>
      </c>
      <c r="E37" s="105" t="s">
        <v>142</v>
      </c>
      <c r="F37" s="105" t="s">
        <v>142</v>
      </c>
      <c r="G37" s="105" t="s">
        <v>142</v>
      </c>
      <c r="H37" s="105" t="s">
        <v>142</v>
      </c>
      <c r="I37" s="105" t="s">
        <v>142</v>
      </c>
      <c r="J37" s="105" t="s">
        <v>100</v>
      </c>
    </row>
    <row r="38">
      <c r="A38" s="102" t="s">
        <v>2361</v>
      </c>
      <c r="B38" s="105" t="s">
        <v>2254</v>
      </c>
      <c r="C38" s="105" t="s">
        <v>2254</v>
      </c>
      <c r="D38" s="105" t="s">
        <v>2254</v>
      </c>
      <c r="E38" s="105" t="s">
        <v>2254</v>
      </c>
      <c r="F38" s="105" t="s">
        <v>2254</v>
      </c>
      <c r="G38" s="105" t="s">
        <v>2254</v>
      </c>
      <c r="H38" s="105" t="s">
        <v>2362</v>
      </c>
      <c r="I38" s="105" t="s">
        <v>2362</v>
      </c>
      <c r="J38" s="105" t="s">
        <v>3652</v>
      </c>
    </row>
    <row r="39">
      <c r="A39" s="102" t="s">
        <v>2364</v>
      </c>
      <c r="B39" s="105" t="s">
        <v>100</v>
      </c>
      <c r="C39" s="105" t="s">
        <v>100</v>
      </c>
      <c r="D39" s="105" t="s">
        <v>2287</v>
      </c>
      <c r="E39" s="105" t="s">
        <v>2287</v>
      </c>
      <c r="F39" s="105" t="s">
        <v>2287</v>
      </c>
      <c r="G39" s="105" t="s">
        <v>2287</v>
      </c>
      <c r="H39" s="105" t="s">
        <v>100</v>
      </c>
      <c r="I39" s="105" t="s">
        <v>100</v>
      </c>
      <c r="J39" s="105" t="s">
        <v>3653</v>
      </c>
    </row>
    <row r="40">
      <c r="A40" s="102" t="s">
        <v>2366</v>
      </c>
      <c r="B40" s="105" t="s">
        <v>2367</v>
      </c>
      <c r="C40" s="105" t="s">
        <v>2367</v>
      </c>
      <c r="D40" s="105" t="s">
        <v>2367</v>
      </c>
      <c r="E40" s="105" t="s">
        <v>2367</v>
      </c>
      <c r="F40" s="105" t="s">
        <v>3654</v>
      </c>
      <c r="G40" s="105" t="s">
        <v>3654</v>
      </c>
      <c r="H40" s="105" t="s">
        <v>3654</v>
      </c>
      <c r="I40" s="105" t="s">
        <v>3654</v>
      </c>
      <c r="J40" s="105" t="s">
        <v>100</v>
      </c>
    </row>
    <row r="41">
      <c r="A41" s="102" t="s">
        <v>2368</v>
      </c>
      <c r="B41" s="105" t="s">
        <v>2362</v>
      </c>
      <c r="C41" s="105" t="s">
        <v>2362</v>
      </c>
      <c r="D41" s="105" t="s">
        <v>2362</v>
      </c>
      <c r="E41" s="105" t="s">
        <v>2362</v>
      </c>
      <c r="F41" s="105" t="s">
        <v>2362</v>
      </c>
      <c r="G41" s="105" t="s">
        <v>2362</v>
      </c>
      <c r="H41" s="105" t="s">
        <v>2362</v>
      </c>
      <c r="I41" s="105" t="s">
        <v>2362</v>
      </c>
      <c r="J41" s="105" t="s">
        <v>100</v>
      </c>
    </row>
    <row r="42">
      <c r="A42" s="102" t="s">
        <v>2369</v>
      </c>
      <c r="B42" s="105" t="s">
        <v>204</v>
      </c>
      <c r="C42" s="105" t="s">
        <v>204</v>
      </c>
      <c r="D42" s="105" t="s">
        <v>204</v>
      </c>
      <c r="E42" s="105" t="s">
        <v>204</v>
      </c>
      <c r="F42" s="105" t="s">
        <v>204</v>
      </c>
      <c r="G42" s="105" t="s">
        <v>204</v>
      </c>
      <c r="H42" s="105" t="s">
        <v>204</v>
      </c>
      <c r="I42" s="105" t="s">
        <v>204</v>
      </c>
      <c r="J42" s="105" t="s">
        <v>100</v>
      </c>
    </row>
    <row r="43">
      <c r="A43" s="102" t="s">
        <v>2370</v>
      </c>
      <c r="B43" s="105" t="s">
        <v>204</v>
      </c>
      <c r="C43" s="105" t="s">
        <v>204</v>
      </c>
      <c r="D43" s="105" t="s">
        <v>204</v>
      </c>
      <c r="E43" s="105" t="s">
        <v>204</v>
      </c>
      <c r="F43" s="105" t="s">
        <v>204</v>
      </c>
      <c r="G43" s="105" t="s">
        <v>204</v>
      </c>
      <c r="H43" s="105" t="s">
        <v>204</v>
      </c>
      <c r="I43" s="105" t="s">
        <v>204</v>
      </c>
      <c r="J43" s="105" t="s">
        <v>100</v>
      </c>
    </row>
    <row r="44">
      <c r="A44" s="102" t="s">
        <v>2371</v>
      </c>
      <c r="B44" s="105" t="s">
        <v>204</v>
      </c>
      <c r="C44" s="105" t="s">
        <v>204</v>
      </c>
      <c r="D44" s="105" t="s">
        <v>204</v>
      </c>
      <c r="E44" s="105" t="s">
        <v>204</v>
      </c>
      <c r="F44" s="105" t="s">
        <v>204</v>
      </c>
      <c r="G44" s="105" t="s">
        <v>204</v>
      </c>
      <c r="H44" s="105" t="s">
        <v>204</v>
      </c>
      <c r="I44" s="105" t="s">
        <v>204</v>
      </c>
      <c r="J44" s="105" t="s">
        <v>100</v>
      </c>
    </row>
    <row r="45">
      <c r="A45" s="102" t="s">
        <v>2372</v>
      </c>
      <c r="B45" s="105" t="s">
        <v>15</v>
      </c>
      <c r="C45" s="105" t="s">
        <v>15</v>
      </c>
      <c r="D45" s="105" t="s">
        <v>15</v>
      </c>
      <c r="E45" s="105" t="s">
        <v>15</v>
      </c>
      <c r="F45" s="105" t="s">
        <v>15</v>
      </c>
      <c r="G45" s="105" t="s">
        <v>15</v>
      </c>
      <c r="H45" s="105" t="s">
        <v>15</v>
      </c>
      <c r="I45" s="105" t="s">
        <v>15</v>
      </c>
      <c r="J45" s="105" t="s">
        <v>15</v>
      </c>
    </row>
    <row r="46">
      <c r="A46" s="102" t="s">
        <v>2373</v>
      </c>
      <c r="B46" s="105" t="s">
        <v>204</v>
      </c>
      <c r="C46" s="105" t="s">
        <v>204</v>
      </c>
      <c r="D46" s="105" t="s">
        <v>204</v>
      </c>
      <c r="E46" s="105" t="s">
        <v>204</v>
      </c>
      <c r="F46" s="105" t="s">
        <v>204</v>
      </c>
      <c r="G46" s="105" t="s">
        <v>204</v>
      </c>
      <c r="H46" s="105" t="s">
        <v>204</v>
      </c>
      <c r="I46" s="105" t="s">
        <v>204</v>
      </c>
      <c r="J46" s="105" t="s">
        <v>100</v>
      </c>
    </row>
    <row r="47">
      <c r="A47" s="102" t="s">
        <v>2374</v>
      </c>
      <c r="B47" s="105" t="s">
        <v>3655</v>
      </c>
      <c r="C47" s="105" t="s">
        <v>3656</v>
      </c>
      <c r="D47" s="105" t="s">
        <v>3657</v>
      </c>
      <c r="E47" s="105" t="s">
        <v>3658</v>
      </c>
      <c r="F47" s="105" t="s">
        <v>3659</v>
      </c>
      <c r="G47" s="105" t="s">
        <v>3660</v>
      </c>
      <c r="H47" s="105" t="s">
        <v>3661</v>
      </c>
      <c r="I47" s="105" t="s">
        <v>3662</v>
      </c>
      <c r="J47" s="105" t="s">
        <v>3663</v>
      </c>
    </row>
    <row r="48">
      <c r="A48" s="102" t="s">
        <v>2386</v>
      </c>
      <c r="B48" s="105" t="s">
        <v>3664</v>
      </c>
      <c r="C48" s="105" t="s">
        <v>3657</v>
      </c>
      <c r="D48" s="105" t="s">
        <v>3665</v>
      </c>
      <c r="E48" s="105" t="s">
        <v>3666</v>
      </c>
      <c r="F48" s="105" t="s">
        <v>3667</v>
      </c>
      <c r="G48" s="105" t="s">
        <v>3668</v>
      </c>
      <c r="H48" s="105" t="s">
        <v>3669</v>
      </c>
      <c r="I48" s="105" t="s">
        <v>3670</v>
      </c>
      <c r="J48" s="105" t="s">
        <v>3671</v>
      </c>
    </row>
    <row r="49">
      <c r="A49" s="102" t="s">
        <v>2398</v>
      </c>
      <c r="B49" s="105" t="s">
        <v>3672</v>
      </c>
      <c r="C49" s="105" t="s">
        <v>3673</v>
      </c>
      <c r="D49" s="105" t="s">
        <v>3674</v>
      </c>
      <c r="E49" s="105" t="s">
        <v>3675</v>
      </c>
      <c r="F49" s="105" t="s">
        <v>3674</v>
      </c>
      <c r="G49" s="105" t="s">
        <v>3676</v>
      </c>
      <c r="H49" s="105" t="s">
        <v>3677</v>
      </c>
      <c r="I49" s="105" t="s">
        <v>3676</v>
      </c>
      <c r="J49" s="105" t="s">
        <v>3678</v>
      </c>
    </row>
    <row r="50">
      <c r="A50" s="102" t="s">
        <v>2408</v>
      </c>
      <c r="B50" s="105" t="s">
        <v>100</v>
      </c>
      <c r="C50" s="105" t="s">
        <v>100</v>
      </c>
      <c r="D50" s="105" t="s">
        <v>100</v>
      </c>
      <c r="E50" s="105" t="s">
        <v>100</v>
      </c>
      <c r="F50" s="105" t="s">
        <v>100</v>
      </c>
      <c r="G50" s="105" t="s">
        <v>100</v>
      </c>
      <c r="H50" s="105" t="s">
        <v>100</v>
      </c>
      <c r="I50" s="105" t="s">
        <v>100</v>
      </c>
      <c r="J50" s="105" t="s">
        <v>3679</v>
      </c>
    </row>
    <row r="51">
      <c r="A51" s="102" t="s">
        <v>2409</v>
      </c>
      <c r="B51" s="105" t="s">
        <v>664</v>
      </c>
      <c r="C51" s="105" t="s">
        <v>2283</v>
      </c>
      <c r="D51" s="105" t="s">
        <v>2285</v>
      </c>
      <c r="E51" s="105" t="s">
        <v>2254</v>
      </c>
      <c r="F51" s="105" t="s">
        <v>3603</v>
      </c>
      <c r="G51" s="105" t="s">
        <v>3604</v>
      </c>
      <c r="H51" s="105" t="s">
        <v>2246</v>
      </c>
      <c r="I51" s="105" t="s">
        <v>2362</v>
      </c>
      <c r="J51" s="105" t="s">
        <v>3680</v>
      </c>
    </row>
    <row r="52">
      <c r="A52" s="102" t="s">
        <v>2419</v>
      </c>
      <c r="B52" s="105" t="s">
        <v>204</v>
      </c>
      <c r="C52" s="105" t="s">
        <v>204</v>
      </c>
      <c r="D52" s="105" t="s">
        <v>204</v>
      </c>
      <c r="E52" s="105" t="s">
        <v>204</v>
      </c>
      <c r="F52" s="105" t="s">
        <v>204</v>
      </c>
      <c r="G52" s="105" t="s">
        <v>204</v>
      </c>
      <c r="H52" s="105" t="s">
        <v>204</v>
      </c>
      <c r="I52" s="105" t="s">
        <v>204</v>
      </c>
      <c r="J52" s="105" t="s">
        <v>100</v>
      </c>
    </row>
    <row r="53">
      <c r="A53" s="102" t="s">
        <v>2420</v>
      </c>
      <c r="B53" s="105" t="s">
        <v>204</v>
      </c>
      <c r="C53" s="105" t="s">
        <v>204</v>
      </c>
      <c r="D53" s="105" t="s">
        <v>204</v>
      </c>
      <c r="E53" s="105" t="s">
        <v>204</v>
      </c>
      <c r="F53" s="105" t="s">
        <v>204</v>
      </c>
      <c r="G53" s="105" t="s">
        <v>204</v>
      </c>
      <c r="H53" s="105" t="s">
        <v>204</v>
      </c>
      <c r="I53" s="105" t="s">
        <v>204</v>
      </c>
      <c r="J53" s="105" t="s">
        <v>100</v>
      </c>
    </row>
    <row r="54">
      <c r="A54" s="102" t="s">
        <v>2421</v>
      </c>
      <c r="B54" s="105" t="s">
        <v>3681</v>
      </c>
      <c r="C54" s="105" t="s">
        <v>3682</v>
      </c>
      <c r="D54" s="105" t="s">
        <v>3683</v>
      </c>
      <c r="E54" s="105" t="s">
        <v>3684</v>
      </c>
      <c r="F54" s="105" t="s">
        <v>3685</v>
      </c>
      <c r="G54" s="105" t="s">
        <v>3686</v>
      </c>
      <c r="H54" s="105" t="s">
        <v>3687</v>
      </c>
      <c r="I54" s="105" t="s">
        <v>3688</v>
      </c>
      <c r="J54" s="105" t="s">
        <v>46</v>
      </c>
    </row>
    <row r="55">
      <c r="A55" s="102" t="s">
        <v>2433</v>
      </c>
      <c r="B55" s="105" t="s">
        <v>3689</v>
      </c>
      <c r="C55" s="105" t="s">
        <v>3690</v>
      </c>
      <c r="D55" s="105" t="s">
        <v>3691</v>
      </c>
      <c r="E55" s="105" t="s">
        <v>3692</v>
      </c>
      <c r="F55" s="105" t="s">
        <v>3693</v>
      </c>
      <c r="G55" s="105" t="s">
        <v>3694</v>
      </c>
      <c r="H55" s="105" t="s">
        <v>3695</v>
      </c>
      <c r="I55" s="105" t="s">
        <v>3696</v>
      </c>
      <c r="J55" s="105" t="s">
        <v>56</v>
      </c>
    </row>
    <row r="56">
      <c r="A56" s="102" t="s">
        <v>2445</v>
      </c>
      <c r="B56" s="105" t="s">
        <v>15</v>
      </c>
      <c r="C56" s="105" t="s">
        <v>15</v>
      </c>
      <c r="D56" s="105" t="s">
        <v>15</v>
      </c>
      <c r="E56" s="105" t="s">
        <v>15</v>
      </c>
      <c r="F56" s="105" t="s">
        <v>15</v>
      </c>
      <c r="G56" s="105" t="s">
        <v>15</v>
      </c>
      <c r="H56" s="105" t="s">
        <v>15</v>
      </c>
      <c r="I56" s="105" t="s">
        <v>15</v>
      </c>
      <c r="J56" s="105" t="s">
        <v>15</v>
      </c>
    </row>
    <row r="57">
      <c r="A57" s="102" t="s">
        <v>2446</v>
      </c>
      <c r="B57" s="105" t="s">
        <v>2356</v>
      </c>
      <c r="C57" s="105" t="s">
        <v>2354</v>
      </c>
      <c r="D57" s="105" t="s">
        <v>2354</v>
      </c>
      <c r="E57" s="105" t="s">
        <v>2354</v>
      </c>
      <c r="F57" s="105" t="s">
        <v>2354</v>
      </c>
      <c r="G57" s="105" t="s">
        <v>2354</v>
      </c>
      <c r="H57" s="105" t="s">
        <v>2365</v>
      </c>
      <c r="I57" s="105" t="s">
        <v>2365</v>
      </c>
      <c r="J57" s="105" t="s">
        <v>3697</v>
      </c>
    </row>
    <row r="58">
      <c r="A58" s="102" t="s">
        <v>2448</v>
      </c>
      <c r="B58" s="105" t="s">
        <v>2356</v>
      </c>
      <c r="C58" s="105" t="s">
        <v>2354</v>
      </c>
      <c r="D58" s="105" t="s">
        <v>2356</v>
      </c>
      <c r="E58" s="105" t="s">
        <v>2356</v>
      </c>
      <c r="F58" s="105" t="s">
        <v>2356</v>
      </c>
      <c r="G58" s="105" t="s">
        <v>2354</v>
      </c>
      <c r="H58" s="105" t="s">
        <v>2365</v>
      </c>
      <c r="I58" s="105" t="s">
        <v>2287</v>
      </c>
      <c r="J58" s="105" t="s">
        <v>3698</v>
      </c>
    </row>
    <row r="59">
      <c r="A59" s="102" t="s">
        <v>2449</v>
      </c>
      <c r="B59" s="105" t="s">
        <v>100</v>
      </c>
      <c r="C59" s="105" t="s">
        <v>100</v>
      </c>
      <c r="D59" s="105" t="s">
        <v>100</v>
      </c>
      <c r="E59" s="105" t="s">
        <v>100</v>
      </c>
      <c r="F59" s="105" t="s">
        <v>100</v>
      </c>
      <c r="G59" s="105" t="s">
        <v>100</v>
      </c>
      <c r="H59" s="105" t="s">
        <v>100</v>
      </c>
      <c r="I59" s="105" t="s">
        <v>100</v>
      </c>
      <c r="J59" s="105" t="s">
        <v>3699</v>
      </c>
    </row>
    <row r="60">
      <c r="A60" s="102" t="s">
        <v>2450</v>
      </c>
      <c r="B60" s="105" t="s">
        <v>204</v>
      </c>
      <c r="C60" s="105" t="s">
        <v>204</v>
      </c>
      <c r="D60" s="105" t="s">
        <v>204</v>
      </c>
      <c r="E60" s="105" t="s">
        <v>204</v>
      </c>
      <c r="F60" s="105" t="s">
        <v>204</v>
      </c>
      <c r="G60" s="105" t="s">
        <v>204</v>
      </c>
      <c r="H60" s="105" t="s">
        <v>204</v>
      </c>
      <c r="I60" s="105" t="s">
        <v>204</v>
      </c>
      <c r="J60" s="105" t="s">
        <v>100</v>
      </c>
    </row>
    <row r="61">
      <c r="A61" s="102" t="s">
        <v>2451</v>
      </c>
      <c r="B61" s="105" t="s">
        <v>15</v>
      </c>
      <c r="C61" s="105" t="s">
        <v>15</v>
      </c>
      <c r="D61" s="105" t="s">
        <v>15</v>
      </c>
      <c r="E61" s="105" t="s">
        <v>15</v>
      </c>
      <c r="F61" s="105" t="s">
        <v>15</v>
      </c>
      <c r="G61" s="105" t="s">
        <v>15</v>
      </c>
      <c r="H61" s="105" t="s">
        <v>15</v>
      </c>
      <c r="I61" s="105" t="s">
        <v>15</v>
      </c>
      <c r="J61" s="105" t="s">
        <v>15</v>
      </c>
    </row>
    <row r="62">
      <c r="A62" s="102" t="s">
        <v>2452</v>
      </c>
      <c r="B62" s="105" t="s">
        <v>15</v>
      </c>
      <c r="C62" s="105" t="s">
        <v>15</v>
      </c>
      <c r="D62" s="105" t="s">
        <v>15</v>
      </c>
      <c r="E62" s="105" t="s">
        <v>15</v>
      </c>
      <c r="F62" s="105" t="s">
        <v>15</v>
      </c>
      <c r="G62" s="105" t="s">
        <v>15</v>
      </c>
      <c r="H62" s="105" t="s">
        <v>15</v>
      </c>
      <c r="I62" s="105" t="s">
        <v>15</v>
      </c>
      <c r="J62" s="105" t="s">
        <v>15</v>
      </c>
    </row>
    <row r="63">
      <c r="A63" s="102" t="s">
        <v>2453</v>
      </c>
      <c r="B63" s="105" t="s">
        <v>15</v>
      </c>
      <c r="C63" s="105" t="s">
        <v>15</v>
      </c>
      <c r="D63" s="105" t="s">
        <v>15</v>
      </c>
      <c r="E63" s="105" t="s">
        <v>15</v>
      </c>
      <c r="F63" s="105" t="s">
        <v>15</v>
      </c>
      <c r="G63" s="105" t="s">
        <v>15</v>
      </c>
      <c r="H63" s="105" t="s">
        <v>15</v>
      </c>
      <c r="I63" s="105" t="s">
        <v>15</v>
      </c>
      <c r="J63" s="105" t="s">
        <v>15</v>
      </c>
    </row>
    <row r="64">
      <c r="A64" s="102" t="s">
        <v>2454</v>
      </c>
      <c r="B64" s="105" t="s">
        <v>15</v>
      </c>
      <c r="C64" s="105" t="s">
        <v>15</v>
      </c>
      <c r="D64" s="105" t="s">
        <v>15</v>
      </c>
      <c r="E64" s="105" t="s">
        <v>15</v>
      </c>
      <c r="F64" s="105" t="s">
        <v>15</v>
      </c>
      <c r="G64" s="105" t="s">
        <v>15</v>
      </c>
      <c r="H64" s="105" t="s">
        <v>15</v>
      </c>
      <c r="I64" s="105" t="s">
        <v>15</v>
      </c>
      <c r="J64" s="105" t="s">
        <v>15</v>
      </c>
    </row>
    <row r="65">
      <c r="A65" s="106" t="s">
        <v>2455</v>
      </c>
      <c r="B65" s="132" t="s">
        <v>15</v>
      </c>
      <c r="C65" s="138" t="s">
        <v>15</v>
      </c>
      <c r="D65" s="138" t="s">
        <v>15</v>
      </c>
      <c r="E65" s="138" t="s">
        <v>15</v>
      </c>
      <c r="F65" s="138" t="s">
        <v>15</v>
      </c>
      <c r="G65" s="138" t="s">
        <v>15</v>
      </c>
      <c r="H65" s="138" t="s">
        <v>15</v>
      </c>
      <c r="I65" s="138" t="s">
        <v>15</v>
      </c>
      <c r="J65" s="138" t="s">
        <v>15</v>
      </c>
    </row>
    <row r="66">
      <c r="A66" s="317"/>
      <c r="B66" s="318"/>
      <c r="C66" s="319"/>
    </row>
    <row r="67">
      <c r="A67" s="320" t="s">
        <v>2883</v>
      </c>
      <c r="B67" s="320"/>
    </row>
    <row r="68" ht="30" customHeight="1">
      <c r="A68" s="311" t="s">
        <v>3700</v>
      </c>
      <c r="B68" s="311"/>
      <c r="C68" s="311"/>
      <c r="D68" s="311"/>
      <c r="E68" s="311"/>
      <c r="F68" s="311"/>
      <c r="G68" s="311"/>
    </row>
    <row r="69">
      <c r="C69" s="321"/>
    </row>
    <row r="70">
      <c r="A70" s="315" t="s">
        <v>212</v>
      </c>
      <c r="B70" s="304"/>
      <c r="C70" s="304"/>
    </row>
    <row r="71">
      <c r="A71" s="302"/>
      <c r="B71" s="302"/>
      <c r="C71" s="302"/>
      <c r="D71" s="302"/>
      <c r="E71" s="302"/>
    </row>
    <row r="72">
      <c r="A72" s="302"/>
      <c r="B72" s="302"/>
      <c r="C72" s="302"/>
      <c r="D72" s="302"/>
      <c r="E72" s="302"/>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77"/>
    <col min="2" max="11" width="14.7109375" customWidth="1" style="277"/>
    <col min="12" max="16384" width="9.140625" customWidth="1" style="277"/>
  </cols>
  <sheetData>
    <row r="1" s="80" customFormat="1">
      <c r="A1" s="278" t="s">
        <v>3492</v>
      </c>
      <c r="K1" s="85" t="s">
        <v>1</v>
      </c>
    </row>
    <row r="2" s="81" customFormat="1">
      <c r="A2" s="306" t="s">
        <v>3493</v>
      </c>
      <c r="B2" s="307"/>
      <c r="K2" s="87" t="s">
        <v>3</v>
      </c>
    </row>
    <row r="3" s="80" customFormat="1">
      <c r="A3" s="279" t="s">
        <v>213</v>
      </c>
      <c r="B3" s="281" t="e">
        <f>SUBSTITUTE(#REF!,"Source","CRF")</f>
        <v>#REF!</v>
      </c>
    </row>
    <row r="4" s="80" customFormat="1">
      <c r="A4" s="278"/>
      <c r="B4" s="278"/>
    </row>
    <row r="5" ht="30" customHeight="1">
      <c r="A5" s="286" t="s">
        <v>152</v>
      </c>
      <c r="B5" s="125" t="s">
        <v>2457</v>
      </c>
      <c r="C5" s="127" t="s">
        <v>215</v>
      </c>
      <c r="D5" s="127" t="s">
        <v>216</v>
      </c>
      <c r="E5" s="127" t="s">
        <v>217</v>
      </c>
      <c r="F5" s="127" t="s">
        <v>218</v>
      </c>
      <c r="G5" s="127" t="s">
        <v>219</v>
      </c>
      <c r="H5" s="127" t="s">
        <v>220</v>
      </c>
      <c r="I5" s="127" t="s">
        <v>221</v>
      </c>
      <c r="J5" s="127" t="s">
        <v>222</v>
      </c>
      <c r="K5" s="127" t="s">
        <v>223</v>
      </c>
    </row>
    <row r="6">
      <c r="A6" s="287"/>
      <c r="B6" s="89" t="s">
        <v>2458</v>
      </c>
      <c r="C6" s="128" t="s">
        <v>15</v>
      </c>
      <c r="D6" s="128" t="s">
        <v>15</v>
      </c>
      <c r="E6" s="128" t="s">
        <v>15</v>
      </c>
      <c r="F6" s="128" t="s">
        <v>15</v>
      </c>
      <c r="G6" s="128" t="s">
        <v>15</v>
      </c>
      <c r="H6" s="128" t="s">
        <v>15</v>
      </c>
      <c r="I6" s="128" t="s">
        <v>15</v>
      </c>
      <c r="J6" s="128" t="s">
        <v>15</v>
      </c>
      <c r="K6" s="128" t="s">
        <v>15</v>
      </c>
    </row>
    <row r="7">
      <c r="A7" s="94" t="s">
        <v>2202</v>
      </c>
      <c r="B7" s="96" t="s">
        <v>2300</v>
      </c>
      <c r="C7" s="131" t="s">
        <v>2300</v>
      </c>
      <c r="D7" s="131" t="s">
        <v>3494</v>
      </c>
      <c r="E7" s="131" t="s">
        <v>3495</v>
      </c>
      <c r="F7" s="131" t="s">
        <v>3496</v>
      </c>
      <c r="G7" s="131" t="s">
        <v>3496</v>
      </c>
      <c r="H7" s="131" t="s">
        <v>3497</v>
      </c>
      <c r="I7" s="131" t="s">
        <v>3498</v>
      </c>
      <c r="J7" s="131" t="s">
        <v>3499</v>
      </c>
      <c r="K7" s="131" t="s">
        <v>3500</v>
      </c>
    </row>
    <row r="8">
      <c r="A8" s="102" t="s">
        <v>2214</v>
      </c>
      <c r="B8" s="105" t="s">
        <v>2300</v>
      </c>
      <c r="C8" s="105" t="s">
        <v>2300</v>
      </c>
      <c r="D8" s="105" t="s">
        <v>3494</v>
      </c>
      <c r="E8" s="105" t="s">
        <v>3495</v>
      </c>
      <c r="F8" s="105" t="s">
        <v>3496</v>
      </c>
      <c r="G8" s="105" t="s">
        <v>3496</v>
      </c>
      <c r="H8" s="105" t="s">
        <v>3497</v>
      </c>
      <c r="I8" s="105" t="s">
        <v>3498</v>
      </c>
      <c r="J8" s="105" t="s">
        <v>3499</v>
      </c>
      <c r="K8" s="105" t="s">
        <v>3500</v>
      </c>
    </row>
    <row r="9">
      <c r="A9" s="102" t="s">
        <v>2226</v>
      </c>
      <c r="B9" s="105" t="s">
        <v>3501</v>
      </c>
      <c r="C9" s="105" t="s">
        <v>3501</v>
      </c>
      <c r="D9" s="105" t="s">
        <v>3502</v>
      </c>
      <c r="E9" s="105" t="s">
        <v>3503</v>
      </c>
      <c r="F9" s="105" t="s">
        <v>3504</v>
      </c>
      <c r="G9" s="105" t="s">
        <v>3503</v>
      </c>
      <c r="H9" s="105" t="s">
        <v>3505</v>
      </c>
      <c r="I9" s="105" t="s">
        <v>3502</v>
      </c>
      <c r="J9" s="105" t="s">
        <v>3502</v>
      </c>
      <c r="K9" s="105" t="s">
        <v>3501</v>
      </c>
    </row>
    <row r="10">
      <c r="A10" s="102" t="s">
        <v>2238</v>
      </c>
      <c r="B10" s="105" t="s">
        <v>3506</v>
      </c>
      <c r="C10" s="105" t="s">
        <v>3506</v>
      </c>
      <c r="D10" s="105" t="s">
        <v>3507</v>
      </c>
      <c r="E10" s="105" t="s">
        <v>3508</v>
      </c>
      <c r="F10" s="105" t="s">
        <v>3509</v>
      </c>
      <c r="G10" s="105" t="s">
        <v>3509</v>
      </c>
      <c r="H10" s="105" t="s">
        <v>3510</v>
      </c>
      <c r="I10" s="105" t="s">
        <v>3511</v>
      </c>
      <c r="J10" s="105" t="s">
        <v>3511</v>
      </c>
      <c r="K10" s="105" t="s">
        <v>2478</v>
      </c>
    </row>
    <row r="11">
      <c r="A11" s="102" t="s">
        <v>2247</v>
      </c>
      <c r="B11" s="105" t="s">
        <v>3481</v>
      </c>
      <c r="C11" s="105" t="s">
        <v>3481</v>
      </c>
      <c r="D11" s="105" t="s">
        <v>3512</v>
      </c>
      <c r="E11" s="105" t="s">
        <v>3513</v>
      </c>
      <c r="F11" s="105" t="s">
        <v>3514</v>
      </c>
      <c r="G11" s="105" t="s">
        <v>2572</v>
      </c>
      <c r="H11" s="105" t="s">
        <v>2572</v>
      </c>
      <c r="I11" s="105" t="s">
        <v>3514</v>
      </c>
      <c r="J11" s="105" t="s">
        <v>3512</v>
      </c>
      <c r="K11" s="105" t="s">
        <v>3514</v>
      </c>
    </row>
    <row r="12">
      <c r="A12" s="102" t="s">
        <v>2257</v>
      </c>
      <c r="B12" s="105" t="s">
        <v>2483</v>
      </c>
      <c r="C12" s="105" t="s">
        <v>2483</v>
      </c>
      <c r="D12" s="105" t="s">
        <v>3515</v>
      </c>
      <c r="E12" s="105" t="s">
        <v>2242</v>
      </c>
      <c r="F12" s="105" t="s">
        <v>2242</v>
      </c>
      <c r="G12" s="105" t="s">
        <v>3516</v>
      </c>
      <c r="H12" s="105" t="s">
        <v>2240</v>
      </c>
      <c r="I12" s="105" t="s">
        <v>2239</v>
      </c>
      <c r="J12" s="105" t="s">
        <v>2241</v>
      </c>
      <c r="K12" s="105" t="s">
        <v>3515</v>
      </c>
    </row>
    <row r="13">
      <c r="A13" s="102" t="s">
        <v>2269</v>
      </c>
      <c r="B13" s="105" t="s">
        <v>100</v>
      </c>
      <c r="C13" s="105" t="s">
        <v>100</v>
      </c>
      <c r="D13" s="105" t="s">
        <v>100</v>
      </c>
      <c r="E13" s="105" t="s">
        <v>100</v>
      </c>
      <c r="F13" s="105" t="s">
        <v>100</v>
      </c>
      <c r="G13" s="105" t="s">
        <v>100</v>
      </c>
      <c r="H13" s="105" t="s">
        <v>100</v>
      </c>
      <c r="I13" s="105" t="s">
        <v>100</v>
      </c>
      <c r="J13" s="105" t="s">
        <v>100</v>
      </c>
      <c r="K13" s="105" t="s">
        <v>100</v>
      </c>
    </row>
    <row r="14">
      <c r="A14" s="102" t="s">
        <v>2270</v>
      </c>
      <c r="B14" s="105" t="s">
        <v>3517</v>
      </c>
      <c r="C14" s="105" t="s">
        <v>3517</v>
      </c>
      <c r="D14" s="105" t="s">
        <v>3517</v>
      </c>
      <c r="E14" s="105" t="s">
        <v>3517</v>
      </c>
      <c r="F14" s="105" t="s">
        <v>3517</v>
      </c>
      <c r="G14" s="105" t="s">
        <v>3517</v>
      </c>
      <c r="H14" s="105" t="s">
        <v>3517</v>
      </c>
      <c r="I14" s="105" t="s">
        <v>3517</v>
      </c>
      <c r="J14" s="105" t="s">
        <v>3517</v>
      </c>
      <c r="K14" s="105" t="s">
        <v>3517</v>
      </c>
    </row>
    <row r="15">
      <c r="A15" s="102" t="s">
        <v>2281</v>
      </c>
      <c r="B15" s="105" t="s">
        <v>2288</v>
      </c>
      <c r="C15" s="105" t="s">
        <v>2288</v>
      </c>
      <c r="D15" s="105" t="s">
        <v>2288</v>
      </c>
      <c r="E15" s="105" t="s">
        <v>2288</v>
      </c>
      <c r="F15" s="105" t="s">
        <v>2288</v>
      </c>
      <c r="G15" s="105" t="s">
        <v>2288</v>
      </c>
      <c r="H15" s="105" t="s">
        <v>2288</v>
      </c>
      <c r="I15" s="105" t="s">
        <v>2288</v>
      </c>
      <c r="J15" s="105" t="s">
        <v>2288</v>
      </c>
      <c r="K15" s="105" t="s">
        <v>2288</v>
      </c>
    </row>
    <row r="16">
      <c r="A16" s="102" t="s">
        <v>2289</v>
      </c>
      <c r="B16" s="105" t="s">
        <v>3517</v>
      </c>
      <c r="C16" s="105" t="s">
        <v>3517</v>
      </c>
      <c r="D16" s="105" t="s">
        <v>3517</v>
      </c>
      <c r="E16" s="105" t="s">
        <v>3517</v>
      </c>
      <c r="F16" s="105" t="s">
        <v>3517</v>
      </c>
      <c r="G16" s="105" t="s">
        <v>3517</v>
      </c>
      <c r="H16" s="105" t="s">
        <v>3517</v>
      </c>
      <c r="I16" s="105" t="s">
        <v>3517</v>
      </c>
      <c r="J16" s="105" t="s">
        <v>3517</v>
      </c>
      <c r="K16" s="105" t="s">
        <v>3517</v>
      </c>
    </row>
    <row r="17">
      <c r="A17" s="102" t="s">
        <v>2295</v>
      </c>
      <c r="B17" s="105" t="s">
        <v>15</v>
      </c>
      <c r="C17" s="105" t="s">
        <v>15</v>
      </c>
      <c r="D17" s="105" t="s">
        <v>15</v>
      </c>
      <c r="E17" s="105" t="s">
        <v>15</v>
      </c>
      <c r="F17" s="105" t="s">
        <v>15</v>
      </c>
      <c r="G17" s="105" t="s">
        <v>15</v>
      </c>
      <c r="H17" s="105" t="s">
        <v>15</v>
      </c>
      <c r="I17" s="105" t="s">
        <v>15</v>
      </c>
      <c r="J17" s="105" t="s">
        <v>15</v>
      </c>
      <c r="K17" s="105" t="s">
        <v>15</v>
      </c>
    </row>
    <row r="18">
      <c r="A18" s="102" t="s">
        <v>2296</v>
      </c>
      <c r="B18" s="105" t="s">
        <v>3518</v>
      </c>
      <c r="C18" s="105" t="s">
        <v>3518</v>
      </c>
      <c r="D18" s="105" t="s">
        <v>3519</v>
      </c>
      <c r="E18" s="105" t="s">
        <v>3520</v>
      </c>
      <c r="F18" s="105" t="s">
        <v>3521</v>
      </c>
      <c r="G18" s="105" t="s">
        <v>3522</v>
      </c>
      <c r="H18" s="105" t="s">
        <v>3523</v>
      </c>
      <c r="I18" s="105" t="s">
        <v>3524</v>
      </c>
      <c r="J18" s="105" t="s">
        <v>2583</v>
      </c>
      <c r="K18" s="105" t="s">
        <v>3525</v>
      </c>
    </row>
    <row r="19">
      <c r="A19" s="102" t="s">
        <v>2305</v>
      </c>
      <c r="B19" s="105" t="s">
        <v>15</v>
      </c>
      <c r="C19" s="105" t="s">
        <v>15</v>
      </c>
      <c r="D19" s="105" t="s">
        <v>15</v>
      </c>
      <c r="E19" s="105" t="s">
        <v>15</v>
      </c>
      <c r="F19" s="105" t="s">
        <v>15</v>
      </c>
      <c r="G19" s="105" t="s">
        <v>15</v>
      </c>
      <c r="H19" s="105" t="s">
        <v>15</v>
      </c>
      <c r="I19" s="105" t="s">
        <v>15</v>
      </c>
      <c r="J19" s="105" t="s">
        <v>15</v>
      </c>
      <c r="K19" s="105" t="s">
        <v>15</v>
      </c>
    </row>
    <row r="20">
      <c r="A20" s="102" t="s">
        <v>2306</v>
      </c>
      <c r="B20" s="105" t="s">
        <v>2406</v>
      </c>
      <c r="C20" s="105" t="s">
        <v>2406</v>
      </c>
      <c r="D20" s="105" t="s">
        <v>3526</v>
      </c>
      <c r="E20" s="105" t="s">
        <v>2404</v>
      </c>
      <c r="F20" s="105" t="s">
        <v>3527</v>
      </c>
      <c r="G20" s="105" t="s">
        <v>2703</v>
      </c>
      <c r="H20" s="105" t="s">
        <v>3528</v>
      </c>
      <c r="I20" s="105" t="s">
        <v>3529</v>
      </c>
      <c r="J20" s="105" t="s">
        <v>3530</v>
      </c>
      <c r="K20" s="105" t="s">
        <v>3531</v>
      </c>
    </row>
    <row r="21">
      <c r="A21" s="102" t="s">
        <v>2307</v>
      </c>
      <c r="B21" s="105" t="s">
        <v>204</v>
      </c>
      <c r="C21" s="105" t="s">
        <v>204</v>
      </c>
      <c r="D21" s="105" t="s">
        <v>204</v>
      </c>
      <c r="E21" s="105" t="s">
        <v>204</v>
      </c>
      <c r="F21" s="105" t="s">
        <v>204</v>
      </c>
      <c r="G21" s="105" t="s">
        <v>204</v>
      </c>
      <c r="H21" s="105" t="s">
        <v>204</v>
      </c>
      <c r="I21" s="105" t="s">
        <v>204</v>
      </c>
      <c r="J21" s="105" t="s">
        <v>204</v>
      </c>
      <c r="K21" s="105" t="s">
        <v>204</v>
      </c>
    </row>
    <row r="22">
      <c r="A22" s="102" t="s">
        <v>2309</v>
      </c>
      <c r="B22" s="105" t="s">
        <v>142</v>
      </c>
      <c r="C22" s="105" t="s">
        <v>142</v>
      </c>
      <c r="D22" s="105" t="s">
        <v>142</v>
      </c>
      <c r="E22" s="105" t="s">
        <v>142</v>
      </c>
      <c r="F22" s="105" t="s">
        <v>142</v>
      </c>
      <c r="G22" s="105" t="s">
        <v>142</v>
      </c>
      <c r="H22" s="105" t="s">
        <v>142</v>
      </c>
      <c r="I22" s="105" t="s">
        <v>142</v>
      </c>
      <c r="J22" s="105" t="s">
        <v>142</v>
      </c>
      <c r="K22" s="105" t="s">
        <v>142</v>
      </c>
    </row>
    <row r="23">
      <c r="A23" s="102" t="s">
        <v>2310</v>
      </c>
      <c r="B23" s="105" t="s">
        <v>15</v>
      </c>
      <c r="C23" s="105" t="s">
        <v>15</v>
      </c>
      <c r="D23" s="105" t="s">
        <v>15</v>
      </c>
      <c r="E23" s="105" t="s">
        <v>15</v>
      </c>
      <c r="F23" s="105" t="s">
        <v>15</v>
      </c>
      <c r="G23" s="105" t="s">
        <v>15</v>
      </c>
      <c r="H23" s="105" t="s">
        <v>15</v>
      </c>
      <c r="I23" s="105" t="s">
        <v>15</v>
      </c>
      <c r="J23" s="105" t="s">
        <v>15</v>
      </c>
      <c r="K23" s="105" t="s">
        <v>15</v>
      </c>
    </row>
    <row r="24">
      <c r="A24" s="102" t="s">
        <v>2311</v>
      </c>
      <c r="B24" s="105" t="s">
        <v>15</v>
      </c>
      <c r="C24" s="105" t="s">
        <v>15</v>
      </c>
      <c r="D24" s="105" t="s">
        <v>15</v>
      </c>
      <c r="E24" s="105" t="s">
        <v>15</v>
      </c>
      <c r="F24" s="105" t="s">
        <v>15</v>
      </c>
      <c r="G24" s="105" t="s">
        <v>15</v>
      </c>
      <c r="H24" s="105" t="s">
        <v>15</v>
      </c>
      <c r="I24" s="105" t="s">
        <v>15</v>
      </c>
      <c r="J24" s="105" t="s">
        <v>15</v>
      </c>
      <c r="K24" s="105" t="s">
        <v>15</v>
      </c>
    </row>
    <row r="25">
      <c r="A25" s="102" t="s">
        <v>2312</v>
      </c>
      <c r="B25" s="105" t="s">
        <v>2244</v>
      </c>
      <c r="C25" s="105" t="s">
        <v>2244</v>
      </c>
      <c r="D25" s="105" t="s">
        <v>2244</v>
      </c>
      <c r="E25" s="105" t="s">
        <v>2244</v>
      </c>
      <c r="F25" s="105" t="s">
        <v>2244</v>
      </c>
      <c r="G25" s="105" t="s">
        <v>2244</v>
      </c>
      <c r="H25" s="105" t="s">
        <v>2244</v>
      </c>
      <c r="I25" s="105" t="s">
        <v>2244</v>
      </c>
      <c r="J25" s="105" t="s">
        <v>2244</v>
      </c>
      <c r="K25" s="105" t="s">
        <v>2244</v>
      </c>
    </row>
    <row r="26">
      <c r="A26" s="102" t="s">
        <v>2313</v>
      </c>
      <c r="B26" s="105" t="s">
        <v>142</v>
      </c>
      <c r="C26" s="105" t="s">
        <v>142</v>
      </c>
      <c r="D26" s="105" t="s">
        <v>142</v>
      </c>
      <c r="E26" s="105" t="s">
        <v>142</v>
      </c>
      <c r="F26" s="105" t="s">
        <v>142</v>
      </c>
      <c r="G26" s="105" t="s">
        <v>142</v>
      </c>
      <c r="H26" s="105" t="s">
        <v>142</v>
      </c>
      <c r="I26" s="105" t="s">
        <v>142</v>
      </c>
      <c r="J26" s="105" t="s">
        <v>142</v>
      </c>
      <c r="K26" s="105" t="s">
        <v>142</v>
      </c>
    </row>
    <row r="27">
      <c r="A27" s="102" t="s">
        <v>2314</v>
      </c>
      <c r="B27" s="105" t="s">
        <v>3532</v>
      </c>
      <c r="C27" s="105" t="s">
        <v>3532</v>
      </c>
      <c r="D27" s="105" t="s">
        <v>720</v>
      </c>
      <c r="E27" s="105" t="s">
        <v>3533</v>
      </c>
      <c r="F27" s="105" t="s">
        <v>3534</v>
      </c>
      <c r="G27" s="105" t="s">
        <v>3535</v>
      </c>
      <c r="H27" s="105" t="s">
        <v>3536</v>
      </c>
      <c r="I27" s="105" t="s">
        <v>114</v>
      </c>
      <c r="J27" s="105" t="s">
        <v>3537</v>
      </c>
      <c r="K27" s="105" t="s">
        <v>3538</v>
      </c>
    </row>
    <row r="28">
      <c r="A28" s="102" t="s">
        <v>2326</v>
      </c>
      <c r="B28" s="105" t="s">
        <v>15</v>
      </c>
      <c r="C28" s="105" t="s">
        <v>15</v>
      </c>
      <c r="D28" s="105" t="s">
        <v>15</v>
      </c>
      <c r="E28" s="105" t="s">
        <v>15</v>
      </c>
      <c r="F28" s="105" t="s">
        <v>15</v>
      </c>
      <c r="G28" s="105" t="s">
        <v>15</v>
      </c>
      <c r="H28" s="105" t="s">
        <v>15</v>
      </c>
      <c r="I28" s="105" t="s">
        <v>15</v>
      </c>
      <c r="J28" s="105" t="s">
        <v>15</v>
      </c>
      <c r="K28" s="105" t="s">
        <v>15</v>
      </c>
    </row>
    <row r="29">
      <c r="A29" s="102" t="s">
        <v>2338</v>
      </c>
      <c r="B29" s="105" t="s">
        <v>2417</v>
      </c>
      <c r="C29" s="105" t="s">
        <v>2417</v>
      </c>
      <c r="D29" s="105" t="s">
        <v>3539</v>
      </c>
      <c r="E29" s="105" t="s">
        <v>2489</v>
      </c>
      <c r="F29" s="105" t="s">
        <v>2417</v>
      </c>
      <c r="G29" s="105" t="s">
        <v>2417</v>
      </c>
      <c r="H29" s="105" t="s">
        <v>3495</v>
      </c>
      <c r="I29" s="105" t="s">
        <v>3540</v>
      </c>
      <c r="J29" s="105" t="s">
        <v>3541</v>
      </c>
      <c r="K29" s="105" t="s">
        <v>3540</v>
      </c>
    </row>
    <row r="30">
      <c r="A30" s="102" t="s">
        <v>2350</v>
      </c>
      <c r="B30" s="105" t="s">
        <v>15</v>
      </c>
      <c r="C30" s="105" t="s">
        <v>15</v>
      </c>
      <c r="D30" s="105" t="s">
        <v>15</v>
      </c>
      <c r="E30" s="105" t="s">
        <v>15</v>
      </c>
      <c r="F30" s="105" t="s">
        <v>15</v>
      </c>
      <c r="G30" s="105" t="s">
        <v>15</v>
      </c>
      <c r="H30" s="105" t="s">
        <v>15</v>
      </c>
      <c r="I30" s="105" t="s">
        <v>15</v>
      </c>
      <c r="J30" s="105" t="s">
        <v>15</v>
      </c>
      <c r="K30" s="105" t="s">
        <v>15</v>
      </c>
    </row>
    <row r="31">
      <c r="A31" s="102" t="s">
        <v>2351</v>
      </c>
      <c r="B31" s="105" t="s">
        <v>3542</v>
      </c>
      <c r="C31" s="105" t="s">
        <v>3542</v>
      </c>
      <c r="D31" s="105" t="s">
        <v>3543</v>
      </c>
      <c r="E31" s="105" t="s">
        <v>3544</v>
      </c>
      <c r="F31" s="105" t="s">
        <v>3545</v>
      </c>
      <c r="G31" s="105" t="s">
        <v>3546</v>
      </c>
      <c r="H31" s="105" t="s">
        <v>3547</v>
      </c>
      <c r="I31" s="105" t="s">
        <v>3545</v>
      </c>
      <c r="J31" s="105" t="s">
        <v>3548</v>
      </c>
      <c r="K31" s="105" t="s">
        <v>3548</v>
      </c>
    </row>
    <row r="32">
      <c r="A32" s="102" t="s">
        <v>2352</v>
      </c>
      <c r="B32" s="105" t="s">
        <v>204</v>
      </c>
      <c r="C32" s="105" t="s">
        <v>204</v>
      </c>
      <c r="D32" s="105" t="s">
        <v>204</v>
      </c>
      <c r="E32" s="105" t="s">
        <v>204</v>
      </c>
      <c r="F32" s="105" t="s">
        <v>204</v>
      </c>
      <c r="G32" s="105" t="s">
        <v>204</v>
      </c>
      <c r="H32" s="105" t="s">
        <v>204</v>
      </c>
      <c r="I32" s="105" t="s">
        <v>204</v>
      </c>
      <c r="J32" s="105" t="s">
        <v>204</v>
      </c>
      <c r="K32" s="105" t="s">
        <v>204</v>
      </c>
    </row>
    <row r="33">
      <c r="A33" s="102" t="s">
        <v>2353</v>
      </c>
      <c r="B33" s="105" t="s">
        <v>100</v>
      </c>
      <c r="C33" s="105" t="s">
        <v>100</v>
      </c>
      <c r="D33" s="105" t="s">
        <v>100</v>
      </c>
      <c r="E33" s="105" t="s">
        <v>100</v>
      </c>
      <c r="F33" s="105" t="s">
        <v>100</v>
      </c>
      <c r="G33" s="105" t="s">
        <v>100</v>
      </c>
      <c r="H33" s="105" t="s">
        <v>100</v>
      </c>
      <c r="I33" s="105" t="s">
        <v>100</v>
      </c>
      <c r="J33" s="105" t="s">
        <v>100</v>
      </c>
      <c r="K33" s="105" t="s">
        <v>100</v>
      </c>
    </row>
    <row r="34">
      <c r="A34" s="102" t="s">
        <v>2357</v>
      </c>
      <c r="B34" s="105" t="s">
        <v>15</v>
      </c>
      <c r="C34" s="105" t="s">
        <v>15</v>
      </c>
      <c r="D34" s="105" t="s">
        <v>15</v>
      </c>
      <c r="E34" s="105" t="s">
        <v>15</v>
      </c>
      <c r="F34" s="105" t="s">
        <v>15</v>
      </c>
      <c r="G34" s="105" t="s">
        <v>15</v>
      </c>
      <c r="H34" s="105" t="s">
        <v>15</v>
      </c>
      <c r="I34" s="105" t="s">
        <v>15</v>
      </c>
      <c r="J34" s="105" t="s">
        <v>15</v>
      </c>
      <c r="K34" s="105" t="s">
        <v>15</v>
      </c>
    </row>
    <row r="35">
      <c r="A35" s="102" t="s">
        <v>2358</v>
      </c>
      <c r="B35" s="105" t="s">
        <v>15</v>
      </c>
      <c r="C35" s="105" t="s">
        <v>15</v>
      </c>
      <c r="D35" s="105" t="s">
        <v>15</v>
      </c>
      <c r="E35" s="105" t="s">
        <v>15</v>
      </c>
      <c r="F35" s="105" t="s">
        <v>15</v>
      </c>
      <c r="G35" s="105" t="s">
        <v>15</v>
      </c>
      <c r="H35" s="105" t="s">
        <v>15</v>
      </c>
      <c r="I35" s="105" t="s">
        <v>15</v>
      </c>
      <c r="J35" s="105" t="s">
        <v>15</v>
      </c>
      <c r="K35" s="105" t="s">
        <v>15</v>
      </c>
    </row>
    <row r="36">
      <c r="A36" s="102" t="s">
        <v>3549</v>
      </c>
      <c r="B36" s="105" t="s">
        <v>15</v>
      </c>
      <c r="C36" s="105" t="s">
        <v>15</v>
      </c>
      <c r="D36" s="105" t="s">
        <v>15</v>
      </c>
      <c r="E36" s="105" t="s">
        <v>15</v>
      </c>
      <c r="F36" s="105" t="s">
        <v>15</v>
      </c>
      <c r="G36" s="105" t="s">
        <v>15</v>
      </c>
      <c r="H36" s="105" t="s">
        <v>15</v>
      </c>
      <c r="I36" s="105" t="s">
        <v>15</v>
      </c>
      <c r="J36" s="105" t="s">
        <v>15</v>
      </c>
      <c r="K36" s="105" t="s">
        <v>15</v>
      </c>
    </row>
    <row r="37">
      <c r="A37" s="102" t="s">
        <v>2360</v>
      </c>
      <c r="B37" s="105" t="s">
        <v>142</v>
      </c>
      <c r="C37" s="105" t="s">
        <v>142</v>
      </c>
      <c r="D37" s="105" t="s">
        <v>142</v>
      </c>
      <c r="E37" s="105" t="s">
        <v>142</v>
      </c>
      <c r="F37" s="105" t="s">
        <v>142</v>
      </c>
      <c r="G37" s="105" t="s">
        <v>142</v>
      </c>
      <c r="H37" s="105" t="s">
        <v>142</v>
      </c>
      <c r="I37" s="105" t="s">
        <v>142</v>
      </c>
      <c r="J37" s="105" t="s">
        <v>142</v>
      </c>
      <c r="K37" s="105" t="s">
        <v>142</v>
      </c>
    </row>
    <row r="38">
      <c r="A38" s="102" t="s">
        <v>2361</v>
      </c>
      <c r="B38" s="105" t="s">
        <v>3550</v>
      </c>
      <c r="C38" s="105" t="s">
        <v>3550</v>
      </c>
      <c r="D38" s="105" t="s">
        <v>3512</v>
      </c>
      <c r="E38" s="105" t="s">
        <v>3513</v>
      </c>
      <c r="F38" s="105" t="s">
        <v>3514</v>
      </c>
      <c r="G38" s="105" t="s">
        <v>3513</v>
      </c>
      <c r="H38" s="105" t="s">
        <v>3512</v>
      </c>
      <c r="I38" s="105" t="s">
        <v>3550</v>
      </c>
      <c r="J38" s="105" t="s">
        <v>2230</v>
      </c>
      <c r="K38" s="105" t="s">
        <v>2229</v>
      </c>
    </row>
    <row r="39">
      <c r="A39" s="102" t="s">
        <v>2364</v>
      </c>
      <c r="B39" s="105" t="s">
        <v>3551</v>
      </c>
      <c r="C39" s="105" t="s">
        <v>3551</v>
      </c>
      <c r="D39" s="105" t="s">
        <v>3504</v>
      </c>
      <c r="E39" s="105" t="s">
        <v>3504</v>
      </c>
      <c r="F39" s="105" t="s">
        <v>3504</v>
      </c>
      <c r="G39" s="105" t="s">
        <v>3504</v>
      </c>
      <c r="H39" s="105" t="s">
        <v>3551</v>
      </c>
      <c r="I39" s="105" t="s">
        <v>3551</v>
      </c>
      <c r="J39" s="105" t="s">
        <v>3552</v>
      </c>
      <c r="K39" s="105" t="s">
        <v>3553</v>
      </c>
    </row>
    <row r="40">
      <c r="A40" s="102" t="s">
        <v>2366</v>
      </c>
      <c r="B40" s="105" t="s">
        <v>2354</v>
      </c>
      <c r="C40" s="105" t="s">
        <v>2354</v>
      </c>
      <c r="D40" s="105" t="s">
        <v>2354</v>
      </c>
      <c r="E40" s="105" t="s">
        <v>2354</v>
      </c>
      <c r="F40" s="105" t="s">
        <v>2354</v>
      </c>
      <c r="G40" s="105" t="s">
        <v>2354</v>
      </c>
      <c r="H40" s="105" t="s">
        <v>2354</v>
      </c>
      <c r="I40" s="105" t="s">
        <v>2354</v>
      </c>
      <c r="J40" s="105" t="s">
        <v>2354</v>
      </c>
      <c r="K40" s="105" t="s">
        <v>2354</v>
      </c>
    </row>
    <row r="41">
      <c r="A41" s="102" t="s">
        <v>2368</v>
      </c>
      <c r="B41" s="105" t="s">
        <v>204</v>
      </c>
      <c r="C41" s="105" t="s">
        <v>204</v>
      </c>
      <c r="D41" s="105" t="s">
        <v>204</v>
      </c>
      <c r="E41" s="105" t="s">
        <v>204</v>
      </c>
      <c r="F41" s="105" t="s">
        <v>204</v>
      </c>
      <c r="G41" s="105" t="s">
        <v>204</v>
      </c>
      <c r="H41" s="105" t="s">
        <v>204</v>
      </c>
      <c r="I41" s="105" t="s">
        <v>204</v>
      </c>
      <c r="J41" s="105" t="s">
        <v>204</v>
      </c>
      <c r="K41" s="105" t="s">
        <v>204</v>
      </c>
    </row>
    <row r="42">
      <c r="A42" s="102" t="s">
        <v>2369</v>
      </c>
      <c r="B42" s="105" t="s">
        <v>204</v>
      </c>
      <c r="C42" s="105" t="s">
        <v>204</v>
      </c>
      <c r="D42" s="105" t="s">
        <v>204</v>
      </c>
      <c r="E42" s="105" t="s">
        <v>204</v>
      </c>
      <c r="F42" s="105" t="s">
        <v>204</v>
      </c>
      <c r="G42" s="105" t="s">
        <v>204</v>
      </c>
      <c r="H42" s="105" t="s">
        <v>204</v>
      </c>
      <c r="I42" s="105" t="s">
        <v>204</v>
      </c>
      <c r="J42" s="105" t="s">
        <v>204</v>
      </c>
      <c r="K42" s="105" t="s">
        <v>204</v>
      </c>
    </row>
    <row r="43">
      <c r="A43" s="102" t="s">
        <v>2370</v>
      </c>
      <c r="B43" s="105" t="s">
        <v>3554</v>
      </c>
      <c r="C43" s="105" t="s">
        <v>3554</v>
      </c>
      <c r="D43" s="105" t="s">
        <v>3554</v>
      </c>
      <c r="E43" s="105" t="s">
        <v>3554</v>
      </c>
      <c r="F43" s="105" t="s">
        <v>3507</v>
      </c>
      <c r="G43" s="105" t="s">
        <v>3554</v>
      </c>
      <c r="H43" s="105" t="s">
        <v>3554</v>
      </c>
      <c r="I43" s="105" t="s">
        <v>3554</v>
      </c>
      <c r="J43" s="105" t="s">
        <v>3554</v>
      </c>
      <c r="K43" s="105" t="s">
        <v>3554</v>
      </c>
    </row>
    <row r="44">
      <c r="A44" s="102" t="s">
        <v>2371</v>
      </c>
      <c r="B44" s="105" t="s">
        <v>2356</v>
      </c>
      <c r="C44" s="105" t="s">
        <v>2356</v>
      </c>
      <c r="D44" s="105" t="s">
        <v>2354</v>
      </c>
      <c r="E44" s="105" t="s">
        <v>2354</v>
      </c>
      <c r="F44" s="105" t="s">
        <v>2354</v>
      </c>
      <c r="G44" s="105" t="s">
        <v>2354</v>
      </c>
      <c r="H44" s="105" t="s">
        <v>2354</v>
      </c>
      <c r="I44" s="105" t="s">
        <v>2354</v>
      </c>
      <c r="J44" s="105" t="s">
        <v>2354</v>
      </c>
      <c r="K44" s="105" t="s">
        <v>2354</v>
      </c>
    </row>
    <row r="45">
      <c r="A45" s="102" t="s">
        <v>2372</v>
      </c>
      <c r="B45" s="105" t="s">
        <v>15</v>
      </c>
      <c r="C45" s="105" t="s">
        <v>15</v>
      </c>
      <c r="D45" s="105" t="s">
        <v>15</v>
      </c>
      <c r="E45" s="105" t="s">
        <v>15</v>
      </c>
      <c r="F45" s="105" t="s">
        <v>15</v>
      </c>
      <c r="G45" s="105" t="s">
        <v>15</v>
      </c>
      <c r="H45" s="105" t="s">
        <v>15</v>
      </c>
      <c r="I45" s="105" t="s">
        <v>15</v>
      </c>
      <c r="J45" s="105" t="s">
        <v>15</v>
      </c>
      <c r="K45" s="105" t="s">
        <v>15</v>
      </c>
    </row>
    <row r="46">
      <c r="A46" s="102" t="s">
        <v>2373</v>
      </c>
      <c r="B46" s="105" t="s">
        <v>204</v>
      </c>
      <c r="C46" s="105" t="s">
        <v>204</v>
      </c>
      <c r="D46" s="105" t="s">
        <v>204</v>
      </c>
      <c r="E46" s="105" t="s">
        <v>204</v>
      </c>
      <c r="F46" s="105" t="s">
        <v>204</v>
      </c>
      <c r="G46" s="105" t="s">
        <v>204</v>
      </c>
      <c r="H46" s="105" t="s">
        <v>204</v>
      </c>
      <c r="I46" s="105" t="s">
        <v>204</v>
      </c>
      <c r="J46" s="105" t="s">
        <v>204</v>
      </c>
      <c r="K46" s="105" t="s">
        <v>204</v>
      </c>
    </row>
    <row r="47">
      <c r="A47" s="102" t="s">
        <v>2374</v>
      </c>
      <c r="B47" s="105" t="s">
        <v>2228</v>
      </c>
      <c r="C47" s="105" t="s">
        <v>2228</v>
      </c>
      <c r="D47" s="105" t="s">
        <v>2227</v>
      </c>
      <c r="E47" s="105" t="s">
        <v>3481</v>
      </c>
      <c r="F47" s="105" t="s">
        <v>3482</v>
      </c>
      <c r="G47" s="105" t="s">
        <v>3512</v>
      </c>
      <c r="H47" s="105" t="s">
        <v>2572</v>
      </c>
      <c r="I47" s="105" t="s">
        <v>2231</v>
      </c>
      <c r="J47" s="105" t="s">
        <v>2573</v>
      </c>
      <c r="K47" s="105" t="s">
        <v>3555</v>
      </c>
    </row>
    <row r="48">
      <c r="A48" s="102" t="s">
        <v>2386</v>
      </c>
      <c r="B48" s="105" t="s">
        <v>15</v>
      </c>
      <c r="C48" s="105" t="s">
        <v>15</v>
      </c>
      <c r="D48" s="105" t="s">
        <v>15</v>
      </c>
      <c r="E48" s="105" t="s">
        <v>15</v>
      </c>
      <c r="F48" s="105" t="s">
        <v>15</v>
      </c>
      <c r="G48" s="105" t="s">
        <v>15</v>
      </c>
      <c r="H48" s="105" t="s">
        <v>15</v>
      </c>
      <c r="I48" s="105" t="s">
        <v>15</v>
      </c>
      <c r="J48" s="105" t="s">
        <v>15</v>
      </c>
      <c r="K48" s="105" t="s">
        <v>15</v>
      </c>
    </row>
    <row r="49">
      <c r="A49" s="102" t="s">
        <v>2398</v>
      </c>
      <c r="B49" s="105" t="s">
        <v>3553</v>
      </c>
      <c r="C49" s="105" t="s">
        <v>3553</v>
      </c>
      <c r="D49" s="105" t="s">
        <v>3553</v>
      </c>
      <c r="E49" s="105" t="s">
        <v>3552</v>
      </c>
      <c r="F49" s="105" t="s">
        <v>3503</v>
      </c>
      <c r="G49" s="105" t="s">
        <v>3501</v>
      </c>
      <c r="H49" s="105" t="s">
        <v>3501</v>
      </c>
      <c r="I49" s="105" t="s">
        <v>3556</v>
      </c>
      <c r="J49" s="105" t="s">
        <v>3556</v>
      </c>
      <c r="K49" s="105" t="s">
        <v>3556</v>
      </c>
    </row>
    <row r="50">
      <c r="A50" s="102" t="s">
        <v>2408</v>
      </c>
      <c r="B50" s="105" t="s">
        <v>100</v>
      </c>
      <c r="C50" s="105" t="s">
        <v>100</v>
      </c>
      <c r="D50" s="105" t="s">
        <v>100</v>
      </c>
      <c r="E50" s="105" t="s">
        <v>100</v>
      </c>
      <c r="F50" s="105" t="s">
        <v>100</v>
      </c>
      <c r="G50" s="105" t="s">
        <v>100</v>
      </c>
      <c r="H50" s="105" t="s">
        <v>100</v>
      </c>
      <c r="I50" s="105" t="s">
        <v>100</v>
      </c>
      <c r="J50" s="105" t="s">
        <v>100</v>
      </c>
      <c r="K50" s="105" t="s">
        <v>100</v>
      </c>
    </row>
    <row r="51">
      <c r="A51" s="102" t="s">
        <v>2409</v>
      </c>
      <c r="B51" s="105" t="s">
        <v>3557</v>
      </c>
      <c r="C51" s="105" t="s">
        <v>3557</v>
      </c>
      <c r="D51" s="105" t="s">
        <v>3511</v>
      </c>
      <c r="E51" s="105" t="s">
        <v>3511</v>
      </c>
      <c r="F51" s="105" t="s">
        <v>2476</v>
      </c>
      <c r="G51" s="105" t="s">
        <v>2478</v>
      </c>
      <c r="H51" s="105" t="s">
        <v>2479</v>
      </c>
      <c r="I51" s="105" t="s">
        <v>3558</v>
      </c>
      <c r="J51" s="105" t="s">
        <v>2228</v>
      </c>
      <c r="K51" s="105" t="s">
        <v>2869</v>
      </c>
    </row>
    <row r="52">
      <c r="A52" s="102" t="s">
        <v>2419</v>
      </c>
      <c r="B52" s="105" t="s">
        <v>204</v>
      </c>
      <c r="C52" s="105" t="s">
        <v>204</v>
      </c>
      <c r="D52" s="105" t="s">
        <v>204</v>
      </c>
      <c r="E52" s="105" t="s">
        <v>204</v>
      </c>
      <c r="F52" s="105" t="s">
        <v>204</v>
      </c>
      <c r="G52" s="105" t="s">
        <v>204</v>
      </c>
      <c r="H52" s="105" t="s">
        <v>204</v>
      </c>
      <c r="I52" s="105" t="s">
        <v>204</v>
      </c>
      <c r="J52" s="105" t="s">
        <v>204</v>
      </c>
      <c r="K52" s="105" t="s">
        <v>204</v>
      </c>
    </row>
    <row r="53">
      <c r="A53" s="102" t="s">
        <v>2420</v>
      </c>
      <c r="B53" s="105" t="s">
        <v>204</v>
      </c>
      <c r="C53" s="105" t="s">
        <v>204</v>
      </c>
      <c r="D53" s="105" t="s">
        <v>204</v>
      </c>
      <c r="E53" s="105" t="s">
        <v>204</v>
      </c>
      <c r="F53" s="105" t="s">
        <v>204</v>
      </c>
      <c r="G53" s="105" t="s">
        <v>204</v>
      </c>
      <c r="H53" s="105" t="s">
        <v>204</v>
      </c>
      <c r="I53" s="105" t="s">
        <v>204</v>
      </c>
      <c r="J53" s="105" t="s">
        <v>204</v>
      </c>
      <c r="K53" s="105" t="s">
        <v>204</v>
      </c>
    </row>
    <row r="54">
      <c r="A54" s="102" t="s">
        <v>3559</v>
      </c>
      <c r="B54" s="105" t="s">
        <v>3560</v>
      </c>
      <c r="C54" s="105" t="s">
        <v>3560</v>
      </c>
      <c r="D54" s="105" t="s">
        <v>3561</v>
      </c>
      <c r="E54" s="105" t="s">
        <v>3562</v>
      </c>
      <c r="F54" s="105" t="s">
        <v>3563</v>
      </c>
      <c r="G54" s="105" t="s">
        <v>3564</v>
      </c>
      <c r="H54" s="105" t="s">
        <v>3565</v>
      </c>
      <c r="I54" s="105" t="s">
        <v>3566</v>
      </c>
      <c r="J54" s="105" t="s">
        <v>3567</v>
      </c>
      <c r="K54" s="105" t="s">
        <v>3568</v>
      </c>
    </row>
    <row r="55">
      <c r="A55" s="102" t="s">
        <v>3569</v>
      </c>
      <c r="B55" s="105" t="s">
        <v>3570</v>
      </c>
      <c r="C55" s="105" t="s">
        <v>3570</v>
      </c>
      <c r="D55" s="105" t="s">
        <v>3571</v>
      </c>
      <c r="E55" s="105" t="s">
        <v>3572</v>
      </c>
      <c r="F55" s="105" t="s">
        <v>2498</v>
      </c>
      <c r="G55" s="105" t="s">
        <v>3567</v>
      </c>
      <c r="H55" s="105" t="s">
        <v>3573</v>
      </c>
      <c r="I55" s="105" t="s">
        <v>3574</v>
      </c>
      <c r="J55" s="105" t="s">
        <v>3575</v>
      </c>
      <c r="K55" s="105" t="s">
        <v>3576</v>
      </c>
    </row>
    <row r="56">
      <c r="A56" s="102" t="s">
        <v>2823</v>
      </c>
      <c r="B56" s="105" t="s">
        <v>15</v>
      </c>
      <c r="C56" s="105" t="s">
        <v>15</v>
      </c>
      <c r="D56" s="105" t="s">
        <v>15</v>
      </c>
      <c r="E56" s="105" t="s">
        <v>15</v>
      </c>
      <c r="F56" s="105" t="s">
        <v>15</v>
      </c>
      <c r="G56" s="105" t="s">
        <v>15</v>
      </c>
      <c r="H56" s="105" t="s">
        <v>15</v>
      </c>
      <c r="I56" s="105" t="s">
        <v>15</v>
      </c>
      <c r="J56" s="105" t="s">
        <v>15</v>
      </c>
      <c r="K56" s="105" t="s">
        <v>15</v>
      </c>
    </row>
    <row r="57">
      <c r="A57" s="102" t="s">
        <v>2446</v>
      </c>
      <c r="B57" s="105" t="s">
        <v>2354</v>
      </c>
      <c r="C57" s="105" t="s">
        <v>2354</v>
      </c>
      <c r="D57" s="105" t="s">
        <v>2354</v>
      </c>
      <c r="E57" s="105" t="s">
        <v>2354</v>
      </c>
      <c r="F57" s="105" t="s">
        <v>3577</v>
      </c>
      <c r="G57" s="105" t="s">
        <v>3577</v>
      </c>
      <c r="H57" s="105" t="s">
        <v>2355</v>
      </c>
      <c r="I57" s="105" t="s">
        <v>2355</v>
      </c>
      <c r="J57" s="105" t="s">
        <v>3553</v>
      </c>
      <c r="K57" s="105" t="s">
        <v>3553</v>
      </c>
    </row>
    <row r="58">
      <c r="A58" s="102" t="s">
        <v>2448</v>
      </c>
      <c r="B58" s="105" t="s">
        <v>2447</v>
      </c>
      <c r="C58" s="105" t="s">
        <v>2447</v>
      </c>
      <c r="D58" s="105" t="s">
        <v>2447</v>
      </c>
      <c r="E58" s="105" t="s">
        <v>2356</v>
      </c>
      <c r="F58" s="105" t="s">
        <v>2356</v>
      </c>
      <c r="G58" s="105" t="s">
        <v>2356</v>
      </c>
      <c r="H58" s="105" t="s">
        <v>2354</v>
      </c>
      <c r="I58" s="105" t="s">
        <v>2354</v>
      </c>
      <c r="J58" s="105" t="s">
        <v>2354</v>
      </c>
      <c r="K58" s="105" t="s">
        <v>3577</v>
      </c>
    </row>
    <row r="59">
      <c r="A59" s="102" t="s">
        <v>2449</v>
      </c>
      <c r="B59" s="105" t="s">
        <v>2365</v>
      </c>
      <c r="C59" s="105" t="s">
        <v>2365</v>
      </c>
      <c r="D59" s="105" t="s">
        <v>2287</v>
      </c>
      <c r="E59" s="105" t="s">
        <v>2287</v>
      </c>
      <c r="F59" s="105" t="s">
        <v>2365</v>
      </c>
      <c r="G59" s="105" t="s">
        <v>2365</v>
      </c>
      <c r="H59" s="105" t="s">
        <v>2365</v>
      </c>
      <c r="I59" s="105" t="s">
        <v>2365</v>
      </c>
      <c r="J59" s="105" t="s">
        <v>2365</v>
      </c>
      <c r="K59" s="105" t="s">
        <v>2365</v>
      </c>
    </row>
    <row r="60">
      <c r="A60" s="102" t="s">
        <v>2450</v>
      </c>
      <c r="B60" s="105" t="s">
        <v>204</v>
      </c>
      <c r="C60" s="105" t="s">
        <v>204</v>
      </c>
      <c r="D60" s="105" t="s">
        <v>204</v>
      </c>
      <c r="E60" s="105" t="s">
        <v>204</v>
      </c>
      <c r="F60" s="105" t="s">
        <v>204</v>
      </c>
      <c r="G60" s="105" t="s">
        <v>204</v>
      </c>
      <c r="H60" s="105" t="s">
        <v>204</v>
      </c>
      <c r="I60" s="105" t="s">
        <v>204</v>
      </c>
      <c r="J60" s="105" t="s">
        <v>204</v>
      </c>
      <c r="K60" s="105" t="s">
        <v>204</v>
      </c>
    </row>
    <row r="61">
      <c r="A61" s="102" t="s">
        <v>2451</v>
      </c>
      <c r="B61" s="105" t="s">
        <v>15</v>
      </c>
      <c r="C61" s="105" t="s">
        <v>15</v>
      </c>
      <c r="D61" s="105" t="s">
        <v>15</v>
      </c>
      <c r="E61" s="105" t="s">
        <v>15</v>
      </c>
      <c r="F61" s="105" t="s">
        <v>15</v>
      </c>
      <c r="G61" s="105" t="s">
        <v>15</v>
      </c>
      <c r="H61" s="105" t="s">
        <v>15</v>
      </c>
      <c r="I61" s="105" t="s">
        <v>15</v>
      </c>
      <c r="J61" s="105" t="s">
        <v>15</v>
      </c>
      <c r="K61" s="105" t="s">
        <v>15</v>
      </c>
    </row>
    <row r="62">
      <c r="A62" s="102" t="s">
        <v>2452</v>
      </c>
      <c r="B62" s="105" t="s">
        <v>15</v>
      </c>
      <c r="C62" s="105" t="s">
        <v>15</v>
      </c>
      <c r="D62" s="105" t="s">
        <v>15</v>
      </c>
      <c r="E62" s="105" t="s">
        <v>15</v>
      </c>
      <c r="F62" s="105" t="s">
        <v>15</v>
      </c>
      <c r="G62" s="105" t="s">
        <v>15</v>
      </c>
      <c r="H62" s="105" t="s">
        <v>15</v>
      </c>
      <c r="I62" s="105" t="s">
        <v>15</v>
      </c>
      <c r="J62" s="105" t="s">
        <v>15</v>
      </c>
      <c r="K62" s="105" t="s">
        <v>15</v>
      </c>
    </row>
    <row r="63">
      <c r="A63" s="102" t="s">
        <v>2453</v>
      </c>
      <c r="B63" s="105" t="s">
        <v>15</v>
      </c>
      <c r="C63" s="105" t="s">
        <v>15</v>
      </c>
      <c r="D63" s="105" t="s">
        <v>15</v>
      </c>
      <c r="E63" s="105" t="s">
        <v>15</v>
      </c>
      <c r="F63" s="105" t="s">
        <v>15</v>
      </c>
      <c r="G63" s="105" t="s">
        <v>15</v>
      </c>
      <c r="H63" s="105" t="s">
        <v>15</v>
      </c>
      <c r="I63" s="105" t="s">
        <v>15</v>
      </c>
      <c r="J63" s="105" t="s">
        <v>15</v>
      </c>
      <c r="K63" s="105" t="s">
        <v>15</v>
      </c>
    </row>
    <row r="64">
      <c r="A64" s="102" t="s">
        <v>2454</v>
      </c>
      <c r="B64" s="105" t="s">
        <v>2354</v>
      </c>
      <c r="C64" s="105" t="s">
        <v>2354</v>
      </c>
      <c r="D64" s="105" t="s">
        <v>2354</v>
      </c>
      <c r="E64" s="105" t="s">
        <v>2354</v>
      </c>
      <c r="F64" s="105" t="s">
        <v>2354</v>
      </c>
      <c r="G64" s="105" t="s">
        <v>2354</v>
      </c>
      <c r="H64" s="105" t="s">
        <v>2354</v>
      </c>
      <c r="I64" s="105" t="s">
        <v>2354</v>
      </c>
      <c r="J64" s="105" t="s">
        <v>2354</v>
      </c>
      <c r="K64" s="105" t="s">
        <v>2354</v>
      </c>
    </row>
    <row r="65">
      <c r="A65" s="106" t="s">
        <v>2455</v>
      </c>
      <c r="B65" s="132" t="s">
        <v>15</v>
      </c>
      <c r="C65" s="133" t="s">
        <v>15</v>
      </c>
      <c r="D65" s="133" t="s">
        <v>15</v>
      </c>
      <c r="E65" s="133" t="s">
        <v>15</v>
      </c>
      <c r="F65" s="133" t="s">
        <v>15</v>
      </c>
      <c r="G65" s="133" t="s">
        <v>15</v>
      </c>
      <c r="H65" s="133" t="s">
        <v>15</v>
      </c>
      <c r="I65" s="133" t="s">
        <v>15</v>
      </c>
      <c r="J65" s="133" t="s">
        <v>15</v>
      </c>
      <c r="K65" s="133" t="s">
        <v>15</v>
      </c>
    </row>
    <row r="67">
      <c r="A67" s="289" t="s">
        <v>383</v>
      </c>
    </row>
    <row r="68">
      <c r="A68" s="83" t="s">
        <v>3578</v>
      </c>
    </row>
    <row r="69">
      <c r="A69" s="308"/>
    </row>
    <row r="70">
      <c r="A70" s="30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77"/>
    <col min="2" max="12" width="14.7109375" customWidth="1" style="277"/>
    <col min="13" max="16384" width="9.140625" customWidth="1" style="277"/>
  </cols>
  <sheetData>
    <row r="1" s="80" customFormat="1">
      <c r="A1" s="278" t="s">
        <v>3492</v>
      </c>
      <c r="B1" s="278"/>
      <c r="L1" s="85" t="s">
        <v>1</v>
      </c>
    </row>
    <row r="2" s="81" customFormat="1">
      <c r="A2" s="306" t="s">
        <v>3493</v>
      </c>
      <c r="B2" s="307"/>
      <c r="L2" s="87" t="s">
        <v>3</v>
      </c>
    </row>
    <row r="3" s="80" customFormat="1">
      <c r="A3" s="279" t="s">
        <v>385</v>
      </c>
      <c r="B3" s="281" t="e">
        <f>SUBSTITUTE(#REF!,"Source","CRF")</f>
        <v>#REF!</v>
      </c>
    </row>
    <row r="4" s="80" customFormat="1">
      <c r="A4" s="278"/>
      <c r="B4" s="278"/>
    </row>
    <row r="5" ht="30" customHeight="1">
      <c r="A5" s="286" t="s">
        <v>152</v>
      </c>
      <c r="B5" s="134" t="s">
        <v>386</v>
      </c>
      <c r="C5" s="127" t="s">
        <v>387</v>
      </c>
      <c r="D5" s="127" t="s">
        <v>388</v>
      </c>
      <c r="E5" s="127" t="s">
        <v>389</v>
      </c>
      <c r="F5" s="127" t="s">
        <v>390</v>
      </c>
      <c r="G5" s="127" t="s">
        <v>391</v>
      </c>
      <c r="H5" s="127" t="s">
        <v>392</v>
      </c>
      <c r="I5" s="127" t="s">
        <v>393</v>
      </c>
      <c r="J5" s="127" t="s">
        <v>394</v>
      </c>
      <c r="K5" s="127" t="s">
        <v>395</v>
      </c>
      <c r="L5" s="127" t="s">
        <v>396</v>
      </c>
    </row>
    <row r="6">
      <c r="A6" s="287"/>
      <c r="B6" s="89" t="s">
        <v>15</v>
      </c>
      <c r="C6" s="128" t="s">
        <v>15</v>
      </c>
      <c r="D6" s="128" t="s">
        <v>15</v>
      </c>
      <c r="E6" s="128" t="s">
        <v>15</v>
      </c>
      <c r="F6" s="128" t="s">
        <v>15</v>
      </c>
      <c r="G6" s="128" t="s">
        <v>15</v>
      </c>
      <c r="H6" s="128" t="s">
        <v>15</v>
      </c>
      <c r="I6" s="128" t="s">
        <v>15</v>
      </c>
      <c r="J6" s="128" t="s">
        <v>15</v>
      </c>
      <c r="K6" s="128" t="s">
        <v>15</v>
      </c>
      <c r="L6" s="128" t="s">
        <v>15</v>
      </c>
    </row>
    <row r="7">
      <c r="A7" s="94" t="s">
        <v>2202</v>
      </c>
      <c r="B7" s="96" t="s">
        <v>3498</v>
      </c>
      <c r="C7" s="131" t="s">
        <v>3498</v>
      </c>
      <c r="D7" s="131" t="s">
        <v>3774</v>
      </c>
      <c r="E7" s="131" t="s">
        <v>3775</v>
      </c>
      <c r="F7" s="131" t="s">
        <v>3776</v>
      </c>
      <c r="G7" s="131" t="s">
        <v>2304</v>
      </c>
      <c r="H7" s="131" t="s">
        <v>3777</v>
      </c>
      <c r="I7" s="131" t="s">
        <v>3778</v>
      </c>
      <c r="J7" s="131" t="s">
        <v>3779</v>
      </c>
      <c r="K7" s="131" t="s">
        <v>2414</v>
      </c>
      <c r="L7" s="131" t="s">
        <v>3777</v>
      </c>
    </row>
    <row r="8">
      <c r="A8" s="102" t="s">
        <v>2214</v>
      </c>
      <c r="B8" s="105" t="s">
        <v>3498</v>
      </c>
      <c r="C8" s="105" t="s">
        <v>3498</v>
      </c>
      <c r="D8" s="105" t="s">
        <v>3774</v>
      </c>
      <c r="E8" s="105" t="s">
        <v>3775</v>
      </c>
      <c r="F8" s="105" t="s">
        <v>3776</v>
      </c>
      <c r="G8" s="105" t="s">
        <v>2304</v>
      </c>
      <c r="H8" s="105" t="s">
        <v>3777</v>
      </c>
      <c r="I8" s="105" t="s">
        <v>3778</v>
      </c>
      <c r="J8" s="105" t="s">
        <v>3779</v>
      </c>
      <c r="K8" s="105" t="s">
        <v>2414</v>
      </c>
      <c r="L8" s="105" t="s">
        <v>3777</v>
      </c>
    </row>
    <row r="9">
      <c r="A9" s="102" t="s">
        <v>2226</v>
      </c>
      <c r="B9" s="105" t="s">
        <v>3501</v>
      </c>
      <c r="C9" s="105" t="s">
        <v>3556</v>
      </c>
      <c r="D9" s="105" t="s">
        <v>3780</v>
      </c>
      <c r="E9" s="105" t="s">
        <v>3781</v>
      </c>
      <c r="F9" s="105" t="s">
        <v>3736</v>
      </c>
      <c r="G9" s="105" t="s">
        <v>3554</v>
      </c>
      <c r="H9" s="105" t="s">
        <v>3506</v>
      </c>
      <c r="I9" s="105" t="s">
        <v>3782</v>
      </c>
      <c r="J9" s="105" t="s">
        <v>3510</v>
      </c>
      <c r="K9" s="105" t="s">
        <v>3741</v>
      </c>
      <c r="L9" s="105" t="s">
        <v>3557</v>
      </c>
    </row>
    <row r="10">
      <c r="A10" s="102" t="s">
        <v>2238</v>
      </c>
      <c r="B10" s="105" t="s">
        <v>3705</v>
      </c>
      <c r="C10" s="105" t="s">
        <v>2228</v>
      </c>
      <c r="D10" s="105" t="s">
        <v>2228</v>
      </c>
      <c r="E10" s="105" t="s">
        <v>3705</v>
      </c>
      <c r="F10" s="105" t="s">
        <v>2228</v>
      </c>
      <c r="G10" s="105" t="s">
        <v>2869</v>
      </c>
      <c r="H10" s="105" t="s">
        <v>3512</v>
      </c>
      <c r="I10" s="105" t="s">
        <v>3514</v>
      </c>
      <c r="J10" s="105" t="s">
        <v>2572</v>
      </c>
      <c r="K10" s="105" t="s">
        <v>3514</v>
      </c>
      <c r="L10" s="105" t="s">
        <v>3550</v>
      </c>
    </row>
    <row r="11">
      <c r="A11" s="102" t="s">
        <v>2247</v>
      </c>
      <c r="B11" s="105" t="s">
        <v>3550</v>
      </c>
      <c r="C11" s="105" t="s">
        <v>3550</v>
      </c>
      <c r="D11" s="105" t="s">
        <v>3512</v>
      </c>
      <c r="E11" s="105" t="s">
        <v>2572</v>
      </c>
      <c r="F11" s="105" t="s">
        <v>2231</v>
      </c>
      <c r="G11" s="105" t="s">
        <v>2231</v>
      </c>
      <c r="H11" s="105" t="s">
        <v>2231</v>
      </c>
      <c r="I11" s="105" t="s">
        <v>2231</v>
      </c>
      <c r="J11" s="105" t="s">
        <v>2573</v>
      </c>
      <c r="K11" s="105" t="s">
        <v>2231</v>
      </c>
      <c r="L11" s="105" t="s">
        <v>2231</v>
      </c>
    </row>
    <row r="12">
      <c r="A12" s="102" t="s">
        <v>2257</v>
      </c>
      <c r="B12" s="105" t="s">
        <v>2239</v>
      </c>
      <c r="C12" s="105" t="s">
        <v>3783</v>
      </c>
      <c r="D12" s="105" t="s">
        <v>2239</v>
      </c>
      <c r="E12" s="105" t="s">
        <v>3783</v>
      </c>
      <c r="F12" s="105" t="s">
        <v>2242</v>
      </c>
      <c r="G12" s="105" t="s">
        <v>2483</v>
      </c>
      <c r="H12" s="105" t="s">
        <v>2233</v>
      </c>
      <c r="I12" s="105" t="s">
        <v>3606</v>
      </c>
      <c r="J12" s="105" t="s">
        <v>3555</v>
      </c>
      <c r="K12" s="105" t="s">
        <v>2481</v>
      </c>
      <c r="L12" s="105" t="s">
        <v>2573</v>
      </c>
    </row>
    <row r="13">
      <c r="A13" s="102" t="s">
        <v>2269</v>
      </c>
      <c r="B13" s="105" t="s">
        <v>100</v>
      </c>
      <c r="C13" s="105" t="s">
        <v>100</v>
      </c>
      <c r="D13" s="105" t="s">
        <v>100</v>
      </c>
      <c r="E13" s="105" t="s">
        <v>100</v>
      </c>
      <c r="F13" s="105" t="s">
        <v>100</v>
      </c>
      <c r="G13" s="105" t="s">
        <v>100</v>
      </c>
      <c r="H13" s="105" t="s">
        <v>100</v>
      </c>
      <c r="I13" s="105" t="s">
        <v>100</v>
      </c>
      <c r="J13" s="105" t="s">
        <v>100</v>
      </c>
      <c r="K13" s="105" t="s">
        <v>100</v>
      </c>
      <c r="L13" s="105" t="s">
        <v>100</v>
      </c>
    </row>
    <row r="14">
      <c r="A14" s="102" t="s">
        <v>2270</v>
      </c>
      <c r="B14" s="105" t="s">
        <v>3517</v>
      </c>
      <c r="C14" s="105" t="s">
        <v>3517</v>
      </c>
      <c r="D14" s="105" t="s">
        <v>3517</v>
      </c>
      <c r="E14" s="105" t="s">
        <v>3517</v>
      </c>
      <c r="F14" s="105" t="s">
        <v>3517</v>
      </c>
      <c r="G14" s="105" t="s">
        <v>3517</v>
      </c>
      <c r="H14" s="105" t="s">
        <v>3517</v>
      </c>
      <c r="I14" s="105" t="s">
        <v>3517</v>
      </c>
      <c r="J14" s="105" t="s">
        <v>3517</v>
      </c>
      <c r="K14" s="105" t="s">
        <v>3517</v>
      </c>
      <c r="L14" s="105" t="s">
        <v>3517</v>
      </c>
    </row>
    <row r="15">
      <c r="A15" s="102" t="s">
        <v>2281</v>
      </c>
      <c r="B15" s="105" t="s">
        <v>2288</v>
      </c>
      <c r="C15" s="105" t="s">
        <v>2288</v>
      </c>
      <c r="D15" s="105" t="s">
        <v>2288</v>
      </c>
      <c r="E15" s="105" t="s">
        <v>2288</v>
      </c>
      <c r="F15" s="105" t="s">
        <v>2288</v>
      </c>
      <c r="G15" s="105" t="s">
        <v>2288</v>
      </c>
      <c r="H15" s="105" t="s">
        <v>2288</v>
      </c>
      <c r="I15" s="105" t="s">
        <v>2288</v>
      </c>
      <c r="J15" s="105" t="s">
        <v>2288</v>
      </c>
      <c r="K15" s="105" t="s">
        <v>2288</v>
      </c>
      <c r="L15" s="105" t="s">
        <v>2288</v>
      </c>
    </row>
    <row r="16">
      <c r="A16" s="102" t="s">
        <v>2289</v>
      </c>
      <c r="B16" s="105" t="s">
        <v>3517</v>
      </c>
      <c r="C16" s="105" t="s">
        <v>3517</v>
      </c>
      <c r="D16" s="105" t="s">
        <v>3517</v>
      </c>
      <c r="E16" s="105" t="s">
        <v>3517</v>
      </c>
      <c r="F16" s="105" t="s">
        <v>3517</v>
      </c>
      <c r="G16" s="105" t="s">
        <v>3517</v>
      </c>
      <c r="H16" s="105" t="s">
        <v>3517</v>
      </c>
      <c r="I16" s="105" t="s">
        <v>3517</v>
      </c>
      <c r="J16" s="105" t="s">
        <v>3517</v>
      </c>
      <c r="K16" s="105" t="s">
        <v>3517</v>
      </c>
      <c r="L16" s="105" t="s">
        <v>3517</v>
      </c>
    </row>
    <row r="17">
      <c r="A17" s="102" t="s">
        <v>2295</v>
      </c>
      <c r="B17" s="105" t="s">
        <v>15</v>
      </c>
      <c r="C17" s="105" t="s">
        <v>15</v>
      </c>
      <c r="D17" s="105" t="s">
        <v>15</v>
      </c>
      <c r="E17" s="105" t="s">
        <v>15</v>
      </c>
      <c r="F17" s="105" t="s">
        <v>15</v>
      </c>
      <c r="G17" s="105" t="s">
        <v>15</v>
      </c>
      <c r="H17" s="105" t="s">
        <v>15</v>
      </c>
      <c r="I17" s="105" t="s">
        <v>15</v>
      </c>
      <c r="J17" s="105" t="s">
        <v>15</v>
      </c>
      <c r="K17" s="105" t="s">
        <v>15</v>
      </c>
      <c r="L17" s="105" t="s">
        <v>15</v>
      </c>
    </row>
    <row r="18">
      <c r="A18" s="102" t="s">
        <v>2296</v>
      </c>
      <c r="B18" s="105" t="s">
        <v>3784</v>
      </c>
      <c r="C18" s="105" t="s">
        <v>3785</v>
      </c>
      <c r="D18" s="105" t="s">
        <v>3786</v>
      </c>
      <c r="E18" s="105" t="s">
        <v>3787</v>
      </c>
      <c r="F18" s="105" t="s">
        <v>3788</v>
      </c>
      <c r="G18" s="105" t="s">
        <v>3725</v>
      </c>
      <c r="H18" s="105" t="s">
        <v>3789</v>
      </c>
      <c r="I18" s="105" t="s">
        <v>667</v>
      </c>
      <c r="J18" s="105" t="s">
        <v>2297</v>
      </c>
      <c r="K18" s="105" t="s">
        <v>3790</v>
      </c>
      <c r="L18" s="105" t="s">
        <v>2285</v>
      </c>
    </row>
    <row r="19">
      <c r="A19" s="102" t="s">
        <v>2305</v>
      </c>
      <c r="B19" s="105" t="s">
        <v>15</v>
      </c>
      <c r="C19" s="105" t="s">
        <v>15</v>
      </c>
      <c r="D19" s="105" t="s">
        <v>15</v>
      </c>
      <c r="E19" s="105" t="s">
        <v>15</v>
      </c>
      <c r="F19" s="105" t="s">
        <v>15</v>
      </c>
      <c r="G19" s="105" t="s">
        <v>15</v>
      </c>
      <c r="H19" s="105" t="s">
        <v>15</v>
      </c>
      <c r="I19" s="105" t="s">
        <v>15</v>
      </c>
      <c r="J19" s="105" t="s">
        <v>15</v>
      </c>
      <c r="K19" s="105" t="s">
        <v>15</v>
      </c>
      <c r="L19" s="105" t="s">
        <v>15</v>
      </c>
    </row>
    <row r="20">
      <c r="A20" s="102" t="s">
        <v>2306</v>
      </c>
      <c r="B20" s="105" t="s">
        <v>2407</v>
      </c>
      <c r="C20" s="105" t="s">
        <v>3791</v>
      </c>
      <c r="D20" s="105" t="s">
        <v>3792</v>
      </c>
      <c r="E20" s="105" t="s">
        <v>3793</v>
      </c>
      <c r="F20" s="105" t="s">
        <v>3794</v>
      </c>
      <c r="G20" s="105" t="s">
        <v>2237</v>
      </c>
      <c r="H20" s="105" t="s">
        <v>3600</v>
      </c>
      <c r="I20" s="105" t="s">
        <v>3602</v>
      </c>
      <c r="J20" s="105" t="s">
        <v>2245</v>
      </c>
      <c r="K20" s="105" t="s">
        <v>2283</v>
      </c>
      <c r="L20" s="105" t="s">
        <v>3607</v>
      </c>
    </row>
    <row r="21">
      <c r="A21" s="102" t="s">
        <v>2307</v>
      </c>
      <c r="B21" s="105" t="s">
        <v>204</v>
      </c>
      <c r="C21" s="105" t="s">
        <v>204</v>
      </c>
      <c r="D21" s="105" t="s">
        <v>204</v>
      </c>
      <c r="E21" s="105" t="s">
        <v>204</v>
      </c>
      <c r="F21" s="105" t="s">
        <v>204</v>
      </c>
      <c r="G21" s="105" t="s">
        <v>204</v>
      </c>
      <c r="H21" s="105" t="s">
        <v>204</v>
      </c>
      <c r="I21" s="105" t="s">
        <v>204</v>
      </c>
      <c r="J21" s="105" t="s">
        <v>204</v>
      </c>
      <c r="K21" s="105" t="s">
        <v>204</v>
      </c>
      <c r="L21" s="105" t="s">
        <v>204</v>
      </c>
    </row>
    <row r="22">
      <c r="A22" s="102" t="s">
        <v>2309</v>
      </c>
      <c r="B22" s="105" t="s">
        <v>142</v>
      </c>
      <c r="C22" s="105" t="s">
        <v>142</v>
      </c>
      <c r="D22" s="105" t="s">
        <v>142</v>
      </c>
      <c r="E22" s="105" t="s">
        <v>142</v>
      </c>
      <c r="F22" s="105" t="s">
        <v>142</v>
      </c>
      <c r="G22" s="105" t="s">
        <v>142</v>
      </c>
      <c r="H22" s="105" t="s">
        <v>142</v>
      </c>
      <c r="I22" s="105" t="s">
        <v>142</v>
      </c>
      <c r="J22" s="105" t="s">
        <v>142</v>
      </c>
      <c r="K22" s="105" t="s">
        <v>142</v>
      </c>
      <c r="L22" s="105" t="s">
        <v>142</v>
      </c>
    </row>
    <row r="23">
      <c r="A23" s="102" t="s">
        <v>2310</v>
      </c>
      <c r="B23" s="105" t="s">
        <v>15</v>
      </c>
      <c r="C23" s="105" t="s">
        <v>15</v>
      </c>
      <c r="D23" s="105" t="s">
        <v>15</v>
      </c>
      <c r="E23" s="105" t="s">
        <v>15</v>
      </c>
      <c r="F23" s="105" t="s">
        <v>15</v>
      </c>
      <c r="G23" s="105" t="s">
        <v>15</v>
      </c>
      <c r="H23" s="105" t="s">
        <v>15</v>
      </c>
      <c r="I23" s="105" t="s">
        <v>15</v>
      </c>
      <c r="J23" s="105" t="s">
        <v>15</v>
      </c>
      <c r="K23" s="105" t="s">
        <v>15</v>
      </c>
      <c r="L23" s="105" t="s">
        <v>15</v>
      </c>
    </row>
    <row r="24">
      <c r="A24" s="102" t="s">
        <v>2311</v>
      </c>
      <c r="B24" s="105" t="s">
        <v>15</v>
      </c>
      <c r="C24" s="105" t="s">
        <v>15</v>
      </c>
      <c r="D24" s="105" t="s">
        <v>15</v>
      </c>
      <c r="E24" s="105" t="s">
        <v>15</v>
      </c>
      <c r="F24" s="105" t="s">
        <v>15</v>
      </c>
      <c r="G24" s="105" t="s">
        <v>15</v>
      </c>
      <c r="H24" s="105" t="s">
        <v>15</v>
      </c>
      <c r="I24" s="105" t="s">
        <v>15</v>
      </c>
      <c r="J24" s="105" t="s">
        <v>15</v>
      </c>
      <c r="K24" s="105" t="s">
        <v>15</v>
      </c>
      <c r="L24" s="105" t="s">
        <v>15</v>
      </c>
    </row>
    <row r="25">
      <c r="A25" s="102" t="s">
        <v>2312</v>
      </c>
      <c r="B25" s="105" t="s">
        <v>2244</v>
      </c>
      <c r="C25" s="105" t="s">
        <v>2244</v>
      </c>
      <c r="D25" s="105" t="s">
        <v>2243</v>
      </c>
      <c r="E25" s="105" t="s">
        <v>3783</v>
      </c>
      <c r="F25" s="105" t="s">
        <v>2483</v>
      </c>
      <c r="G25" s="105" t="s">
        <v>2482</v>
      </c>
      <c r="H25" s="105" t="s">
        <v>3745</v>
      </c>
      <c r="I25" s="105" t="s">
        <v>3607</v>
      </c>
      <c r="J25" s="105" t="s">
        <v>2572</v>
      </c>
      <c r="K25" s="105" t="s">
        <v>3514</v>
      </c>
      <c r="L25" s="105" t="s">
        <v>2230</v>
      </c>
    </row>
    <row r="26">
      <c r="A26" s="102" t="s">
        <v>2313</v>
      </c>
      <c r="B26" s="105" t="s">
        <v>142</v>
      </c>
      <c r="C26" s="105" t="s">
        <v>142</v>
      </c>
      <c r="D26" s="105" t="s">
        <v>142</v>
      </c>
      <c r="E26" s="105" t="s">
        <v>142</v>
      </c>
      <c r="F26" s="105" t="s">
        <v>142</v>
      </c>
      <c r="G26" s="105" t="s">
        <v>142</v>
      </c>
      <c r="H26" s="105" t="s">
        <v>142</v>
      </c>
      <c r="I26" s="105" t="s">
        <v>142</v>
      </c>
      <c r="J26" s="105" t="s">
        <v>142</v>
      </c>
      <c r="K26" s="105" t="s">
        <v>142</v>
      </c>
      <c r="L26" s="105" t="s">
        <v>142</v>
      </c>
    </row>
    <row r="27">
      <c r="A27" s="102" t="s">
        <v>2314</v>
      </c>
      <c r="B27" s="105" t="s">
        <v>3795</v>
      </c>
      <c r="C27" s="105" t="s">
        <v>3796</v>
      </c>
      <c r="D27" s="105" t="s">
        <v>3797</v>
      </c>
      <c r="E27" s="105" t="s">
        <v>3723</v>
      </c>
      <c r="F27" s="105" t="s">
        <v>3798</v>
      </c>
      <c r="G27" s="105" t="s">
        <v>3719</v>
      </c>
      <c r="H27" s="105" t="s">
        <v>3799</v>
      </c>
      <c r="I27" s="105" t="s">
        <v>3800</v>
      </c>
      <c r="J27" s="105" t="s">
        <v>3801</v>
      </c>
      <c r="K27" s="105" t="s">
        <v>3797</v>
      </c>
      <c r="L27" s="105" t="s">
        <v>496</v>
      </c>
    </row>
    <row r="28">
      <c r="A28" s="102" t="s">
        <v>2326</v>
      </c>
      <c r="B28" s="105" t="s">
        <v>15</v>
      </c>
      <c r="C28" s="105" t="s">
        <v>15</v>
      </c>
      <c r="D28" s="105" t="s">
        <v>15</v>
      </c>
      <c r="E28" s="105" t="s">
        <v>15</v>
      </c>
      <c r="F28" s="105" t="s">
        <v>15</v>
      </c>
      <c r="G28" s="105" t="s">
        <v>15</v>
      </c>
      <c r="H28" s="105" t="s">
        <v>15</v>
      </c>
      <c r="I28" s="105" t="s">
        <v>15</v>
      </c>
      <c r="J28" s="105" t="s">
        <v>15</v>
      </c>
      <c r="K28" s="105" t="s">
        <v>15</v>
      </c>
      <c r="L28" s="105" t="s">
        <v>15</v>
      </c>
    </row>
    <row r="29">
      <c r="A29" s="102" t="s">
        <v>2338</v>
      </c>
      <c r="B29" s="105" t="s">
        <v>3539</v>
      </c>
      <c r="C29" s="105" t="s">
        <v>3539</v>
      </c>
      <c r="D29" s="105" t="s">
        <v>3539</v>
      </c>
      <c r="E29" s="105" t="s">
        <v>2513</v>
      </c>
      <c r="F29" s="105" t="s">
        <v>2513</v>
      </c>
      <c r="G29" s="105" t="s">
        <v>2513</v>
      </c>
      <c r="H29" s="105" t="s">
        <v>2489</v>
      </c>
      <c r="I29" s="105" t="s">
        <v>2489</v>
      </c>
      <c r="J29" s="105" t="s">
        <v>2417</v>
      </c>
      <c r="K29" s="105" t="s">
        <v>2513</v>
      </c>
      <c r="L29" s="105" t="s">
        <v>3725</v>
      </c>
    </row>
    <row r="30">
      <c r="A30" s="102" t="s">
        <v>2350</v>
      </c>
      <c r="B30" s="105" t="s">
        <v>15</v>
      </c>
      <c r="C30" s="105" t="s">
        <v>15</v>
      </c>
      <c r="D30" s="105" t="s">
        <v>15</v>
      </c>
      <c r="E30" s="105" t="s">
        <v>15</v>
      </c>
      <c r="F30" s="105" t="s">
        <v>15</v>
      </c>
      <c r="G30" s="105" t="s">
        <v>15</v>
      </c>
      <c r="H30" s="105" t="s">
        <v>15</v>
      </c>
      <c r="I30" s="105" t="s">
        <v>15</v>
      </c>
      <c r="J30" s="105" t="s">
        <v>15</v>
      </c>
      <c r="K30" s="105" t="s">
        <v>15</v>
      </c>
      <c r="L30" s="105" t="s">
        <v>15</v>
      </c>
    </row>
    <row r="31">
      <c r="A31" s="102" t="s">
        <v>2351</v>
      </c>
      <c r="B31" s="105" t="s">
        <v>3802</v>
      </c>
      <c r="C31" s="105" t="s">
        <v>3803</v>
      </c>
      <c r="D31" s="105" t="s">
        <v>3804</v>
      </c>
      <c r="E31" s="105" t="s">
        <v>3805</v>
      </c>
      <c r="F31" s="105" t="s">
        <v>3806</v>
      </c>
      <c r="G31" s="105" t="s">
        <v>3728</v>
      </c>
      <c r="H31" s="105" t="s">
        <v>3807</v>
      </c>
      <c r="I31" s="105" t="s">
        <v>3808</v>
      </c>
      <c r="J31" s="105" t="s">
        <v>3809</v>
      </c>
      <c r="K31" s="105" t="s">
        <v>3810</v>
      </c>
      <c r="L31" s="105" t="s">
        <v>3811</v>
      </c>
    </row>
    <row r="32">
      <c r="A32" s="102" t="s">
        <v>2352</v>
      </c>
      <c r="B32" s="105" t="s">
        <v>204</v>
      </c>
      <c r="C32" s="105" t="s">
        <v>204</v>
      </c>
      <c r="D32" s="105" t="s">
        <v>204</v>
      </c>
      <c r="E32" s="105" t="s">
        <v>204</v>
      </c>
      <c r="F32" s="105" t="s">
        <v>204</v>
      </c>
      <c r="G32" s="105" t="s">
        <v>204</v>
      </c>
      <c r="H32" s="105" t="s">
        <v>204</v>
      </c>
      <c r="I32" s="105" t="s">
        <v>204</v>
      </c>
      <c r="J32" s="105" t="s">
        <v>204</v>
      </c>
      <c r="K32" s="105" t="s">
        <v>204</v>
      </c>
      <c r="L32" s="105" t="s">
        <v>204</v>
      </c>
    </row>
    <row r="33">
      <c r="A33" s="102" t="s">
        <v>2353</v>
      </c>
      <c r="B33" s="105" t="s">
        <v>100</v>
      </c>
      <c r="C33" s="105" t="s">
        <v>100</v>
      </c>
      <c r="D33" s="105" t="s">
        <v>100</v>
      </c>
      <c r="E33" s="105" t="s">
        <v>100</v>
      </c>
      <c r="F33" s="105" t="s">
        <v>100</v>
      </c>
      <c r="G33" s="105" t="s">
        <v>100</v>
      </c>
      <c r="H33" s="105" t="s">
        <v>100</v>
      </c>
      <c r="I33" s="105" t="s">
        <v>100</v>
      </c>
      <c r="J33" s="105" t="s">
        <v>100</v>
      </c>
      <c r="K33" s="105" t="s">
        <v>100</v>
      </c>
      <c r="L33" s="105" t="s">
        <v>100</v>
      </c>
    </row>
    <row r="34">
      <c r="A34" s="102" t="s">
        <v>2357</v>
      </c>
      <c r="B34" s="105" t="s">
        <v>15</v>
      </c>
      <c r="C34" s="105" t="s">
        <v>15</v>
      </c>
      <c r="D34" s="105" t="s">
        <v>15</v>
      </c>
      <c r="E34" s="105" t="s">
        <v>15</v>
      </c>
      <c r="F34" s="105" t="s">
        <v>15</v>
      </c>
      <c r="G34" s="105" t="s">
        <v>15</v>
      </c>
      <c r="H34" s="105" t="s">
        <v>15</v>
      </c>
      <c r="I34" s="105" t="s">
        <v>15</v>
      </c>
      <c r="J34" s="105" t="s">
        <v>15</v>
      </c>
      <c r="K34" s="105" t="s">
        <v>15</v>
      </c>
      <c r="L34" s="105" t="s">
        <v>15</v>
      </c>
    </row>
    <row r="35">
      <c r="A35" s="102" t="s">
        <v>2358</v>
      </c>
      <c r="B35" s="105" t="s">
        <v>15</v>
      </c>
      <c r="C35" s="105" t="s">
        <v>15</v>
      </c>
      <c r="D35" s="105" t="s">
        <v>15</v>
      </c>
      <c r="E35" s="105" t="s">
        <v>15</v>
      </c>
      <c r="F35" s="105" t="s">
        <v>15</v>
      </c>
      <c r="G35" s="105" t="s">
        <v>15</v>
      </c>
      <c r="H35" s="105" t="s">
        <v>15</v>
      </c>
      <c r="I35" s="105" t="s">
        <v>15</v>
      </c>
      <c r="J35" s="105" t="s">
        <v>15</v>
      </c>
      <c r="K35" s="105" t="s">
        <v>15</v>
      </c>
      <c r="L35" s="105" t="s">
        <v>15</v>
      </c>
    </row>
    <row r="36">
      <c r="A36" s="102" t="s">
        <v>3549</v>
      </c>
      <c r="B36" s="105" t="s">
        <v>15</v>
      </c>
      <c r="C36" s="105" t="s">
        <v>15</v>
      </c>
      <c r="D36" s="105" t="s">
        <v>15</v>
      </c>
      <c r="E36" s="105" t="s">
        <v>15</v>
      </c>
      <c r="F36" s="105" t="s">
        <v>15</v>
      </c>
      <c r="G36" s="105" t="s">
        <v>15</v>
      </c>
      <c r="H36" s="105" t="s">
        <v>15</v>
      </c>
      <c r="I36" s="105" t="s">
        <v>15</v>
      </c>
      <c r="J36" s="105" t="s">
        <v>15</v>
      </c>
      <c r="K36" s="105" t="s">
        <v>15</v>
      </c>
      <c r="L36" s="105" t="s">
        <v>15</v>
      </c>
    </row>
    <row r="37">
      <c r="A37" s="102" t="s">
        <v>2360</v>
      </c>
      <c r="B37" s="105" t="s">
        <v>142</v>
      </c>
      <c r="C37" s="105" t="s">
        <v>142</v>
      </c>
      <c r="D37" s="105" t="s">
        <v>142</v>
      </c>
      <c r="E37" s="105" t="s">
        <v>142</v>
      </c>
      <c r="F37" s="105" t="s">
        <v>142</v>
      </c>
      <c r="G37" s="105" t="s">
        <v>142</v>
      </c>
      <c r="H37" s="105" t="s">
        <v>142</v>
      </c>
      <c r="I37" s="105" t="s">
        <v>142</v>
      </c>
      <c r="J37" s="105" t="s">
        <v>142</v>
      </c>
      <c r="K37" s="105" t="s">
        <v>142</v>
      </c>
      <c r="L37" s="105" t="s">
        <v>142</v>
      </c>
    </row>
    <row r="38">
      <c r="A38" s="102" t="s">
        <v>2361</v>
      </c>
      <c r="B38" s="105" t="s">
        <v>2229</v>
      </c>
      <c r="C38" s="105" t="s">
        <v>3482</v>
      </c>
      <c r="D38" s="105" t="s">
        <v>3482</v>
      </c>
      <c r="E38" s="105" t="s">
        <v>3482</v>
      </c>
      <c r="F38" s="105" t="s">
        <v>3482</v>
      </c>
      <c r="G38" s="105" t="s">
        <v>3482</v>
      </c>
      <c r="H38" s="105" t="s">
        <v>2480</v>
      </c>
      <c r="I38" s="105" t="s">
        <v>2480</v>
      </c>
      <c r="J38" s="105" t="s">
        <v>3482</v>
      </c>
      <c r="K38" s="105" t="s">
        <v>3482</v>
      </c>
      <c r="L38" s="105" t="s">
        <v>3482</v>
      </c>
    </row>
    <row r="39">
      <c r="A39" s="102" t="s">
        <v>2364</v>
      </c>
      <c r="B39" s="105" t="s">
        <v>3553</v>
      </c>
      <c r="C39" s="105" t="s">
        <v>3553</v>
      </c>
      <c r="D39" s="105" t="s">
        <v>3553</v>
      </c>
      <c r="E39" s="105" t="s">
        <v>3553</v>
      </c>
      <c r="F39" s="105" t="s">
        <v>3553</v>
      </c>
      <c r="G39" s="105" t="s">
        <v>3553</v>
      </c>
      <c r="H39" s="105" t="s">
        <v>3553</v>
      </c>
      <c r="I39" s="105" t="s">
        <v>3553</v>
      </c>
      <c r="J39" s="105" t="s">
        <v>3553</v>
      </c>
      <c r="K39" s="105" t="s">
        <v>3553</v>
      </c>
      <c r="L39" s="105" t="s">
        <v>3553</v>
      </c>
    </row>
    <row r="40">
      <c r="A40" s="102" t="s">
        <v>2366</v>
      </c>
      <c r="B40" s="105" t="s">
        <v>2354</v>
      </c>
      <c r="C40" s="105" t="s">
        <v>2356</v>
      </c>
      <c r="D40" s="105" t="s">
        <v>2356</v>
      </c>
      <c r="E40" s="105" t="s">
        <v>2356</v>
      </c>
      <c r="F40" s="105" t="s">
        <v>2356</v>
      </c>
      <c r="G40" s="105" t="s">
        <v>2356</v>
      </c>
      <c r="H40" s="105" t="s">
        <v>2356</v>
      </c>
      <c r="I40" s="105" t="s">
        <v>2354</v>
      </c>
      <c r="J40" s="105" t="s">
        <v>2354</v>
      </c>
      <c r="K40" s="105" t="s">
        <v>3577</v>
      </c>
      <c r="L40" s="105" t="s">
        <v>3577</v>
      </c>
    </row>
    <row r="41">
      <c r="A41" s="102" t="s">
        <v>2368</v>
      </c>
      <c r="B41" s="105" t="s">
        <v>204</v>
      </c>
      <c r="C41" s="105" t="s">
        <v>204</v>
      </c>
      <c r="D41" s="105" t="s">
        <v>204</v>
      </c>
      <c r="E41" s="105" t="s">
        <v>204</v>
      </c>
      <c r="F41" s="105" t="s">
        <v>204</v>
      </c>
      <c r="G41" s="105" t="s">
        <v>204</v>
      </c>
      <c r="H41" s="105" t="s">
        <v>204</v>
      </c>
      <c r="I41" s="105" t="s">
        <v>204</v>
      </c>
      <c r="J41" s="105" t="s">
        <v>204</v>
      </c>
      <c r="K41" s="105" t="s">
        <v>204</v>
      </c>
      <c r="L41" s="105" t="s">
        <v>204</v>
      </c>
    </row>
    <row r="42">
      <c r="A42" s="102" t="s">
        <v>2369</v>
      </c>
      <c r="B42" s="105" t="s">
        <v>204</v>
      </c>
      <c r="C42" s="105" t="s">
        <v>204</v>
      </c>
      <c r="D42" s="105" t="s">
        <v>204</v>
      </c>
      <c r="E42" s="105" t="s">
        <v>204</v>
      </c>
      <c r="F42" s="105" t="s">
        <v>204</v>
      </c>
      <c r="G42" s="105" t="s">
        <v>204</v>
      </c>
      <c r="H42" s="105" t="s">
        <v>204</v>
      </c>
      <c r="I42" s="105" t="s">
        <v>204</v>
      </c>
      <c r="J42" s="105" t="s">
        <v>204</v>
      </c>
      <c r="K42" s="105" t="s">
        <v>204</v>
      </c>
      <c r="L42" s="105" t="s">
        <v>204</v>
      </c>
    </row>
    <row r="43">
      <c r="A43" s="102" t="s">
        <v>2370</v>
      </c>
      <c r="B43" s="105" t="s">
        <v>3554</v>
      </c>
      <c r="C43" s="105" t="s">
        <v>3554</v>
      </c>
      <c r="D43" s="105" t="s">
        <v>3554</v>
      </c>
      <c r="E43" s="105" t="s">
        <v>3554</v>
      </c>
      <c r="F43" s="105" t="s">
        <v>3506</v>
      </c>
      <c r="G43" s="105" t="s">
        <v>3506</v>
      </c>
      <c r="H43" s="105" t="s">
        <v>3506</v>
      </c>
      <c r="I43" s="105" t="s">
        <v>3506</v>
      </c>
      <c r="J43" s="105" t="s">
        <v>3506</v>
      </c>
      <c r="K43" s="105" t="s">
        <v>3506</v>
      </c>
      <c r="L43" s="105" t="s">
        <v>3506</v>
      </c>
    </row>
    <row r="44">
      <c r="A44" s="102" t="s">
        <v>2371</v>
      </c>
      <c r="B44" s="105" t="s">
        <v>2354</v>
      </c>
      <c r="C44" s="105" t="s">
        <v>2354</v>
      </c>
      <c r="D44" s="105" t="s">
        <v>2354</v>
      </c>
      <c r="E44" s="105" t="s">
        <v>2354</v>
      </c>
      <c r="F44" s="105" t="s">
        <v>2354</v>
      </c>
      <c r="G44" s="105" t="s">
        <v>2354</v>
      </c>
      <c r="H44" s="105" t="s">
        <v>2356</v>
      </c>
      <c r="I44" s="105" t="s">
        <v>2356</v>
      </c>
      <c r="J44" s="105" t="s">
        <v>2356</v>
      </c>
      <c r="K44" s="105" t="s">
        <v>2356</v>
      </c>
      <c r="L44" s="105" t="s">
        <v>2356</v>
      </c>
    </row>
    <row r="45">
      <c r="A45" s="102" t="s">
        <v>2372</v>
      </c>
      <c r="B45" s="105" t="s">
        <v>15</v>
      </c>
      <c r="C45" s="105" t="s">
        <v>15</v>
      </c>
      <c r="D45" s="105" t="s">
        <v>15</v>
      </c>
      <c r="E45" s="105" t="s">
        <v>15</v>
      </c>
      <c r="F45" s="105" t="s">
        <v>15</v>
      </c>
      <c r="G45" s="105" t="s">
        <v>15</v>
      </c>
      <c r="H45" s="105" t="s">
        <v>15</v>
      </c>
      <c r="I45" s="105" t="s">
        <v>15</v>
      </c>
      <c r="J45" s="105" t="s">
        <v>15</v>
      </c>
      <c r="K45" s="105" t="s">
        <v>15</v>
      </c>
      <c r="L45" s="105" t="s">
        <v>15</v>
      </c>
    </row>
    <row r="46">
      <c r="A46" s="102" t="s">
        <v>2373</v>
      </c>
      <c r="B46" s="105" t="s">
        <v>204</v>
      </c>
      <c r="C46" s="105" t="s">
        <v>204</v>
      </c>
      <c r="D46" s="105" t="s">
        <v>204</v>
      </c>
      <c r="E46" s="105" t="s">
        <v>204</v>
      </c>
      <c r="F46" s="105" t="s">
        <v>204</v>
      </c>
      <c r="G46" s="105" t="s">
        <v>204</v>
      </c>
      <c r="H46" s="105" t="s">
        <v>204</v>
      </c>
      <c r="I46" s="105" t="s">
        <v>204</v>
      </c>
      <c r="J46" s="105" t="s">
        <v>204</v>
      </c>
      <c r="K46" s="105" t="s">
        <v>204</v>
      </c>
      <c r="L46" s="105" t="s">
        <v>204</v>
      </c>
    </row>
    <row r="47">
      <c r="A47" s="102" t="s">
        <v>2374</v>
      </c>
      <c r="B47" s="105" t="s">
        <v>2232</v>
      </c>
      <c r="C47" s="105" t="s">
        <v>2233</v>
      </c>
      <c r="D47" s="105" t="s">
        <v>3783</v>
      </c>
      <c r="E47" s="105" t="s">
        <v>2241</v>
      </c>
      <c r="F47" s="105" t="s">
        <v>2234</v>
      </c>
      <c r="G47" s="105" t="s">
        <v>2235</v>
      </c>
      <c r="H47" s="105" t="s">
        <v>3812</v>
      </c>
      <c r="I47" s="105" t="s">
        <v>3813</v>
      </c>
      <c r="J47" s="105" t="s">
        <v>2574</v>
      </c>
      <c r="K47" s="105" t="s">
        <v>2574</v>
      </c>
      <c r="L47" s="105" t="s">
        <v>3814</v>
      </c>
    </row>
    <row r="48">
      <c r="A48" s="102" t="s">
        <v>2386</v>
      </c>
      <c r="B48" s="105" t="s">
        <v>15</v>
      </c>
      <c r="C48" s="105" t="s">
        <v>15</v>
      </c>
      <c r="D48" s="105" t="s">
        <v>15</v>
      </c>
      <c r="E48" s="105" t="s">
        <v>15</v>
      </c>
      <c r="F48" s="105" t="s">
        <v>15</v>
      </c>
      <c r="G48" s="105" t="s">
        <v>15</v>
      </c>
      <c r="H48" s="105" t="s">
        <v>15</v>
      </c>
      <c r="I48" s="105" t="s">
        <v>15</v>
      </c>
      <c r="J48" s="105" t="s">
        <v>15</v>
      </c>
      <c r="K48" s="105" t="s">
        <v>15</v>
      </c>
      <c r="L48" s="105" t="s">
        <v>15</v>
      </c>
    </row>
    <row r="49">
      <c r="A49" s="102" t="s">
        <v>2398</v>
      </c>
      <c r="B49" s="105" t="s">
        <v>3502</v>
      </c>
      <c r="C49" s="105" t="s">
        <v>3713</v>
      </c>
      <c r="D49" s="105" t="s">
        <v>3712</v>
      </c>
      <c r="E49" s="105" t="s">
        <v>3736</v>
      </c>
      <c r="F49" s="105" t="s">
        <v>3554</v>
      </c>
      <c r="G49" s="105" t="s">
        <v>3509</v>
      </c>
      <c r="H49" s="105" t="s">
        <v>3742</v>
      </c>
      <c r="I49" s="105" t="s">
        <v>3742</v>
      </c>
      <c r="J49" s="105" t="s">
        <v>3741</v>
      </c>
      <c r="K49" s="105" t="s">
        <v>3742</v>
      </c>
      <c r="L49" s="105" t="s">
        <v>3742</v>
      </c>
    </row>
    <row r="50">
      <c r="A50" s="102" t="s">
        <v>2408</v>
      </c>
      <c r="B50" s="105" t="s">
        <v>100</v>
      </c>
      <c r="C50" s="105" t="s">
        <v>100</v>
      </c>
      <c r="D50" s="105" t="s">
        <v>100</v>
      </c>
      <c r="E50" s="105" t="s">
        <v>100</v>
      </c>
      <c r="F50" s="105" t="s">
        <v>100</v>
      </c>
      <c r="G50" s="105" t="s">
        <v>100</v>
      </c>
      <c r="H50" s="105" t="s">
        <v>100</v>
      </c>
      <c r="I50" s="105" t="s">
        <v>100</v>
      </c>
      <c r="J50" s="105" t="s">
        <v>100</v>
      </c>
      <c r="K50" s="105" t="s">
        <v>100</v>
      </c>
      <c r="L50" s="105" t="s">
        <v>100</v>
      </c>
    </row>
    <row r="51">
      <c r="A51" s="102" t="s">
        <v>2409</v>
      </c>
      <c r="B51" s="105" t="s">
        <v>3481</v>
      </c>
      <c r="C51" s="105" t="s">
        <v>3482</v>
      </c>
      <c r="D51" s="105" t="s">
        <v>2230</v>
      </c>
      <c r="E51" s="105" t="s">
        <v>3550</v>
      </c>
      <c r="F51" s="105" t="s">
        <v>3550</v>
      </c>
      <c r="G51" s="105" t="s">
        <v>3512</v>
      </c>
      <c r="H51" s="105" t="s">
        <v>3513</v>
      </c>
      <c r="I51" s="105" t="s">
        <v>3514</v>
      </c>
      <c r="J51" s="105" t="s">
        <v>2572</v>
      </c>
      <c r="K51" s="105" t="s">
        <v>2572</v>
      </c>
      <c r="L51" s="105" t="s">
        <v>3607</v>
      </c>
    </row>
    <row r="52">
      <c r="A52" s="102" t="s">
        <v>2419</v>
      </c>
      <c r="B52" s="105" t="s">
        <v>204</v>
      </c>
      <c r="C52" s="105" t="s">
        <v>204</v>
      </c>
      <c r="D52" s="105" t="s">
        <v>204</v>
      </c>
      <c r="E52" s="105" t="s">
        <v>204</v>
      </c>
      <c r="F52" s="105" t="s">
        <v>204</v>
      </c>
      <c r="G52" s="105" t="s">
        <v>204</v>
      </c>
      <c r="H52" s="105" t="s">
        <v>204</v>
      </c>
      <c r="I52" s="105" t="s">
        <v>204</v>
      </c>
      <c r="J52" s="105" t="s">
        <v>204</v>
      </c>
      <c r="K52" s="105" t="s">
        <v>204</v>
      </c>
      <c r="L52" s="105" t="s">
        <v>204</v>
      </c>
    </row>
    <row r="53">
      <c r="A53" s="102" t="s">
        <v>2420</v>
      </c>
      <c r="B53" s="105" t="s">
        <v>204</v>
      </c>
      <c r="C53" s="105" t="s">
        <v>204</v>
      </c>
      <c r="D53" s="105" t="s">
        <v>204</v>
      </c>
      <c r="E53" s="105" t="s">
        <v>204</v>
      </c>
      <c r="F53" s="105" t="s">
        <v>204</v>
      </c>
      <c r="G53" s="105" t="s">
        <v>204</v>
      </c>
      <c r="H53" s="105" t="s">
        <v>204</v>
      </c>
      <c r="I53" s="105" t="s">
        <v>204</v>
      </c>
      <c r="J53" s="105" t="s">
        <v>204</v>
      </c>
      <c r="K53" s="105" t="s">
        <v>204</v>
      </c>
      <c r="L53" s="105" t="s">
        <v>204</v>
      </c>
    </row>
    <row r="54">
      <c r="A54" s="102" t="s">
        <v>3559</v>
      </c>
      <c r="B54" s="105" t="s">
        <v>3815</v>
      </c>
      <c r="C54" s="105" t="s">
        <v>3816</v>
      </c>
      <c r="D54" s="105" t="s">
        <v>3817</v>
      </c>
      <c r="E54" s="105" t="s">
        <v>3818</v>
      </c>
      <c r="F54" s="105" t="s">
        <v>3819</v>
      </c>
      <c r="G54" s="105" t="s">
        <v>3436</v>
      </c>
      <c r="H54" s="105" t="s">
        <v>3820</v>
      </c>
      <c r="I54" s="105" t="s">
        <v>3753</v>
      </c>
      <c r="J54" s="105" t="s">
        <v>3821</v>
      </c>
      <c r="K54" s="105" t="s">
        <v>3589</v>
      </c>
      <c r="L54" s="105" t="s">
        <v>3822</v>
      </c>
    </row>
    <row r="55">
      <c r="A55" s="102" t="s">
        <v>3569</v>
      </c>
      <c r="B55" s="105" t="s">
        <v>3823</v>
      </c>
      <c r="C55" s="105" t="s">
        <v>3824</v>
      </c>
      <c r="D55" s="105" t="s">
        <v>3560</v>
      </c>
      <c r="E55" s="105" t="s">
        <v>3560</v>
      </c>
      <c r="F55" s="105" t="s">
        <v>3825</v>
      </c>
      <c r="G55" s="105" t="s">
        <v>3826</v>
      </c>
      <c r="H55" s="105" t="s">
        <v>3827</v>
      </c>
      <c r="I55" s="105" t="s">
        <v>3828</v>
      </c>
      <c r="J55" s="105" t="s">
        <v>3829</v>
      </c>
      <c r="K55" s="105" t="s">
        <v>3830</v>
      </c>
      <c r="L55" s="105" t="s">
        <v>3831</v>
      </c>
    </row>
    <row r="56">
      <c r="A56" s="102" t="s">
        <v>2823</v>
      </c>
      <c r="B56" s="105" t="s">
        <v>15</v>
      </c>
      <c r="C56" s="105" t="s">
        <v>15</v>
      </c>
      <c r="D56" s="105" t="s">
        <v>15</v>
      </c>
      <c r="E56" s="105" t="s">
        <v>15</v>
      </c>
      <c r="F56" s="105" t="s">
        <v>15</v>
      </c>
      <c r="G56" s="105" t="s">
        <v>15</v>
      </c>
      <c r="H56" s="105" t="s">
        <v>15</v>
      </c>
      <c r="I56" s="105" t="s">
        <v>15</v>
      </c>
      <c r="J56" s="105" t="s">
        <v>15</v>
      </c>
      <c r="K56" s="105" t="s">
        <v>15</v>
      </c>
      <c r="L56" s="105" t="s">
        <v>15</v>
      </c>
    </row>
    <row r="57">
      <c r="A57" s="102" t="s">
        <v>2446</v>
      </c>
      <c r="B57" s="105" t="s">
        <v>3553</v>
      </c>
      <c r="C57" s="105" t="s">
        <v>3553</v>
      </c>
      <c r="D57" s="105" t="s">
        <v>3553</v>
      </c>
      <c r="E57" s="105" t="s">
        <v>3553</v>
      </c>
      <c r="F57" s="105" t="s">
        <v>2355</v>
      </c>
      <c r="G57" s="105" t="s">
        <v>3552</v>
      </c>
      <c r="H57" s="105" t="s">
        <v>3552</v>
      </c>
      <c r="I57" s="105" t="s">
        <v>3552</v>
      </c>
      <c r="J57" s="105" t="s">
        <v>3551</v>
      </c>
      <c r="K57" s="105" t="s">
        <v>3551</v>
      </c>
      <c r="L57" s="105" t="s">
        <v>3553</v>
      </c>
    </row>
    <row r="58">
      <c r="A58" s="102" t="s">
        <v>2448</v>
      </c>
      <c r="B58" s="105" t="s">
        <v>2354</v>
      </c>
      <c r="C58" s="105" t="s">
        <v>3577</v>
      </c>
      <c r="D58" s="105" t="s">
        <v>3577</v>
      </c>
      <c r="E58" s="105" t="s">
        <v>2354</v>
      </c>
      <c r="F58" s="105" t="s">
        <v>2354</v>
      </c>
      <c r="G58" s="105" t="s">
        <v>3577</v>
      </c>
      <c r="H58" s="105" t="s">
        <v>2355</v>
      </c>
      <c r="I58" s="105" t="s">
        <v>2355</v>
      </c>
      <c r="J58" s="105" t="s">
        <v>2355</v>
      </c>
      <c r="K58" s="105" t="s">
        <v>2355</v>
      </c>
      <c r="L58" s="105" t="s">
        <v>3577</v>
      </c>
    </row>
    <row r="59">
      <c r="A59" s="102" t="s">
        <v>2449</v>
      </c>
      <c r="B59" s="105" t="s">
        <v>2365</v>
      </c>
      <c r="C59" s="105" t="s">
        <v>2447</v>
      </c>
      <c r="D59" s="105" t="s">
        <v>2447</v>
      </c>
      <c r="E59" s="105" t="s">
        <v>2447</v>
      </c>
      <c r="F59" s="105" t="s">
        <v>2365</v>
      </c>
      <c r="G59" s="105" t="s">
        <v>2447</v>
      </c>
      <c r="H59" s="105" t="s">
        <v>2447</v>
      </c>
      <c r="I59" s="105" t="s">
        <v>2365</v>
      </c>
      <c r="J59" s="105" t="s">
        <v>2365</v>
      </c>
      <c r="K59" s="105" t="s">
        <v>2365</v>
      </c>
      <c r="L59" s="105" t="s">
        <v>2365</v>
      </c>
    </row>
    <row r="60">
      <c r="A60" s="102" t="s">
        <v>2450</v>
      </c>
      <c r="B60" s="105" t="s">
        <v>204</v>
      </c>
      <c r="C60" s="105" t="s">
        <v>204</v>
      </c>
      <c r="D60" s="105" t="s">
        <v>204</v>
      </c>
      <c r="E60" s="105" t="s">
        <v>204</v>
      </c>
      <c r="F60" s="105" t="s">
        <v>204</v>
      </c>
      <c r="G60" s="105" t="s">
        <v>204</v>
      </c>
      <c r="H60" s="105" t="s">
        <v>204</v>
      </c>
      <c r="I60" s="105" t="s">
        <v>204</v>
      </c>
      <c r="J60" s="105" t="s">
        <v>204</v>
      </c>
      <c r="K60" s="105" t="s">
        <v>204</v>
      </c>
      <c r="L60" s="105" t="s">
        <v>204</v>
      </c>
    </row>
    <row r="61">
      <c r="A61" s="102" t="s">
        <v>2451</v>
      </c>
      <c r="B61" s="105" t="s">
        <v>15</v>
      </c>
      <c r="C61" s="105" t="s">
        <v>15</v>
      </c>
      <c r="D61" s="105" t="s">
        <v>15</v>
      </c>
      <c r="E61" s="105" t="s">
        <v>15</v>
      </c>
      <c r="F61" s="105" t="s">
        <v>15</v>
      </c>
      <c r="G61" s="105" t="s">
        <v>15</v>
      </c>
      <c r="H61" s="105" t="s">
        <v>15</v>
      </c>
      <c r="I61" s="105" t="s">
        <v>15</v>
      </c>
      <c r="J61" s="105" t="s">
        <v>15</v>
      </c>
      <c r="K61" s="105" t="s">
        <v>15</v>
      </c>
      <c r="L61" s="105" t="s">
        <v>15</v>
      </c>
    </row>
    <row r="62">
      <c r="A62" s="102" t="s">
        <v>2452</v>
      </c>
      <c r="B62" s="105" t="s">
        <v>15</v>
      </c>
      <c r="C62" s="105" t="s">
        <v>15</v>
      </c>
      <c r="D62" s="105" t="s">
        <v>15</v>
      </c>
      <c r="E62" s="105" t="s">
        <v>15</v>
      </c>
      <c r="F62" s="105" t="s">
        <v>15</v>
      </c>
      <c r="G62" s="105" t="s">
        <v>15</v>
      </c>
      <c r="H62" s="105" t="s">
        <v>15</v>
      </c>
      <c r="I62" s="105" t="s">
        <v>15</v>
      </c>
      <c r="J62" s="105" t="s">
        <v>15</v>
      </c>
      <c r="K62" s="105" t="s">
        <v>15</v>
      </c>
      <c r="L62" s="105" t="s">
        <v>15</v>
      </c>
    </row>
    <row r="63">
      <c r="A63" s="102" t="s">
        <v>2453</v>
      </c>
      <c r="B63" s="105" t="s">
        <v>15</v>
      </c>
      <c r="C63" s="105" t="s">
        <v>15</v>
      </c>
      <c r="D63" s="105" t="s">
        <v>15</v>
      </c>
      <c r="E63" s="105" t="s">
        <v>15</v>
      </c>
      <c r="F63" s="105" t="s">
        <v>15</v>
      </c>
      <c r="G63" s="105" t="s">
        <v>15</v>
      </c>
      <c r="H63" s="105" t="s">
        <v>15</v>
      </c>
      <c r="I63" s="105" t="s">
        <v>15</v>
      </c>
      <c r="J63" s="105" t="s">
        <v>15</v>
      </c>
      <c r="K63" s="105" t="s">
        <v>15</v>
      </c>
      <c r="L63" s="105" t="s">
        <v>15</v>
      </c>
    </row>
    <row r="64">
      <c r="A64" s="102" t="s">
        <v>2454</v>
      </c>
      <c r="B64" s="105" t="s">
        <v>2354</v>
      </c>
      <c r="C64" s="105" t="s">
        <v>2354</v>
      </c>
      <c r="D64" s="105" t="s">
        <v>2354</v>
      </c>
      <c r="E64" s="105" t="s">
        <v>2354</v>
      </c>
      <c r="F64" s="105" t="s">
        <v>2354</v>
      </c>
      <c r="G64" s="105" t="s">
        <v>2354</v>
      </c>
      <c r="H64" s="105" t="s">
        <v>2354</v>
      </c>
      <c r="I64" s="105" t="s">
        <v>2354</v>
      </c>
      <c r="J64" s="105" t="s">
        <v>2354</v>
      </c>
      <c r="K64" s="105" t="s">
        <v>2354</v>
      </c>
      <c r="L64" s="105" t="s">
        <v>2354</v>
      </c>
    </row>
    <row r="65">
      <c r="A65" s="106" t="s">
        <v>2455</v>
      </c>
      <c r="B65" s="132" t="s">
        <v>15</v>
      </c>
      <c r="C65" s="133" t="s">
        <v>15</v>
      </c>
      <c r="D65" s="133" t="s">
        <v>15</v>
      </c>
      <c r="E65" s="133" t="s">
        <v>15</v>
      </c>
      <c r="F65" s="133" t="s">
        <v>15</v>
      </c>
      <c r="G65" s="133" t="s">
        <v>15</v>
      </c>
      <c r="H65" s="133" t="s">
        <v>15</v>
      </c>
      <c r="I65" s="133" t="s">
        <v>15</v>
      </c>
      <c r="J65" s="133" t="s">
        <v>15</v>
      </c>
      <c r="K65" s="133" t="s">
        <v>15</v>
      </c>
      <c r="L65" s="133" t="s">
        <v>15</v>
      </c>
    </row>
    <row r="66">
      <c r="A66" s="316"/>
    </row>
    <row r="67">
      <c r="A67" s="289" t="s">
        <v>383</v>
      </c>
    </row>
    <row r="68">
      <c r="A68" s="83" t="s">
        <v>3578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77"/>
    <col min="2" max="13" width="14.7109375" customWidth="1" style="277"/>
    <col min="14" max="16384" width="9.140625" customWidth="1" style="277"/>
  </cols>
  <sheetData>
    <row r="1" s="80" customFormat="1">
      <c r="A1" s="278" t="s">
        <v>3492</v>
      </c>
      <c r="B1" s="278"/>
      <c r="C1" s="278"/>
      <c r="J1" s="85" t="s">
        <v>1</v>
      </c>
    </row>
    <row r="2" s="81" customFormat="1">
      <c r="A2" s="306" t="s">
        <v>3493</v>
      </c>
      <c r="B2" s="307"/>
      <c r="C2" s="307"/>
      <c r="J2" s="87" t="s">
        <v>3</v>
      </c>
    </row>
    <row r="3" s="80" customFormat="1">
      <c r="A3" s="279" t="s">
        <v>4</v>
      </c>
      <c r="B3" s="281" t="e">
        <f>SUBSTITUTE(#REF!,"Source","CRF")</f>
        <v>#REF!</v>
      </c>
      <c r="C3" s="84"/>
    </row>
    <row r="4" s="80" customFormat="1">
      <c r="A4" s="278"/>
      <c r="B4" s="278"/>
      <c r="C4" s="310"/>
      <c r="J4" s="296"/>
    </row>
    <row r="5" ht="30" customHeight="1">
      <c r="A5" s="286" t="s">
        <v>152</v>
      </c>
      <c r="B5" s="134" t="s">
        <v>6</v>
      </c>
      <c r="C5" s="127" t="s">
        <v>7</v>
      </c>
      <c r="D5" s="127" t="s">
        <v>8</v>
      </c>
      <c r="E5" s="127" t="s">
        <v>9</v>
      </c>
      <c r="F5" s="127" t="s">
        <v>10</v>
      </c>
      <c r="G5" s="127" t="s">
        <v>11</v>
      </c>
      <c r="H5" s="127" t="s">
        <v>12</v>
      </c>
      <c r="I5" s="127" t="s">
        <v>13</v>
      </c>
      <c r="J5" s="127" t="s">
        <v>14</v>
      </c>
    </row>
    <row r="6">
      <c r="A6" s="287"/>
      <c r="B6" s="89" t="s">
        <v>15</v>
      </c>
      <c r="C6" s="128" t="s">
        <v>15</v>
      </c>
      <c r="D6" s="128" t="s">
        <v>15</v>
      </c>
      <c r="E6" s="128" t="s">
        <v>15</v>
      </c>
      <c r="F6" s="128" t="s">
        <v>15</v>
      </c>
      <c r="G6" s="128" t="s">
        <v>15</v>
      </c>
      <c r="H6" s="128" t="s">
        <v>15</v>
      </c>
      <c r="I6" s="128" t="s">
        <v>15</v>
      </c>
      <c r="J6" s="128" t="s">
        <v>2605</v>
      </c>
    </row>
    <row r="7">
      <c r="A7" s="94" t="s">
        <v>2202</v>
      </c>
      <c r="B7" s="96" t="s">
        <v>3701</v>
      </c>
      <c r="C7" s="137" t="s">
        <v>3702</v>
      </c>
      <c r="D7" s="137" t="s">
        <v>3625</v>
      </c>
      <c r="E7" s="137" t="s">
        <v>3703</v>
      </c>
      <c r="F7" s="137" t="s">
        <v>2414</v>
      </c>
      <c r="G7" s="137" t="s">
        <v>3625</v>
      </c>
      <c r="H7" s="137" t="s">
        <v>3702</v>
      </c>
      <c r="I7" s="137" t="s">
        <v>3702</v>
      </c>
      <c r="J7" s="137" t="s">
        <v>3704</v>
      </c>
    </row>
    <row r="8">
      <c r="A8" s="102" t="s">
        <v>2214</v>
      </c>
      <c r="B8" s="105" t="s">
        <v>3701</v>
      </c>
      <c r="C8" s="105" t="s">
        <v>3702</v>
      </c>
      <c r="D8" s="105" t="s">
        <v>3625</v>
      </c>
      <c r="E8" s="105" t="s">
        <v>3703</v>
      </c>
      <c r="F8" s="105" t="s">
        <v>2414</v>
      </c>
      <c r="G8" s="105" t="s">
        <v>3625</v>
      </c>
      <c r="H8" s="105" t="s">
        <v>3702</v>
      </c>
      <c r="I8" s="105" t="s">
        <v>3702</v>
      </c>
      <c r="J8" s="105" t="s">
        <v>3704</v>
      </c>
    </row>
    <row r="9">
      <c r="A9" s="102" t="s">
        <v>2226</v>
      </c>
      <c r="B9" s="105" t="s">
        <v>2479</v>
      </c>
      <c r="C9" s="105" t="s">
        <v>3705</v>
      </c>
      <c r="D9" s="105" t="s">
        <v>3705</v>
      </c>
      <c r="E9" s="105" t="s">
        <v>2479</v>
      </c>
      <c r="F9" s="105" t="s">
        <v>2478</v>
      </c>
      <c r="G9" s="105" t="s">
        <v>2477</v>
      </c>
      <c r="H9" s="105" t="s">
        <v>2478</v>
      </c>
      <c r="I9" s="105" t="s">
        <v>2478</v>
      </c>
      <c r="J9" s="105" t="s">
        <v>3706</v>
      </c>
    </row>
    <row r="10">
      <c r="A10" s="102" t="s">
        <v>2238</v>
      </c>
      <c r="B10" s="105" t="s">
        <v>2230</v>
      </c>
      <c r="C10" s="105" t="s">
        <v>2230</v>
      </c>
      <c r="D10" s="105" t="s">
        <v>2230</v>
      </c>
      <c r="E10" s="105" t="s">
        <v>2230</v>
      </c>
      <c r="F10" s="105" t="s">
        <v>2230</v>
      </c>
      <c r="G10" s="105" t="s">
        <v>2480</v>
      </c>
      <c r="H10" s="105" t="s">
        <v>3481</v>
      </c>
      <c r="I10" s="105" t="s">
        <v>2480</v>
      </c>
      <c r="J10" s="105" t="s">
        <v>3707</v>
      </c>
    </row>
    <row r="11">
      <c r="A11" s="102" t="s">
        <v>2247</v>
      </c>
      <c r="B11" s="105" t="s">
        <v>2481</v>
      </c>
      <c r="C11" s="105" t="s">
        <v>2481</v>
      </c>
      <c r="D11" s="105" t="s">
        <v>2232</v>
      </c>
      <c r="E11" s="105" t="s">
        <v>2483</v>
      </c>
      <c r="F11" s="105" t="s">
        <v>2483</v>
      </c>
      <c r="G11" s="105" t="s">
        <v>2242</v>
      </c>
      <c r="H11" s="105" t="s">
        <v>3515</v>
      </c>
      <c r="I11" s="105" t="s">
        <v>2239</v>
      </c>
      <c r="J11" s="105" t="s">
        <v>3708</v>
      </c>
    </row>
    <row r="12">
      <c r="A12" s="102" t="s">
        <v>2257</v>
      </c>
      <c r="B12" s="105" t="s">
        <v>2573</v>
      </c>
      <c r="C12" s="105" t="s">
        <v>2231</v>
      </c>
      <c r="D12" s="105" t="s">
        <v>3514</v>
      </c>
      <c r="E12" s="105" t="s">
        <v>2231</v>
      </c>
      <c r="F12" s="105" t="s">
        <v>3512</v>
      </c>
      <c r="G12" s="105" t="s">
        <v>3512</v>
      </c>
      <c r="H12" s="105" t="s">
        <v>3513</v>
      </c>
      <c r="I12" s="105" t="s">
        <v>3550</v>
      </c>
      <c r="J12" s="105" t="s">
        <v>3709</v>
      </c>
    </row>
    <row r="13">
      <c r="A13" s="102" t="s">
        <v>2269</v>
      </c>
      <c r="B13" s="105" t="s">
        <v>100</v>
      </c>
      <c r="C13" s="105" t="s">
        <v>100</v>
      </c>
      <c r="D13" s="105" t="s">
        <v>100</v>
      </c>
      <c r="E13" s="105" t="s">
        <v>100</v>
      </c>
      <c r="F13" s="105" t="s">
        <v>100</v>
      </c>
      <c r="G13" s="105" t="s">
        <v>100</v>
      </c>
      <c r="H13" s="105" t="s">
        <v>100</v>
      </c>
      <c r="I13" s="105" t="s">
        <v>100</v>
      </c>
      <c r="J13" s="105" t="s">
        <v>3710</v>
      </c>
    </row>
    <row r="14">
      <c r="A14" s="102" t="s">
        <v>2270</v>
      </c>
      <c r="B14" s="105" t="s">
        <v>3517</v>
      </c>
      <c r="C14" s="105" t="s">
        <v>3517</v>
      </c>
      <c r="D14" s="105" t="s">
        <v>3517</v>
      </c>
      <c r="E14" s="105" t="s">
        <v>3517</v>
      </c>
      <c r="F14" s="105" t="s">
        <v>3517</v>
      </c>
      <c r="G14" s="105" t="s">
        <v>2288</v>
      </c>
      <c r="H14" s="105" t="s">
        <v>2288</v>
      </c>
      <c r="I14" s="105" t="s">
        <v>2288</v>
      </c>
      <c r="J14" s="105" t="s">
        <v>100</v>
      </c>
    </row>
    <row r="15">
      <c r="A15" s="102" t="s">
        <v>2281</v>
      </c>
      <c r="B15" s="105" t="s">
        <v>2288</v>
      </c>
      <c r="C15" s="105" t="s">
        <v>2288</v>
      </c>
      <c r="D15" s="105" t="s">
        <v>2288</v>
      </c>
      <c r="E15" s="105" t="s">
        <v>2288</v>
      </c>
      <c r="F15" s="105" t="s">
        <v>2288</v>
      </c>
      <c r="G15" s="105" t="s">
        <v>2288</v>
      </c>
      <c r="H15" s="105" t="s">
        <v>2288</v>
      </c>
      <c r="I15" s="105" t="s">
        <v>2288</v>
      </c>
      <c r="J15" s="105" t="s">
        <v>100</v>
      </c>
    </row>
    <row r="16">
      <c r="A16" s="102" t="s">
        <v>2289</v>
      </c>
      <c r="B16" s="105" t="s">
        <v>3517</v>
      </c>
      <c r="C16" s="105" t="s">
        <v>3517</v>
      </c>
      <c r="D16" s="105" t="s">
        <v>3517</v>
      </c>
      <c r="E16" s="105" t="s">
        <v>3517</v>
      </c>
      <c r="F16" s="105" t="s">
        <v>3517</v>
      </c>
      <c r="G16" s="105" t="s">
        <v>2288</v>
      </c>
      <c r="H16" s="105" t="s">
        <v>2288</v>
      </c>
      <c r="I16" s="105" t="s">
        <v>2288</v>
      </c>
      <c r="J16" s="105" t="s">
        <v>100</v>
      </c>
    </row>
    <row r="17">
      <c r="A17" s="102" t="s">
        <v>2295</v>
      </c>
      <c r="B17" s="105" t="s">
        <v>15</v>
      </c>
      <c r="C17" s="105" t="s">
        <v>15</v>
      </c>
      <c r="D17" s="105" t="s">
        <v>15</v>
      </c>
      <c r="E17" s="105" t="s">
        <v>15</v>
      </c>
      <c r="F17" s="105" t="s">
        <v>15</v>
      </c>
      <c r="G17" s="105" t="s">
        <v>15</v>
      </c>
      <c r="H17" s="105" t="s">
        <v>15</v>
      </c>
      <c r="I17" s="105" t="s">
        <v>15</v>
      </c>
      <c r="J17" s="105" t="s">
        <v>15</v>
      </c>
    </row>
    <row r="18">
      <c r="A18" s="102" t="s">
        <v>2296</v>
      </c>
      <c r="B18" s="105" t="s">
        <v>2241</v>
      </c>
      <c r="C18" s="105" t="s">
        <v>3516</v>
      </c>
      <c r="D18" s="105" t="s">
        <v>2233</v>
      </c>
      <c r="E18" s="105" t="s">
        <v>2233</v>
      </c>
      <c r="F18" s="105" t="s">
        <v>3606</v>
      </c>
      <c r="G18" s="105" t="s">
        <v>3606</v>
      </c>
      <c r="H18" s="105" t="s">
        <v>3555</v>
      </c>
      <c r="I18" s="105" t="s">
        <v>3555</v>
      </c>
      <c r="J18" s="105" t="s">
        <v>3711</v>
      </c>
    </row>
    <row r="19">
      <c r="A19" s="102" t="s">
        <v>2305</v>
      </c>
      <c r="B19" s="105" t="s">
        <v>15</v>
      </c>
      <c r="C19" s="105" t="s">
        <v>15</v>
      </c>
      <c r="D19" s="105" t="s">
        <v>15</v>
      </c>
      <c r="E19" s="105" t="s">
        <v>15</v>
      </c>
      <c r="F19" s="105" t="s">
        <v>15</v>
      </c>
      <c r="G19" s="105" t="s">
        <v>15</v>
      </c>
      <c r="H19" s="105" t="s">
        <v>15</v>
      </c>
      <c r="I19" s="105" t="s">
        <v>15</v>
      </c>
      <c r="J19" s="105" t="s">
        <v>15</v>
      </c>
    </row>
    <row r="20">
      <c r="A20" s="102" t="s">
        <v>2306</v>
      </c>
      <c r="B20" s="105" t="s">
        <v>3712</v>
      </c>
      <c r="C20" s="105" t="s">
        <v>3556</v>
      </c>
      <c r="D20" s="105" t="s">
        <v>3713</v>
      </c>
      <c r="E20" s="105" t="s">
        <v>3502</v>
      </c>
      <c r="F20" s="105" t="s">
        <v>3502</v>
      </c>
      <c r="G20" s="105" t="s">
        <v>3502</v>
      </c>
      <c r="H20" s="105" t="s">
        <v>3503</v>
      </c>
      <c r="I20" s="105" t="s">
        <v>3505</v>
      </c>
      <c r="J20" s="105" t="s">
        <v>3714</v>
      </c>
    </row>
    <row r="21">
      <c r="A21" s="102" t="s">
        <v>2307</v>
      </c>
      <c r="B21" s="105" t="s">
        <v>204</v>
      </c>
      <c r="C21" s="105" t="s">
        <v>204</v>
      </c>
      <c r="D21" s="105" t="s">
        <v>204</v>
      </c>
      <c r="E21" s="105" t="s">
        <v>204</v>
      </c>
      <c r="F21" s="105" t="s">
        <v>204</v>
      </c>
      <c r="G21" s="105" t="s">
        <v>204</v>
      </c>
      <c r="H21" s="105" t="s">
        <v>204</v>
      </c>
      <c r="I21" s="105" t="s">
        <v>204</v>
      </c>
      <c r="J21" s="105" t="s">
        <v>100</v>
      </c>
    </row>
    <row r="22">
      <c r="A22" s="102" t="s">
        <v>2309</v>
      </c>
      <c r="B22" s="105" t="s">
        <v>142</v>
      </c>
      <c r="C22" s="105" t="s">
        <v>142</v>
      </c>
      <c r="D22" s="105" t="s">
        <v>142</v>
      </c>
      <c r="E22" s="105" t="s">
        <v>142</v>
      </c>
      <c r="F22" s="105" t="s">
        <v>142</v>
      </c>
      <c r="G22" s="105" t="s">
        <v>142</v>
      </c>
      <c r="H22" s="105" t="s">
        <v>142</v>
      </c>
      <c r="I22" s="105" t="s">
        <v>142</v>
      </c>
      <c r="J22" s="105" t="s">
        <v>100</v>
      </c>
    </row>
    <row r="23">
      <c r="A23" s="102" t="s">
        <v>2310</v>
      </c>
      <c r="B23" s="105" t="s">
        <v>15</v>
      </c>
      <c r="C23" s="105" t="s">
        <v>15</v>
      </c>
      <c r="D23" s="105" t="s">
        <v>15</v>
      </c>
      <c r="E23" s="105" t="s">
        <v>15</v>
      </c>
      <c r="F23" s="105" t="s">
        <v>15</v>
      </c>
      <c r="G23" s="105" t="s">
        <v>15</v>
      </c>
      <c r="H23" s="105" t="s">
        <v>15</v>
      </c>
      <c r="I23" s="105" t="s">
        <v>15</v>
      </c>
      <c r="J23" s="105" t="s">
        <v>15</v>
      </c>
    </row>
    <row r="24">
      <c r="A24" s="102" t="s">
        <v>2311</v>
      </c>
      <c r="B24" s="105" t="s">
        <v>15</v>
      </c>
      <c r="C24" s="105" t="s">
        <v>15</v>
      </c>
      <c r="D24" s="105" t="s">
        <v>15</v>
      </c>
      <c r="E24" s="105" t="s">
        <v>15</v>
      </c>
      <c r="F24" s="105" t="s">
        <v>15</v>
      </c>
      <c r="G24" s="105" t="s">
        <v>15</v>
      </c>
      <c r="H24" s="105" t="s">
        <v>15</v>
      </c>
      <c r="I24" s="105" t="s">
        <v>15</v>
      </c>
      <c r="J24" s="105" t="s">
        <v>15</v>
      </c>
    </row>
    <row r="25">
      <c r="A25" s="102" t="s">
        <v>2312</v>
      </c>
      <c r="B25" s="105" t="s">
        <v>3550</v>
      </c>
      <c r="C25" s="105" t="s">
        <v>2230</v>
      </c>
      <c r="D25" s="105" t="s">
        <v>3482</v>
      </c>
      <c r="E25" s="105" t="s">
        <v>2229</v>
      </c>
      <c r="F25" s="105" t="s">
        <v>3482</v>
      </c>
      <c r="G25" s="105" t="s">
        <v>3482</v>
      </c>
      <c r="H25" s="105" t="s">
        <v>3482</v>
      </c>
      <c r="I25" s="105" t="s">
        <v>2480</v>
      </c>
      <c r="J25" s="105" t="s">
        <v>3715</v>
      </c>
    </row>
    <row r="26">
      <c r="A26" s="102" t="s">
        <v>2313</v>
      </c>
      <c r="B26" s="105" t="s">
        <v>142</v>
      </c>
      <c r="C26" s="105" t="s">
        <v>142</v>
      </c>
      <c r="D26" s="105" t="s">
        <v>142</v>
      </c>
      <c r="E26" s="105" t="s">
        <v>142</v>
      </c>
      <c r="F26" s="105" t="s">
        <v>142</v>
      </c>
      <c r="G26" s="105" t="s">
        <v>142</v>
      </c>
      <c r="H26" s="105" t="s">
        <v>142</v>
      </c>
      <c r="I26" s="105" t="s">
        <v>142</v>
      </c>
      <c r="J26" s="105" t="s">
        <v>100</v>
      </c>
    </row>
    <row r="27">
      <c r="A27" s="102" t="s">
        <v>2314</v>
      </c>
      <c r="B27" s="105" t="s">
        <v>3716</v>
      </c>
      <c r="C27" s="105" t="s">
        <v>3717</v>
      </c>
      <c r="D27" s="105" t="s">
        <v>3718</v>
      </c>
      <c r="E27" s="105" t="s">
        <v>3719</v>
      </c>
      <c r="F27" s="105" t="s">
        <v>3720</v>
      </c>
      <c r="G27" s="105" t="s">
        <v>3721</v>
      </c>
      <c r="H27" s="105" t="s">
        <v>3722</v>
      </c>
      <c r="I27" s="105" t="s">
        <v>3723</v>
      </c>
      <c r="J27" s="105" t="s">
        <v>3724</v>
      </c>
    </row>
    <row r="28">
      <c r="A28" s="102" t="s">
        <v>2326</v>
      </c>
      <c r="B28" s="105" t="s">
        <v>15</v>
      </c>
      <c r="C28" s="105" t="s">
        <v>15</v>
      </c>
      <c r="D28" s="105" t="s">
        <v>15</v>
      </c>
      <c r="E28" s="105" t="s">
        <v>15</v>
      </c>
      <c r="F28" s="105" t="s">
        <v>15</v>
      </c>
      <c r="G28" s="105" t="s">
        <v>15</v>
      </c>
      <c r="H28" s="105" t="s">
        <v>15</v>
      </c>
      <c r="I28" s="105" t="s">
        <v>15</v>
      </c>
      <c r="J28" s="105" t="s">
        <v>15</v>
      </c>
    </row>
    <row r="29">
      <c r="A29" s="102" t="s">
        <v>2338</v>
      </c>
      <c r="B29" s="105" t="s">
        <v>3725</v>
      </c>
      <c r="C29" s="105" t="s">
        <v>2417</v>
      </c>
      <c r="D29" s="105" t="s">
        <v>2417</v>
      </c>
      <c r="E29" s="105" t="s">
        <v>2417</v>
      </c>
      <c r="F29" s="105" t="s">
        <v>2417</v>
      </c>
      <c r="G29" s="105" t="s">
        <v>3539</v>
      </c>
      <c r="H29" s="105" t="s">
        <v>3725</v>
      </c>
      <c r="I29" s="105" t="s">
        <v>3541</v>
      </c>
      <c r="J29" s="105" t="s">
        <v>663</v>
      </c>
    </row>
    <row r="30">
      <c r="A30" s="102" t="s">
        <v>2350</v>
      </c>
      <c r="B30" s="105" t="s">
        <v>15</v>
      </c>
      <c r="C30" s="105" t="s">
        <v>15</v>
      </c>
      <c r="D30" s="105" t="s">
        <v>15</v>
      </c>
      <c r="E30" s="105" t="s">
        <v>15</v>
      </c>
      <c r="F30" s="105" t="s">
        <v>15</v>
      </c>
      <c r="G30" s="105" t="s">
        <v>15</v>
      </c>
      <c r="H30" s="105" t="s">
        <v>15</v>
      </c>
      <c r="I30" s="105" t="s">
        <v>15</v>
      </c>
      <c r="J30" s="105" t="s">
        <v>15</v>
      </c>
    </row>
    <row r="31">
      <c r="A31" s="102" t="s">
        <v>2351</v>
      </c>
      <c r="B31" s="105" t="s">
        <v>3726</v>
      </c>
      <c r="C31" s="105" t="s">
        <v>3727</v>
      </c>
      <c r="D31" s="105" t="s">
        <v>2511</v>
      </c>
      <c r="E31" s="105" t="s">
        <v>3728</v>
      </c>
      <c r="F31" s="105" t="s">
        <v>3729</v>
      </c>
      <c r="G31" s="105" t="s">
        <v>3730</v>
      </c>
      <c r="H31" s="105" t="s">
        <v>3547</v>
      </c>
      <c r="I31" s="105" t="s">
        <v>3730</v>
      </c>
      <c r="J31" s="105" t="s">
        <v>3731</v>
      </c>
    </row>
    <row r="32">
      <c r="A32" s="102" t="s">
        <v>2352</v>
      </c>
      <c r="B32" s="105" t="s">
        <v>204</v>
      </c>
      <c r="C32" s="105" t="s">
        <v>204</v>
      </c>
      <c r="D32" s="105" t="s">
        <v>204</v>
      </c>
      <c r="E32" s="105" t="s">
        <v>204</v>
      </c>
      <c r="F32" s="105" t="s">
        <v>204</v>
      </c>
      <c r="G32" s="105" t="s">
        <v>204</v>
      </c>
      <c r="H32" s="105" t="s">
        <v>204</v>
      </c>
      <c r="I32" s="105" t="s">
        <v>204</v>
      </c>
      <c r="J32" s="105" t="s">
        <v>100</v>
      </c>
    </row>
    <row r="33">
      <c r="A33" s="102" t="s">
        <v>2353</v>
      </c>
      <c r="B33" s="105" t="s">
        <v>100</v>
      </c>
      <c r="C33" s="105" t="s">
        <v>100</v>
      </c>
      <c r="D33" s="105" t="s">
        <v>100</v>
      </c>
      <c r="E33" s="105" t="s">
        <v>100</v>
      </c>
      <c r="F33" s="105" t="s">
        <v>100</v>
      </c>
      <c r="G33" s="105" t="s">
        <v>100</v>
      </c>
      <c r="H33" s="105" t="s">
        <v>100</v>
      </c>
      <c r="I33" s="105" t="s">
        <v>100</v>
      </c>
      <c r="J33" s="105" t="s">
        <v>3732</v>
      </c>
    </row>
    <row r="34">
      <c r="A34" s="102" t="s">
        <v>2357</v>
      </c>
      <c r="B34" s="105" t="s">
        <v>15</v>
      </c>
      <c r="C34" s="105" t="s">
        <v>15</v>
      </c>
      <c r="D34" s="105" t="s">
        <v>15</v>
      </c>
      <c r="E34" s="105" t="s">
        <v>15</v>
      </c>
      <c r="F34" s="105" t="s">
        <v>15</v>
      </c>
      <c r="G34" s="105" t="s">
        <v>15</v>
      </c>
      <c r="H34" s="105" t="s">
        <v>15</v>
      </c>
      <c r="I34" s="105" t="s">
        <v>15</v>
      </c>
      <c r="J34" s="105" t="s">
        <v>15</v>
      </c>
    </row>
    <row r="35">
      <c r="A35" s="102" t="s">
        <v>2358</v>
      </c>
      <c r="B35" s="105" t="s">
        <v>15</v>
      </c>
      <c r="C35" s="105" t="s">
        <v>15</v>
      </c>
      <c r="D35" s="105" t="s">
        <v>15</v>
      </c>
      <c r="E35" s="105" t="s">
        <v>15</v>
      </c>
      <c r="F35" s="105" t="s">
        <v>15</v>
      </c>
      <c r="G35" s="105" t="s">
        <v>15</v>
      </c>
      <c r="H35" s="105" t="s">
        <v>15</v>
      </c>
      <c r="I35" s="105" t="s">
        <v>15</v>
      </c>
      <c r="J35" s="105" t="s">
        <v>15</v>
      </c>
    </row>
    <row r="36">
      <c r="A36" s="102" t="s">
        <v>3549</v>
      </c>
      <c r="B36" s="105" t="s">
        <v>15</v>
      </c>
      <c r="C36" s="105" t="s">
        <v>15</v>
      </c>
      <c r="D36" s="105" t="s">
        <v>15</v>
      </c>
      <c r="E36" s="105" t="s">
        <v>15</v>
      </c>
      <c r="F36" s="105" t="s">
        <v>15</v>
      </c>
      <c r="G36" s="105" t="s">
        <v>15</v>
      </c>
      <c r="H36" s="105" t="s">
        <v>15</v>
      </c>
      <c r="I36" s="105" t="s">
        <v>15</v>
      </c>
      <c r="J36" s="105" t="s">
        <v>15</v>
      </c>
    </row>
    <row r="37">
      <c r="A37" s="102" t="s">
        <v>2360</v>
      </c>
      <c r="B37" s="105" t="s">
        <v>142</v>
      </c>
      <c r="C37" s="105" t="s">
        <v>142</v>
      </c>
      <c r="D37" s="105" t="s">
        <v>142</v>
      </c>
      <c r="E37" s="105" t="s">
        <v>142</v>
      </c>
      <c r="F37" s="105" t="s">
        <v>142</v>
      </c>
      <c r="G37" s="105" t="s">
        <v>142</v>
      </c>
      <c r="H37" s="105" t="s">
        <v>142</v>
      </c>
      <c r="I37" s="105" t="s">
        <v>142</v>
      </c>
      <c r="J37" s="105" t="s">
        <v>100</v>
      </c>
    </row>
    <row r="38">
      <c r="A38" s="102" t="s">
        <v>2361</v>
      </c>
      <c r="B38" s="105" t="s">
        <v>3482</v>
      </c>
      <c r="C38" s="105" t="s">
        <v>3482</v>
      </c>
      <c r="D38" s="105" t="s">
        <v>3482</v>
      </c>
      <c r="E38" s="105" t="s">
        <v>3482</v>
      </c>
      <c r="F38" s="105" t="s">
        <v>3482</v>
      </c>
      <c r="G38" s="105" t="s">
        <v>2229</v>
      </c>
      <c r="H38" s="105" t="s">
        <v>2229</v>
      </c>
      <c r="I38" s="105" t="s">
        <v>2230</v>
      </c>
      <c r="J38" s="105" t="s">
        <v>3733</v>
      </c>
    </row>
    <row r="39">
      <c r="A39" s="102" t="s">
        <v>2364</v>
      </c>
      <c r="B39" s="105" t="s">
        <v>3553</v>
      </c>
      <c r="C39" s="105" t="s">
        <v>3553</v>
      </c>
      <c r="D39" s="105" t="s">
        <v>3553</v>
      </c>
      <c r="E39" s="105" t="s">
        <v>3553</v>
      </c>
      <c r="F39" s="105" t="s">
        <v>3553</v>
      </c>
      <c r="G39" s="105" t="s">
        <v>3553</v>
      </c>
      <c r="H39" s="105" t="s">
        <v>3553</v>
      </c>
      <c r="I39" s="105" t="s">
        <v>3553</v>
      </c>
      <c r="J39" s="105" t="s">
        <v>3734</v>
      </c>
    </row>
    <row r="40">
      <c r="A40" s="102" t="s">
        <v>2366</v>
      </c>
      <c r="B40" s="105" t="s">
        <v>3577</v>
      </c>
      <c r="C40" s="105" t="s">
        <v>3577</v>
      </c>
      <c r="D40" s="105" t="s">
        <v>3577</v>
      </c>
      <c r="E40" s="105" t="s">
        <v>3577</v>
      </c>
      <c r="F40" s="105" t="s">
        <v>3577</v>
      </c>
      <c r="G40" s="105" t="s">
        <v>2355</v>
      </c>
      <c r="H40" s="105" t="s">
        <v>3553</v>
      </c>
      <c r="I40" s="105" t="s">
        <v>3552</v>
      </c>
      <c r="J40" s="105" t="s">
        <v>3735</v>
      </c>
    </row>
    <row r="41">
      <c r="A41" s="102" t="s">
        <v>2368</v>
      </c>
      <c r="B41" s="105" t="s">
        <v>204</v>
      </c>
      <c r="C41" s="105" t="s">
        <v>204</v>
      </c>
      <c r="D41" s="105" t="s">
        <v>204</v>
      </c>
      <c r="E41" s="105" t="s">
        <v>204</v>
      </c>
      <c r="F41" s="105" t="s">
        <v>204</v>
      </c>
      <c r="G41" s="105" t="s">
        <v>204</v>
      </c>
      <c r="H41" s="105" t="s">
        <v>204</v>
      </c>
      <c r="I41" s="105" t="s">
        <v>204</v>
      </c>
      <c r="J41" s="105" t="s">
        <v>100</v>
      </c>
    </row>
    <row r="42">
      <c r="A42" s="102" t="s">
        <v>2369</v>
      </c>
      <c r="B42" s="105" t="s">
        <v>204</v>
      </c>
      <c r="C42" s="105" t="s">
        <v>204</v>
      </c>
      <c r="D42" s="105" t="s">
        <v>204</v>
      </c>
      <c r="E42" s="105" t="s">
        <v>204</v>
      </c>
      <c r="F42" s="105" t="s">
        <v>204</v>
      </c>
      <c r="G42" s="105" t="s">
        <v>204</v>
      </c>
      <c r="H42" s="105" t="s">
        <v>204</v>
      </c>
      <c r="I42" s="105" t="s">
        <v>204</v>
      </c>
      <c r="J42" s="105" t="s">
        <v>100</v>
      </c>
    </row>
    <row r="43">
      <c r="A43" s="102" t="s">
        <v>2370</v>
      </c>
      <c r="B43" s="105" t="s">
        <v>3554</v>
      </c>
      <c r="C43" s="105" t="s">
        <v>3554</v>
      </c>
      <c r="D43" s="105" t="s">
        <v>3554</v>
      </c>
      <c r="E43" s="105" t="s">
        <v>3554</v>
      </c>
      <c r="F43" s="105" t="s">
        <v>3506</v>
      </c>
      <c r="G43" s="105" t="s">
        <v>3506</v>
      </c>
      <c r="H43" s="105" t="s">
        <v>3506</v>
      </c>
      <c r="I43" s="105" t="s">
        <v>3736</v>
      </c>
      <c r="J43" s="105" t="s">
        <v>3737</v>
      </c>
    </row>
    <row r="44">
      <c r="A44" s="102" t="s">
        <v>2371</v>
      </c>
      <c r="B44" s="105" t="s">
        <v>2447</v>
      </c>
      <c r="C44" s="105" t="s">
        <v>2447</v>
      </c>
      <c r="D44" s="105" t="s">
        <v>2447</v>
      </c>
      <c r="E44" s="105" t="s">
        <v>2447</v>
      </c>
      <c r="F44" s="105" t="s">
        <v>2447</v>
      </c>
      <c r="G44" s="105" t="s">
        <v>2447</v>
      </c>
      <c r="H44" s="105" t="s">
        <v>2447</v>
      </c>
      <c r="I44" s="105" t="s">
        <v>2365</v>
      </c>
      <c r="J44" s="105" t="s">
        <v>3738</v>
      </c>
    </row>
    <row r="45">
      <c r="A45" s="102" t="s">
        <v>2372</v>
      </c>
      <c r="B45" s="105" t="s">
        <v>15</v>
      </c>
      <c r="C45" s="105" t="s">
        <v>15</v>
      </c>
      <c r="D45" s="105" t="s">
        <v>15</v>
      </c>
      <c r="E45" s="105" t="s">
        <v>15</v>
      </c>
      <c r="F45" s="105" t="s">
        <v>15</v>
      </c>
      <c r="G45" s="105" t="s">
        <v>15</v>
      </c>
      <c r="H45" s="105" t="s">
        <v>15</v>
      </c>
      <c r="I45" s="105" t="s">
        <v>15</v>
      </c>
      <c r="J45" s="105" t="s">
        <v>15</v>
      </c>
    </row>
    <row r="46">
      <c r="A46" s="102" t="s">
        <v>2373</v>
      </c>
      <c r="B46" s="105" t="s">
        <v>204</v>
      </c>
      <c r="C46" s="105" t="s">
        <v>204</v>
      </c>
      <c r="D46" s="105" t="s">
        <v>204</v>
      </c>
      <c r="E46" s="105" t="s">
        <v>204</v>
      </c>
      <c r="F46" s="105" t="s">
        <v>204</v>
      </c>
      <c r="G46" s="105" t="s">
        <v>204</v>
      </c>
      <c r="H46" s="105" t="s">
        <v>204</v>
      </c>
      <c r="I46" s="105" t="s">
        <v>204</v>
      </c>
      <c r="J46" s="105" t="s">
        <v>100</v>
      </c>
    </row>
    <row r="47">
      <c r="A47" s="102" t="s">
        <v>2374</v>
      </c>
      <c r="B47" s="105" t="s">
        <v>2236</v>
      </c>
      <c r="C47" s="105" t="s">
        <v>2236</v>
      </c>
      <c r="D47" s="105" t="s">
        <v>3739</v>
      </c>
      <c r="E47" s="105" t="s">
        <v>2236</v>
      </c>
      <c r="F47" s="105" t="s">
        <v>3739</v>
      </c>
      <c r="G47" s="105" t="s">
        <v>2255</v>
      </c>
      <c r="H47" s="105" t="s">
        <v>3600</v>
      </c>
      <c r="I47" s="105" t="s">
        <v>3600</v>
      </c>
      <c r="J47" s="105" t="s">
        <v>3740</v>
      </c>
    </row>
    <row r="48">
      <c r="A48" s="102" t="s">
        <v>2386</v>
      </c>
      <c r="B48" s="105" t="s">
        <v>15</v>
      </c>
      <c r="C48" s="105" t="s">
        <v>15</v>
      </c>
      <c r="D48" s="105" t="s">
        <v>15</v>
      </c>
      <c r="E48" s="105" t="s">
        <v>15</v>
      </c>
      <c r="F48" s="105" t="s">
        <v>15</v>
      </c>
      <c r="G48" s="105" t="s">
        <v>15</v>
      </c>
      <c r="H48" s="105" t="s">
        <v>15</v>
      </c>
      <c r="I48" s="105" t="s">
        <v>15</v>
      </c>
      <c r="J48" s="105" t="s">
        <v>15</v>
      </c>
    </row>
    <row r="49">
      <c r="A49" s="102" t="s">
        <v>2398</v>
      </c>
      <c r="B49" s="105" t="s">
        <v>3741</v>
      </c>
      <c r="C49" s="105" t="s">
        <v>3741</v>
      </c>
      <c r="D49" s="105" t="s">
        <v>3557</v>
      </c>
      <c r="E49" s="105" t="s">
        <v>3742</v>
      </c>
      <c r="F49" s="105" t="s">
        <v>3741</v>
      </c>
      <c r="G49" s="105" t="s">
        <v>3557</v>
      </c>
      <c r="H49" s="105" t="s">
        <v>3511</v>
      </c>
      <c r="I49" s="105" t="s">
        <v>3511</v>
      </c>
      <c r="J49" s="105" t="s">
        <v>3743</v>
      </c>
    </row>
    <row r="50">
      <c r="A50" s="102" t="s">
        <v>2408</v>
      </c>
      <c r="B50" s="105" t="s">
        <v>100</v>
      </c>
      <c r="C50" s="105" t="s">
        <v>100</v>
      </c>
      <c r="D50" s="105" t="s">
        <v>100</v>
      </c>
      <c r="E50" s="105" t="s">
        <v>100</v>
      </c>
      <c r="F50" s="105" t="s">
        <v>100</v>
      </c>
      <c r="G50" s="105" t="s">
        <v>100</v>
      </c>
      <c r="H50" s="105" t="s">
        <v>100</v>
      </c>
      <c r="I50" s="105" t="s">
        <v>100</v>
      </c>
      <c r="J50" s="105" t="s">
        <v>3744</v>
      </c>
    </row>
    <row r="51">
      <c r="A51" s="102" t="s">
        <v>2409</v>
      </c>
      <c r="B51" s="105" t="s">
        <v>3607</v>
      </c>
      <c r="C51" s="105" t="s">
        <v>3607</v>
      </c>
      <c r="D51" s="105" t="s">
        <v>3607</v>
      </c>
      <c r="E51" s="105" t="s">
        <v>3607</v>
      </c>
      <c r="F51" s="105" t="s">
        <v>2231</v>
      </c>
      <c r="G51" s="105" t="s">
        <v>2231</v>
      </c>
      <c r="H51" s="105" t="s">
        <v>2573</v>
      </c>
      <c r="I51" s="105" t="s">
        <v>3745</v>
      </c>
      <c r="J51" s="105" t="s">
        <v>3746</v>
      </c>
    </row>
    <row r="52">
      <c r="A52" s="102" t="s">
        <v>2419</v>
      </c>
      <c r="B52" s="105" t="s">
        <v>204</v>
      </c>
      <c r="C52" s="105" t="s">
        <v>204</v>
      </c>
      <c r="D52" s="105" t="s">
        <v>204</v>
      </c>
      <c r="E52" s="105" t="s">
        <v>204</v>
      </c>
      <c r="F52" s="105" t="s">
        <v>204</v>
      </c>
      <c r="G52" s="105" t="s">
        <v>204</v>
      </c>
      <c r="H52" s="105" t="s">
        <v>204</v>
      </c>
      <c r="I52" s="105" t="s">
        <v>204</v>
      </c>
      <c r="J52" s="105" t="s">
        <v>100</v>
      </c>
    </row>
    <row r="53">
      <c r="A53" s="102" t="s">
        <v>2420</v>
      </c>
      <c r="B53" s="105" t="s">
        <v>204</v>
      </c>
      <c r="C53" s="105" t="s">
        <v>204</v>
      </c>
      <c r="D53" s="105" t="s">
        <v>204</v>
      </c>
      <c r="E53" s="105" t="s">
        <v>204</v>
      </c>
      <c r="F53" s="105" t="s">
        <v>204</v>
      </c>
      <c r="G53" s="105" t="s">
        <v>204</v>
      </c>
      <c r="H53" s="105" t="s">
        <v>204</v>
      </c>
      <c r="I53" s="105" t="s">
        <v>204</v>
      </c>
      <c r="J53" s="105" t="s">
        <v>100</v>
      </c>
    </row>
    <row r="54">
      <c r="A54" s="102" t="s">
        <v>3559</v>
      </c>
      <c r="B54" s="105" t="s">
        <v>3747</v>
      </c>
      <c r="C54" s="105" t="s">
        <v>3748</v>
      </c>
      <c r="D54" s="105" t="s">
        <v>2278</v>
      </c>
      <c r="E54" s="105" t="s">
        <v>3749</v>
      </c>
      <c r="F54" s="105" t="s">
        <v>3750</v>
      </c>
      <c r="G54" s="105" t="s">
        <v>3750</v>
      </c>
      <c r="H54" s="105" t="s">
        <v>3751</v>
      </c>
      <c r="I54" s="105" t="s">
        <v>3056</v>
      </c>
      <c r="J54" s="105" t="s">
        <v>66</v>
      </c>
    </row>
    <row r="55">
      <c r="A55" s="102" t="s">
        <v>3569</v>
      </c>
      <c r="B55" s="105" t="s">
        <v>3752</v>
      </c>
      <c r="C55" s="105" t="s">
        <v>3753</v>
      </c>
      <c r="D55" s="105" t="s">
        <v>3754</v>
      </c>
      <c r="E55" s="105" t="s">
        <v>3755</v>
      </c>
      <c r="F55" s="105" t="s">
        <v>3756</v>
      </c>
      <c r="G55" s="105" t="s">
        <v>3757</v>
      </c>
      <c r="H55" s="105" t="s">
        <v>3758</v>
      </c>
      <c r="I55" s="105" t="s">
        <v>3759</v>
      </c>
      <c r="J55" s="105" t="s">
        <v>76</v>
      </c>
    </row>
    <row r="56">
      <c r="A56" s="102" t="s">
        <v>2823</v>
      </c>
      <c r="B56" s="105" t="s">
        <v>15</v>
      </c>
      <c r="C56" s="105" t="s">
        <v>15</v>
      </c>
      <c r="D56" s="105" t="s">
        <v>15</v>
      </c>
      <c r="E56" s="105" t="s">
        <v>15</v>
      </c>
      <c r="F56" s="105" t="s">
        <v>15</v>
      </c>
      <c r="G56" s="105" t="s">
        <v>15</v>
      </c>
      <c r="H56" s="105" t="s">
        <v>15</v>
      </c>
      <c r="I56" s="105" t="s">
        <v>15</v>
      </c>
      <c r="J56" s="105" t="s">
        <v>15</v>
      </c>
    </row>
    <row r="57">
      <c r="A57" s="102" t="s">
        <v>2446</v>
      </c>
      <c r="B57" s="105" t="s">
        <v>3552</v>
      </c>
      <c r="C57" s="105" t="s">
        <v>3552</v>
      </c>
      <c r="D57" s="105" t="s">
        <v>3552</v>
      </c>
      <c r="E57" s="105" t="s">
        <v>3553</v>
      </c>
      <c r="F57" s="105" t="s">
        <v>3553</v>
      </c>
      <c r="G57" s="105" t="s">
        <v>3553</v>
      </c>
      <c r="H57" s="105" t="s">
        <v>3553</v>
      </c>
      <c r="I57" s="105" t="s">
        <v>3553</v>
      </c>
      <c r="J57" s="105" t="s">
        <v>3760</v>
      </c>
    </row>
    <row r="58">
      <c r="A58" s="102" t="s">
        <v>2448</v>
      </c>
      <c r="B58" s="105" t="s">
        <v>2355</v>
      </c>
      <c r="C58" s="105" t="s">
        <v>2355</v>
      </c>
      <c r="D58" s="105" t="s">
        <v>2355</v>
      </c>
      <c r="E58" s="105" t="s">
        <v>2355</v>
      </c>
      <c r="F58" s="105" t="s">
        <v>2355</v>
      </c>
      <c r="G58" s="105" t="s">
        <v>2355</v>
      </c>
      <c r="H58" s="105" t="s">
        <v>3577</v>
      </c>
      <c r="I58" s="105" t="s">
        <v>3577</v>
      </c>
      <c r="J58" s="105" t="s">
        <v>3761</v>
      </c>
    </row>
    <row r="59">
      <c r="A59" s="102" t="s">
        <v>2449</v>
      </c>
      <c r="B59" s="105" t="s">
        <v>2365</v>
      </c>
      <c r="C59" s="105" t="s">
        <v>2365</v>
      </c>
      <c r="D59" s="105" t="s">
        <v>2365</v>
      </c>
      <c r="E59" s="105" t="s">
        <v>2365</v>
      </c>
      <c r="F59" s="105" t="s">
        <v>2365</v>
      </c>
      <c r="G59" s="105" t="s">
        <v>2287</v>
      </c>
      <c r="H59" s="105" t="s">
        <v>2287</v>
      </c>
      <c r="I59" s="105" t="s">
        <v>2287</v>
      </c>
      <c r="J59" s="105" t="s">
        <v>3762</v>
      </c>
    </row>
    <row r="60">
      <c r="A60" s="102" t="s">
        <v>2450</v>
      </c>
      <c r="B60" s="105" t="s">
        <v>204</v>
      </c>
      <c r="C60" s="105" t="s">
        <v>204</v>
      </c>
      <c r="D60" s="105" t="s">
        <v>204</v>
      </c>
      <c r="E60" s="105" t="s">
        <v>204</v>
      </c>
      <c r="F60" s="105" t="s">
        <v>204</v>
      </c>
      <c r="G60" s="105" t="s">
        <v>204</v>
      </c>
      <c r="H60" s="105" t="s">
        <v>204</v>
      </c>
      <c r="I60" s="105" t="s">
        <v>204</v>
      </c>
      <c r="J60" s="105" t="s">
        <v>100</v>
      </c>
    </row>
    <row r="61">
      <c r="A61" s="102" t="s">
        <v>2451</v>
      </c>
      <c r="B61" s="105" t="s">
        <v>15</v>
      </c>
      <c r="C61" s="105" t="s">
        <v>15</v>
      </c>
      <c r="D61" s="105" t="s">
        <v>15</v>
      </c>
      <c r="E61" s="105" t="s">
        <v>15</v>
      </c>
      <c r="F61" s="105" t="s">
        <v>15</v>
      </c>
      <c r="G61" s="105" t="s">
        <v>15</v>
      </c>
      <c r="H61" s="105" t="s">
        <v>15</v>
      </c>
      <c r="I61" s="105" t="s">
        <v>15</v>
      </c>
      <c r="J61" s="105" t="s">
        <v>15</v>
      </c>
    </row>
    <row r="62">
      <c r="A62" s="102" t="s">
        <v>2452</v>
      </c>
      <c r="B62" s="105" t="s">
        <v>15</v>
      </c>
      <c r="C62" s="105" t="s">
        <v>15</v>
      </c>
      <c r="D62" s="105" t="s">
        <v>15</v>
      </c>
      <c r="E62" s="105" t="s">
        <v>15</v>
      </c>
      <c r="F62" s="105" t="s">
        <v>15</v>
      </c>
      <c r="G62" s="105" t="s">
        <v>15</v>
      </c>
      <c r="H62" s="105" t="s">
        <v>15</v>
      </c>
      <c r="I62" s="105" t="s">
        <v>15</v>
      </c>
      <c r="J62" s="105" t="s">
        <v>15</v>
      </c>
    </row>
    <row r="63">
      <c r="A63" s="102" t="s">
        <v>2453</v>
      </c>
      <c r="B63" s="105" t="s">
        <v>15</v>
      </c>
      <c r="C63" s="105" t="s">
        <v>15</v>
      </c>
      <c r="D63" s="105" t="s">
        <v>15</v>
      </c>
      <c r="E63" s="105" t="s">
        <v>15</v>
      </c>
      <c r="F63" s="105" t="s">
        <v>15</v>
      </c>
      <c r="G63" s="105" t="s">
        <v>15</v>
      </c>
      <c r="H63" s="105" t="s">
        <v>15</v>
      </c>
      <c r="I63" s="105" t="s">
        <v>15</v>
      </c>
      <c r="J63" s="105" t="s">
        <v>15</v>
      </c>
    </row>
    <row r="64">
      <c r="A64" s="102" t="s">
        <v>2454</v>
      </c>
      <c r="B64" s="105" t="s">
        <v>2354</v>
      </c>
      <c r="C64" s="105" t="s">
        <v>2354</v>
      </c>
      <c r="D64" s="105" t="s">
        <v>2354</v>
      </c>
      <c r="E64" s="105" t="s">
        <v>2354</v>
      </c>
      <c r="F64" s="105" t="s">
        <v>2354</v>
      </c>
      <c r="G64" s="105" t="s">
        <v>2354</v>
      </c>
      <c r="H64" s="105" t="s">
        <v>2354</v>
      </c>
      <c r="I64" s="105" t="s">
        <v>2354</v>
      </c>
      <c r="J64" s="105" t="s">
        <v>2870</v>
      </c>
    </row>
    <row r="65">
      <c r="A65" s="106" t="s">
        <v>2455</v>
      </c>
      <c r="B65" s="132" t="s">
        <v>15</v>
      </c>
      <c r="C65" s="138" t="s">
        <v>15</v>
      </c>
      <c r="D65" s="138" t="s">
        <v>15</v>
      </c>
      <c r="E65" s="138" t="s">
        <v>15</v>
      </c>
      <c r="F65" s="138" t="s">
        <v>15</v>
      </c>
      <c r="G65" s="138" t="s">
        <v>15</v>
      </c>
      <c r="H65" s="138" t="s">
        <v>15</v>
      </c>
      <c r="I65" s="138" t="s">
        <v>15</v>
      </c>
      <c r="J65" s="138" t="s">
        <v>15</v>
      </c>
    </row>
    <row r="66">
      <c r="A66" s="317"/>
      <c r="B66" s="318"/>
      <c r="C66" s="319"/>
    </row>
    <row r="67">
      <c r="A67" s="320" t="s">
        <v>2883</v>
      </c>
      <c r="B67" s="320"/>
    </row>
    <row r="68" ht="30" customHeight="1">
      <c r="A68" s="311" t="s">
        <v>3700</v>
      </c>
      <c r="B68" s="311"/>
      <c r="C68" s="311"/>
      <c r="D68" s="311"/>
      <c r="E68" s="311"/>
      <c r="F68" s="311"/>
      <c r="G68" s="311"/>
    </row>
    <row r="69">
      <c r="C69" s="321"/>
    </row>
    <row r="70">
      <c r="A70" s="315" t="s">
        <v>212</v>
      </c>
      <c r="B70" s="304"/>
      <c r="C70" s="304"/>
    </row>
    <row r="71">
      <c r="A71" s="302"/>
      <c r="B71" s="302"/>
      <c r="C71" s="302"/>
      <c r="D71" s="302"/>
      <c r="E71" s="302"/>
    </row>
    <row r="72">
      <c r="A72" s="302"/>
      <c r="B72" s="302"/>
      <c r="C72" s="302"/>
      <c r="D72" s="302"/>
      <c r="E72" s="302"/>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77"/>
    <col min="2" max="11" width="14.7109375" customWidth="1" style="277"/>
    <col min="12" max="16384" width="9.140625" customWidth="1" style="277"/>
  </cols>
  <sheetData>
    <row r="1" s="80" customFormat="1">
      <c r="A1" s="278" t="s">
        <v>3859</v>
      </c>
      <c r="K1" s="85" t="s">
        <v>1</v>
      </c>
    </row>
    <row r="2" s="81" customFormat="1">
      <c r="A2" s="306" t="s">
        <v>3860</v>
      </c>
      <c r="B2" s="307"/>
      <c r="C2" s="86"/>
      <c r="K2" s="87" t="s">
        <v>3</v>
      </c>
    </row>
    <row r="3" s="80" customFormat="1">
      <c r="A3" s="279" t="s">
        <v>213</v>
      </c>
      <c r="B3" s="281" t="e">
        <f>SUBSTITUTE(#REF!,"Source","CRF")</f>
        <v>#REF!</v>
      </c>
      <c r="C3" s="84"/>
    </row>
    <row r="4" s="80" customFormat="1">
      <c r="A4" s="278"/>
      <c r="B4" s="278"/>
      <c r="C4" s="285"/>
    </row>
    <row r="5" ht="30" customHeight="1">
      <c r="A5" s="286" t="s">
        <v>152</v>
      </c>
      <c r="B5" s="125" t="s">
        <v>2457</v>
      </c>
      <c r="C5" s="127" t="s">
        <v>215</v>
      </c>
      <c r="D5" s="127" t="s">
        <v>216</v>
      </c>
      <c r="E5" s="127" t="s">
        <v>217</v>
      </c>
      <c r="F5" s="127" t="s">
        <v>218</v>
      </c>
      <c r="G5" s="127" t="s">
        <v>219</v>
      </c>
      <c r="H5" s="127" t="s">
        <v>220</v>
      </c>
      <c r="I5" s="127" t="s">
        <v>221</v>
      </c>
      <c r="J5" s="127" t="s">
        <v>222</v>
      </c>
      <c r="K5" s="127" t="s">
        <v>223</v>
      </c>
    </row>
    <row r="6">
      <c r="A6" s="287"/>
      <c r="B6" s="89" t="s">
        <v>2458</v>
      </c>
      <c r="C6" s="128" t="s">
        <v>15</v>
      </c>
      <c r="D6" s="128" t="s">
        <v>15</v>
      </c>
      <c r="E6" s="128" t="s">
        <v>15</v>
      </c>
      <c r="F6" s="128" t="s">
        <v>15</v>
      </c>
      <c r="G6" s="128" t="s">
        <v>15</v>
      </c>
      <c r="H6" s="128" t="s">
        <v>15</v>
      </c>
      <c r="I6" s="128" t="s">
        <v>15</v>
      </c>
      <c r="J6" s="128" t="s">
        <v>15</v>
      </c>
      <c r="K6" s="128" t="s">
        <v>15</v>
      </c>
    </row>
    <row r="7">
      <c r="A7" s="94" t="s">
        <v>3861</v>
      </c>
      <c r="B7" s="96" t="s">
        <v>3944</v>
      </c>
      <c r="C7" s="131" t="s">
        <v>3944</v>
      </c>
      <c r="D7" s="131" t="s">
        <v>3945</v>
      </c>
      <c r="E7" s="131" t="s">
        <v>3946</v>
      </c>
      <c r="F7" s="131" t="s">
        <v>3947</v>
      </c>
      <c r="G7" s="131" t="s">
        <v>3948</v>
      </c>
      <c r="H7" s="131" t="s">
        <v>3949</v>
      </c>
      <c r="I7" s="131" t="s">
        <v>3950</v>
      </c>
      <c r="J7" s="131" t="s">
        <v>3951</v>
      </c>
      <c r="K7" s="131" t="s">
        <v>3952</v>
      </c>
    </row>
    <row r="8">
      <c r="A8" s="102" t="s">
        <v>3873</v>
      </c>
      <c r="B8" s="105" t="s">
        <v>279</v>
      </c>
      <c r="C8" s="105" t="s">
        <v>279</v>
      </c>
      <c r="D8" s="105" t="s">
        <v>280</v>
      </c>
      <c r="E8" s="105" t="s">
        <v>281</v>
      </c>
      <c r="F8" s="105" t="s">
        <v>282</v>
      </c>
      <c r="G8" s="105" t="s">
        <v>283</v>
      </c>
      <c r="H8" s="105" t="s">
        <v>284</v>
      </c>
      <c r="I8" s="105" t="s">
        <v>285</v>
      </c>
      <c r="J8" s="105" t="s">
        <v>286</v>
      </c>
      <c r="K8" s="105" t="s">
        <v>287</v>
      </c>
    </row>
    <row r="9">
      <c r="A9" s="102" t="s">
        <v>3874</v>
      </c>
      <c r="B9" s="105" t="s">
        <v>99</v>
      </c>
      <c r="C9" s="105" t="s">
        <v>99</v>
      </c>
      <c r="D9" s="105" t="s">
        <v>99</v>
      </c>
      <c r="E9" s="105" t="s">
        <v>99</v>
      </c>
      <c r="F9" s="105" t="s">
        <v>100</v>
      </c>
      <c r="G9" s="105" t="s">
        <v>2308</v>
      </c>
      <c r="H9" s="105" t="s">
        <v>2308</v>
      </c>
      <c r="I9" s="105" t="s">
        <v>2308</v>
      </c>
      <c r="J9" s="105" t="s">
        <v>2308</v>
      </c>
      <c r="K9" s="105" t="s">
        <v>2308</v>
      </c>
    </row>
    <row r="10">
      <c r="A10" s="102" t="s">
        <v>3875</v>
      </c>
      <c r="B10" s="105" t="s">
        <v>99</v>
      </c>
      <c r="C10" s="105" t="s">
        <v>99</v>
      </c>
      <c r="D10" s="105" t="s">
        <v>99</v>
      </c>
      <c r="E10" s="105" t="s">
        <v>99</v>
      </c>
      <c r="F10" s="105" t="s">
        <v>99</v>
      </c>
      <c r="G10" s="105" t="s">
        <v>100</v>
      </c>
      <c r="H10" s="105" t="s">
        <v>100</v>
      </c>
      <c r="I10" s="105" t="s">
        <v>100</v>
      </c>
      <c r="J10" s="105" t="s">
        <v>100</v>
      </c>
      <c r="K10" s="105" t="s">
        <v>100</v>
      </c>
    </row>
    <row r="11">
      <c r="A11" s="102" t="s">
        <v>3876</v>
      </c>
      <c r="B11" s="105" t="s">
        <v>142</v>
      </c>
      <c r="C11" s="105" t="s">
        <v>142</v>
      </c>
      <c r="D11" s="105" t="s">
        <v>142</v>
      </c>
      <c r="E11" s="105" t="s">
        <v>142</v>
      </c>
      <c r="F11" s="105" t="s">
        <v>142</v>
      </c>
      <c r="G11" s="105" t="s">
        <v>142</v>
      </c>
      <c r="H11" s="105" t="s">
        <v>142</v>
      </c>
      <c r="I11" s="105" t="s">
        <v>142</v>
      </c>
      <c r="J11" s="105" t="s">
        <v>142</v>
      </c>
      <c r="K11" s="105" t="s">
        <v>142</v>
      </c>
    </row>
    <row r="12">
      <c r="A12" s="102" t="s">
        <v>3877</v>
      </c>
      <c r="B12" s="105" t="s">
        <v>99</v>
      </c>
      <c r="C12" s="105" t="s">
        <v>99</v>
      </c>
      <c r="D12" s="105" t="s">
        <v>99</v>
      </c>
      <c r="E12" s="105" t="s">
        <v>99</v>
      </c>
      <c r="F12" s="105" t="s">
        <v>99</v>
      </c>
      <c r="G12" s="105" t="s">
        <v>99</v>
      </c>
      <c r="H12" s="105" t="s">
        <v>99</v>
      </c>
      <c r="I12" s="105" t="s">
        <v>99</v>
      </c>
      <c r="J12" s="105" t="s">
        <v>99</v>
      </c>
      <c r="K12" s="105" t="s">
        <v>99</v>
      </c>
    </row>
    <row r="13">
      <c r="A13" s="102" t="s">
        <v>3878</v>
      </c>
      <c r="B13" s="105" t="s">
        <v>99</v>
      </c>
      <c r="C13" s="105" t="s">
        <v>99</v>
      </c>
      <c r="D13" s="105" t="s">
        <v>99</v>
      </c>
      <c r="E13" s="105" t="s">
        <v>99</v>
      </c>
      <c r="F13" s="105" t="s">
        <v>100</v>
      </c>
      <c r="G13" s="105" t="s">
        <v>100</v>
      </c>
      <c r="H13" s="105" t="s">
        <v>100</v>
      </c>
      <c r="I13" s="105" t="s">
        <v>100</v>
      </c>
      <c r="J13" s="105" t="s">
        <v>2287</v>
      </c>
      <c r="K13" s="105" t="s">
        <v>2287</v>
      </c>
    </row>
    <row r="14">
      <c r="A14" s="102" t="s">
        <v>3879</v>
      </c>
      <c r="B14" s="105" t="s">
        <v>142</v>
      </c>
      <c r="C14" s="105" t="s">
        <v>142</v>
      </c>
      <c r="D14" s="105" t="s">
        <v>142</v>
      </c>
      <c r="E14" s="105" t="s">
        <v>142</v>
      </c>
      <c r="F14" s="105" t="s">
        <v>142</v>
      </c>
      <c r="G14" s="105" t="s">
        <v>142</v>
      </c>
      <c r="H14" s="105" t="s">
        <v>142</v>
      </c>
      <c r="I14" s="105" t="s">
        <v>142</v>
      </c>
      <c r="J14" s="105" t="s">
        <v>142</v>
      </c>
      <c r="K14" s="105" t="s">
        <v>142</v>
      </c>
    </row>
    <row r="15">
      <c r="A15" s="102" t="s">
        <v>3880</v>
      </c>
      <c r="B15" s="105" t="s">
        <v>99</v>
      </c>
      <c r="C15" s="105" t="s">
        <v>99</v>
      </c>
      <c r="D15" s="105" t="s">
        <v>99</v>
      </c>
      <c r="E15" s="105" t="s">
        <v>100</v>
      </c>
      <c r="F15" s="105" t="s">
        <v>3556</v>
      </c>
      <c r="G15" s="105" t="s">
        <v>3502</v>
      </c>
      <c r="H15" s="105" t="s">
        <v>3736</v>
      </c>
      <c r="I15" s="105" t="s">
        <v>3507</v>
      </c>
      <c r="J15" s="105" t="s">
        <v>3510</v>
      </c>
      <c r="K15" s="105" t="s">
        <v>2476</v>
      </c>
    </row>
    <row r="16">
      <c r="A16" s="102" t="s">
        <v>3881</v>
      </c>
      <c r="B16" s="105" t="s">
        <v>142</v>
      </c>
      <c r="C16" s="105" t="s">
        <v>142</v>
      </c>
      <c r="D16" s="105" t="s">
        <v>142</v>
      </c>
      <c r="E16" s="105" t="s">
        <v>142</v>
      </c>
      <c r="F16" s="105" t="s">
        <v>142</v>
      </c>
      <c r="G16" s="105" t="s">
        <v>142</v>
      </c>
      <c r="H16" s="105" t="s">
        <v>142</v>
      </c>
      <c r="I16" s="105" t="s">
        <v>142</v>
      </c>
      <c r="J16" s="105" t="s">
        <v>142</v>
      </c>
      <c r="K16" s="105" t="s">
        <v>142</v>
      </c>
    </row>
    <row r="17">
      <c r="A17" s="102" t="s">
        <v>3882</v>
      </c>
      <c r="B17" s="105" t="s">
        <v>99</v>
      </c>
      <c r="C17" s="105" t="s">
        <v>99</v>
      </c>
      <c r="D17" s="105" t="s">
        <v>99</v>
      </c>
      <c r="E17" s="105" t="s">
        <v>99</v>
      </c>
      <c r="F17" s="105" t="s">
        <v>100</v>
      </c>
      <c r="G17" s="105" t="s">
        <v>100</v>
      </c>
      <c r="H17" s="105" t="s">
        <v>100</v>
      </c>
      <c r="I17" s="105" t="s">
        <v>100</v>
      </c>
      <c r="J17" s="105" t="s">
        <v>2287</v>
      </c>
      <c r="K17" s="105" t="s">
        <v>2287</v>
      </c>
    </row>
    <row r="18">
      <c r="A18" s="102" t="s">
        <v>3883</v>
      </c>
      <c r="B18" s="105" t="s">
        <v>142</v>
      </c>
      <c r="C18" s="105" t="s">
        <v>142</v>
      </c>
      <c r="D18" s="105" t="s">
        <v>142</v>
      </c>
      <c r="E18" s="105" t="s">
        <v>142</v>
      </c>
      <c r="F18" s="105" t="s">
        <v>142</v>
      </c>
      <c r="G18" s="105" t="s">
        <v>142</v>
      </c>
      <c r="H18" s="105" t="s">
        <v>142</v>
      </c>
      <c r="I18" s="105" t="s">
        <v>142</v>
      </c>
      <c r="J18" s="105" t="s">
        <v>142</v>
      </c>
      <c r="K18" s="105" t="s">
        <v>142</v>
      </c>
    </row>
    <row r="19">
      <c r="A19" s="102" t="s">
        <v>3884</v>
      </c>
      <c r="B19" s="105" t="s">
        <v>99</v>
      </c>
      <c r="C19" s="105" t="s">
        <v>99</v>
      </c>
      <c r="D19" s="105" t="s">
        <v>99</v>
      </c>
      <c r="E19" s="105" t="s">
        <v>99</v>
      </c>
      <c r="F19" s="105" t="s">
        <v>2355</v>
      </c>
      <c r="G19" s="105" t="s">
        <v>3553</v>
      </c>
      <c r="H19" s="105" t="s">
        <v>3553</v>
      </c>
      <c r="I19" s="105" t="s">
        <v>3552</v>
      </c>
      <c r="J19" s="105" t="s">
        <v>3551</v>
      </c>
      <c r="K19" s="105" t="s">
        <v>3551</v>
      </c>
    </row>
    <row r="20">
      <c r="A20" s="102" t="s">
        <v>3885</v>
      </c>
      <c r="B20" s="105" t="s">
        <v>142</v>
      </c>
      <c r="C20" s="105" t="s">
        <v>142</v>
      </c>
      <c r="D20" s="105" t="s">
        <v>142</v>
      </c>
      <c r="E20" s="105" t="s">
        <v>142</v>
      </c>
      <c r="F20" s="105" t="s">
        <v>142</v>
      </c>
      <c r="G20" s="105" t="s">
        <v>142</v>
      </c>
      <c r="H20" s="105" t="s">
        <v>142</v>
      </c>
      <c r="I20" s="105" t="s">
        <v>142</v>
      </c>
      <c r="J20" s="105" t="s">
        <v>142</v>
      </c>
      <c r="K20" s="105" t="s">
        <v>142</v>
      </c>
    </row>
    <row r="21">
      <c r="A21" s="102" t="s">
        <v>3886</v>
      </c>
      <c r="B21" s="105" t="s">
        <v>99</v>
      </c>
      <c r="C21" s="105" t="s">
        <v>99</v>
      </c>
      <c r="D21" s="105" t="s">
        <v>99</v>
      </c>
      <c r="E21" s="105" t="s">
        <v>99</v>
      </c>
      <c r="F21" s="105" t="s">
        <v>99</v>
      </c>
      <c r="G21" s="105" t="s">
        <v>99</v>
      </c>
      <c r="H21" s="105" t="s">
        <v>99</v>
      </c>
      <c r="I21" s="105" t="s">
        <v>99</v>
      </c>
      <c r="J21" s="105" t="s">
        <v>99</v>
      </c>
      <c r="K21" s="105" t="s">
        <v>100</v>
      </c>
    </row>
    <row r="22">
      <c r="A22" s="102" t="s">
        <v>3887</v>
      </c>
      <c r="B22" s="105" t="s">
        <v>142</v>
      </c>
      <c r="C22" s="105" t="s">
        <v>142</v>
      </c>
      <c r="D22" s="105" t="s">
        <v>142</v>
      </c>
      <c r="E22" s="105" t="s">
        <v>142</v>
      </c>
      <c r="F22" s="105" t="s">
        <v>142</v>
      </c>
      <c r="G22" s="105" t="s">
        <v>142</v>
      </c>
      <c r="H22" s="105" t="s">
        <v>142</v>
      </c>
      <c r="I22" s="105" t="s">
        <v>142</v>
      </c>
      <c r="J22" s="105" t="s">
        <v>142</v>
      </c>
      <c r="K22" s="105" t="s">
        <v>142</v>
      </c>
    </row>
    <row r="23">
      <c r="A23" s="102" t="s">
        <v>3888</v>
      </c>
      <c r="B23" s="105" t="s">
        <v>142</v>
      </c>
      <c r="C23" s="105" t="s">
        <v>142</v>
      </c>
      <c r="D23" s="105" t="s">
        <v>142</v>
      </c>
      <c r="E23" s="105" t="s">
        <v>142</v>
      </c>
      <c r="F23" s="105" t="s">
        <v>142</v>
      </c>
      <c r="G23" s="105" t="s">
        <v>142</v>
      </c>
      <c r="H23" s="105" t="s">
        <v>142</v>
      </c>
      <c r="I23" s="105" t="s">
        <v>142</v>
      </c>
      <c r="J23" s="105" t="s">
        <v>142</v>
      </c>
      <c r="K23" s="105" t="s">
        <v>142</v>
      </c>
    </row>
    <row r="24">
      <c r="A24" s="102" t="s">
        <v>3889</v>
      </c>
      <c r="B24" s="105" t="s">
        <v>142</v>
      </c>
      <c r="C24" s="105" t="s">
        <v>142</v>
      </c>
      <c r="D24" s="105" t="s">
        <v>142</v>
      </c>
      <c r="E24" s="105" t="s">
        <v>142</v>
      </c>
      <c r="F24" s="105" t="s">
        <v>142</v>
      </c>
      <c r="G24" s="105" t="s">
        <v>142</v>
      </c>
      <c r="H24" s="105" t="s">
        <v>142</v>
      </c>
      <c r="I24" s="105" t="s">
        <v>142</v>
      </c>
      <c r="J24" s="105" t="s">
        <v>142</v>
      </c>
      <c r="K24" s="105" t="s">
        <v>142</v>
      </c>
    </row>
    <row r="25">
      <c r="A25" s="102" t="s">
        <v>3890</v>
      </c>
      <c r="B25" s="105" t="s">
        <v>142</v>
      </c>
      <c r="C25" s="105" t="s">
        <v>142</v>
      </c>
      <c r="D25" s="105" t="s">
        <v>142</v>
      </c>
      <c r="E25" s="105" t="s">
        <v>142</v>
      </c>
      <c r="F25" s="105" t="s">
        <v>142</v>
      </c>
      <c r="G25" s="105" t="s">
        <v>142</v>
      </c>
      <c r="H25" s="105" t="s">
        <v>142</v>
      </c>
      <c r="I25" s="105" t="s">
        <v>142</v>
      </c>
      <c r="J25" s="105" t="s">
        <v>142</v>
      </c>
      <c r="K25" s="105" t="s">
        <v>142</v>
      </c>
    </row>
    <row r="26">
      <c r="A26" s="102" t="s">
        <v>3891</v>
      </c>
      <c r="B26" s="105" t="s">
        <v>99</v>
      </c>
      <c r="C26" s="105" t="s">
        <v>99</v>
      </c>
      <c r="D26" s="105" t="s">
        <v>99</v>
      </c>
      <c r="E26" s="105" t="s">
        <v>99</v>
      </c>
      <c r="F26" s="105" t="s">
        <v>99</v>
      </c>
      <c r="G26" s="105" t="s">
        <v>99</v>
      </c>
      <c r="H26" s="105" t="s">
        <v>99</v>
      </c>
      <c r="I26" s="105" t="s">
        <v>99</v>
      </c>
      <c r="J26" s="105" t="s">
        <v>99</v>
      </c>
      <c r="K26" s="105" t="s">
        <v>99</v>
      </c>
    </row>
    <row r="27">
      <c r="A27" s="102" t="s">
        <v>3892</v>
      </c>
      <c r="B27" s="105" t="s">
        <v>99</v>
      </c>
      <c r="C27" s="105" t="s">
        <v>99</v>
      </c>
      <c r="D27" s="105" t="s">
        <v>99</v>
      </c>
      <c r="E27" s="105" t="s">
        <v>99</v>
      </c>
      <c r="F27" s="105" t="s">
        <v>99</v>
      </c>
      <c r="G27" s="105" t="s">
        <v>99</v>
      </c>
      <c r="H27" s="105" t="s">
        <v>99</v>
      </c>
      <c r="I27" s="105" t="s">
        <v>99</v>
      </c>
      <c r="J27" s="105" t="s">
        <v>99</v>
      </c>
      <c r="K27" s="105" t="s">
        <v>99</v>
      </c>
    </row>
    <row r="28">
      <c r="A28" s="102" t="s">
        <v>3893</v>
      </c>
      <c r="B28" s="105" t="s">
        <v>279</v>
      </c>
      <c r="C28" s="105" t="s">
        <v>279</v>
      </c>
      <c r="D28" s="105" t="s">
        <v>280</v>
      </c>
      <c r="E28" s="105" t="s">
        <v>3953</v>
      </c>
      <c r="F28" s="105" t="s">
        <v>3954</v>
      </c>
      <c r="G28" s="105" t="s">
        <v>3955</v>
      </c>
      <c r="H28" s="105" t="s">
        <v>3433</v>
      </c>
      <c r="I28" s="105" t="s">
        <v>3956</v>
      </c>
      <c r="J28" s="105" t="s">
        <v>3957</v>
      </c>
      <c r="K28" s="105" t="s">
        <v>3958</v>
      </c>
    </row>
    <row r="29">
      <c r="A29" s="102" t="s">
        <v>3905</v>
      </c>
      <c r="B29" s="105" t="s">
        <v>288</v>
      </c>
      <c r="C29" s="105" t="s">
        <v>288</v>
      </c>
      <c r="D29" s="105" t="s">
        <v>289</v>
      </c>
      <c r="E29" s="105" t="s">
        <v>290</v>
      </c>
      <c r="F29" s="105" t="s">
        <v>291</v>
      </c>
      <c r="G29" s="105" t="s">
        <v>292</v>
      </c>
      <c r="H29" s="105" t="s">
        <v>293</v>
      </c>
      <c r="I29" s="105" t="s">
        <v>294</v>
      </c>
      <c r="J29" s="105" t="s">
        <v>295</v>
      </c>
      <c r="K29" s="105" t="s">
        <v>296</v>
      </c>
    </row>
    <row r="30">
      <c r="A30" s="102" t="s">
        <v>3906</v>
      </c>
      <c r="B30" s="105" t="s">
        <v>3501</v>
      </c>
      <c r="C30" s="105" t="s">
        <v>3501</v>
      </c>
      <c r="D30" s="105" t="s">
        <v>3501</v>
      </c>
      <c r="E30" s="105" t="s">
        <v>2354</v>
      </c>
      <c r="F30" s="105" t="s">
        <v>99</v>
      </c>
      <c r="G30" s="105" t="s">
        <v>99</v>
      </c>
      <c r="H30" s="105" t="s">
        <v>99</v>
      </c>
      <c r="I30" s="105" t="s">
        <v>99</v>
      </c>
      <c r="J30" s="105" t="s">
        <v>99</v>
      </c>
      <c r="K30" s="105" t="s">
        <v>99</v>
      </c>
    </row>
    <row r="31">
      <c r="A31" s="102" t="s">
        <v>3907</v>
      </c>
      <c r="B31" s="105" t="s">
        <v>2287</v>
      </c>
      <c r="C31" s="105" t="s">
        <v>2287</v>
      </c>
      <c r="D31" s="105" t="s">
        <v>2287</v>
      </c>
      <c r="E31" s="105" t="s">
        <v>100</v>
      </c>
      <c r="F31" s="105" t="s">
        <v>99</v>
      </c>
      <c r="G31" s="105" t="s">
        <v>99</v>
      </c>
      <c r="H31" s="105" t="s">
        <v>99</v>
      </c>
      <c r="I31" s="105" t="s">
        <v>99</v>
      </c>
      <c r="J31" s="105" t="s">
        <v>99</v>
      </c>
      <c r="K31" s="105" t="s">
        <v>99</v>
      </c>
    </row>
    <row r="32">
      <c r="A32" s="102" t="s">
        <v>3908</v>
      </c>
      <c r="B32" s="105" t="s">
        <v>99</v>
      </c>
      <c r="C32" s="105" t="s">
        <v>99</v>
      </c>
      <c r="D32" s="105" t="s">
        <v>99</v>
      </c>
      <c r="E32" s="105" t="s">
        <v>99</v>
      </c>
      <c r="F32" s="105" t="s">
        <v>3517</v>
      </c>
      <c r="G32" s="105" t="s">
        <v>3517</v>
      </c>
      <c r="H32" s="105" t="s">
        <v>3517</v>
      </c>
      <c r="I32" s="105" t="s">
        <v>3517</v>
      </c>
      <c r="J32" s="105" t="s">
        <v>3517</v>
      </c>
      <c r="K32" s="105" t="s">
        <v>3517</v>
      </c>
    </row>
    <row r="33">
      <c r="A33" s="102" t="s">
        <v>3909</v>
      </c>
      <c r="B33" s="105" t="s">
        <v>99</v>
      </c>
      <c r="C33" s="105" t="s">
        <v>99</v>
      </c>
      <c r="D33" s="105" t="s">
        <v>99</v>
      </c>
      <c r="E33" s="105" t="s">
        <v>99</v>
      </c>
      <c r="F33" s="105" t="s">
        <v>99</v>
      </c>
      <c r="G33" s="105" t="s">
        <v>99</v>
      </c>
      <c r="H33" s="105" t="s">
        <v>99</v>
      </c>
      <c r="I33" s="105" t="s">
        <v>99</v>
      </c>
      <c r="J33" s="105" t="s">
        <v>99</v>
      </c>
      <c r="K33" s="105" t="s">
        <v>99</v>
      </c>
    </row>
    <row r="34">
      <c r="A34" s="102" t="s">
        <v>3910</v>
      </c>
      <c r="B34" s="105" t="s">
        <v>142</v>
      </c>
      <c r="C34" s="105" t="s">
        <v>142</v>
      </c>
      <c r="D34" s="105" t="s">
        <v>142</v>
      </c>
      <c r="E34" s="105" t="s">
        <v>142</v>
      </c>
      <c r="F34" s="105" t="s">
        <v>142</v>
      </c>
      <c r="G34" s="105" t="s">
        <v>142</v>
      </c>
      <c r="H34" s="105" t="s">
        <v>142</v>
      </c>
      <c r="I34" s="105" t="s">
        <v>142</v>
      </c>
      <c r="J34" s="105" t="s">
        <v>142</v>
      </c>
      <c r="K34" s="105" t="s">
        <v>142</v>
      </c>
    </row>
    <row r="35">
      <c r="A35" s="102" t="s">
        <v>3911</v>
      </c>
      <c r="B35" s="105" t="s">
        <v>98</v>
      </c>
      <c r="C35" s="105" t="s">
        <v>98</v>
      </c>
      <c r="D35" s="105" t="s">
        <v>98</v>
      </c>
      <c r="E35" s="105" t="s">
        <v>98</v>
      </c>
      <c r="F35" s="105" t="s">
        <v>98</v>
      </c>
      <c r="G35" s="105" t="s">
        <v>98</v>
      </c>
      <c r="H35" s="105" t="s">
        <v>98</v>
      </c>
      <c r="I35" s="105" t="s">
        <v>98</v>
      </c>
      <c r="J35" s="105" t="s">
        <v>98</v>
      </c>
      <c r="K35" s="105" t="s">
        <v>98</v>
      </c>
    </row>
    <row r="36">
      <c r="A36" s="102" t="s">
        <v>3912</v>
      </c>
      <c r="B36" s="105" t="s">
        <v>142</v>
      </c>
      <c r="C36" s="105" t="s">
        <v>142</v>
      </c>
      <c r="D36" s="105" t="s">
        <v>142</v>
      </c>
      <c r="E36" s="105" t="s">
        <v>142</v>
      </c>
      <c r="F36" s="105" t="s">
        <v>142</v>
      </c>
      <c r="G36" s="105" t="s">
        <v>142</v>
      </c>
      <c r="H36" s="105" t="s">
        <v>142</v>
      </c>
      <c r="I36" s="105" t="s">
        <v>142</v>
      </c>
      <c r="J36" s="105" t="s">
        <v>142</v>
      </c>
      <c r="K36" s="105" t="s">
        <v>142</v>
      </c>
    </row>
    <row r="37">
      <c r="A37" s="102" t="s">
        <v>3913</v>
      </c>
      <c r="B37" s="105" t="s">
        <v>142</v>
      </c>
      <c r="C37" s="105" t="s">
        <v>142</v>
      </c>
      <c r="D37" s="105" t="s">
        <v>142</v>
      </c>
      <c r="E37" s="105" t="s">
        <v>142</v>
      </c>
      <c r="F37" s="105" t="s">
        <v>142</v>
      </c>
      <c r="G37" s="105" t="s">
        <v>142</v>
      </c>
      <c r="H37" s="105" t="s">
        <v>142</v>
      </c>
      <c r="I37" s="105" t="s">
        <v>142</v>
      </c>
      <c r="J37" s="105" t="s">
        <v>142</v>
      </c>
      <c r="K37" s="105" t="s">
        <v>142</v>
      </c>
    </row>
    <row r="38">
      <c r="A38" s="102" t="s">
        <v>3914</v>
      </c>
      <c r="B38" s="105" t="s">
        <v>142</v>
      </c>
      <c r="C38" s="105" t="s">
        <v>142</v>
      </c>
      <c r="D38" s="105" t="s">
        <v>142</v>
      </c>
      <c r="E38" s="105" t="s">
        <v>142</v>
      </c>
      <c r="F38" s="105" t="s">
        <v>142</v>
      </c>
      <c r="G38" s="105" t="s">
        <v>142</v>
      </c>
      <c r="H38" s="105" t="s">
        <v>142</v>
      </c>
      <c r="I38" s="105" t="s">
        <v>142</v>
      </c>
      <c r="J38" s="105" t="s">
        <v>142</v>
      </c>
      <c r="K38" s="105" t="s">
        <v>142</v>
      </c>
    </row>
    <row r="39">
      <c r="A39" s="102" t="s">
        <v>3915</v>
      </c>
      <c r="B39" s="105" t="s">
        <v>3959</v>
      </c>
      <c r="C39" s="105" t="s">
        <v>3959</v>
      </c>
      <c r="D39" s="105" t="s">
        <v>3960</v>
      </c>
      <c r="E39" s="105" t="s">
        <v>3961</v>
      </c>
      <c r="F39" s="105" t="s">
        <v>291</v>
      </c>
      <c r="G39" s="105" t="s">
        <v>292</v>
      </c>
      <c r="H39" s="105" t="s">
        <v>293</v>
      </c>
      <c r="I39" s="105" t="s">
        <v>294</v>
      </c>
      <c r="J39" s="105" t="s">
        <v>295</v>
      </c>
      <c r="K39" s="105" t="s">
        <v>296</v>
      </c>
    </row>
    <row r="40">
      <c r="A40" s="102" t="s">
        <v>3921</v>
      </c>
      <c r="B40" s="105" t="s">
        <v>98</v>
      </c>
      <c r="C40" s="105" t="s">
        <v>98</v>
      </c>
      <c r="D40" s="105" t="s">
        <v>98</v>
      </c>
      <c r="E40" s="105" t="s">
        <v>98</v>
      </c>
      <c r="F40" s="105" t="s">
        <v>98</v>
      </c>
      <c r="G40" s="105" t="s">
        <v>98</v>
      </c>
      <c r="H40" s="105" t="s">
        <v>98</v>
      </c>
      <c r="I40" s="105" t="s">
        <v>98</v>
      </c>
      <c r="J40" s="105" t="s">
        <v>98</v>
      </c>
      <c r="K40" s="105" t="s">
        <v>98</v>
      </c>
    </row>
    <row r="41">
      <c r="A41" s="102" t="s">
        <v>3922</v>
      </c>
      <c r="B41" s="105" t="s">
        <v>297</v>
      </c>
      <c r="C41" s="105" t="s">
        <v>297</v>
      </c>
      <c r="D41" s="105" t="s">
        <v>298</v>
      </c>
      <c r="E41" s="105" t="s">
        <v>299</v>
      </c>
      <c r="F41" s="105" t="s">
        <v>300</v>
      </c>
      <c r="G41" s="105" t="s">
        <v>301</v>
      </c>
      <c r="H41" s="105" t="s">
        <v>302</v>
      </c>
      <c r="I41" s="105" t="s">
        <v>303</v>
      </c>
      <c r="J41" s="105" t="s">
        <v>304</v>
      </c>
      <c r="K41" s="105" t="s">
        <v>305</v>
      </c>
    </row>
    <row r="42">
      <c r="A42" s="102" t="s">
        <v>101</v>
      </c>
      <c r="B42" s="105" t="s">
        <v>2365</v>
      </c>
      <c r="C42" s="105" t="s">
        <v>2365</v>
      </c>
      <c r="D42" s="105" t="s">
        <v>2447</v>
      </c>
      <c r="E42" s="105" t="s">
        <v>2447</v>
      </c>
      <c r="F42" s="105" t="s">
        <v>2447</v>
      </c>
      <c r="G42" s="105" t="s">
        <v>2356</v>
      </c>
      <c r="H42" s="105" t="s">
        <v>2354</v>
      </c>
      <c r="I42" s="105" t="s">
        <v>2354</v>
      </c>
      <c r="J42" s="105" t="s">
        <v>2354</v>
      </c>
      <c r="K42" s="105" t="s">
        <v>2356</v>
      </c>
    </row>
    <row r="43">
      <c r="A43" s="102" t="s">
        <v>3923</v>
      </c>
      <c r="B43" s="105" t="s">
        <v>99</v>
      </c>
      <c r="C43" s="105" t="s">
        <v>99</v>
      </c>
      <c r="D43" s="105" t="s">
        <v>99</v>
      </c>
      <c r="E43" s="105" t="s">
        <v>99</v>
      </c>
      <c r="F43" s="105" t="s">
        <v>99</v>
      </c>
      <c r="G43" s="105" t="s">
        <v>306</v>
      </c>
      <c r="H43" s="105" t="s">
        <v>307</v>
      </c>
      <c r="I43" s="105" t="s">
        <v>308</v>
      </c>
      <c r="J43" s="105" t="s">
        <v>309</v>
      </c>
      <c r="K43" s="105" t="s">
        <v>310</v>
      </c>
    </row>
    <row r="44">
      <c r="A44" s="106" t="s">
        <v>111</v>
      </c>
      <c r="B44" s="132" t="s">
        <v>99</v>
      </c>
      <c r="C44" s="133" t="s">
        <v>99</v>
      </c>
      <c r="D44" s="133" t="s">
        <v>99</v>
      </c>
      <c r="E44" s="133" t="s">
        <v>99</v>
      </c>
      <c r="F44" s="133" t="s">
        <v>99</v>
      </c>
      <c r="G44" s="133" t="s">
        <v>100</v>
      </c>
      <c r="H44" s="133" t="s">
        <v>100</v>
      </c>
      <c r="I44" s="133" t="s">
        <v>100</v>
      </c>
      <c r="J44" s="133" t="s">
        <v>100</v>
      </c>
      <c r="K44" s="133" t="s">
        <v>100</v>
      </c>
    </row>
    <row r="46">
      <c r="A46" s="289" t="s">
        <v>383</v>
      </c>
    </row>
    <row r="47">
      <c r="A47" s="83" t="s">
        <v>3924</v>
      </c>
    </row>
    <row r="48">
      <c r="A48" s="308"/>
    </row>
    <row r="49">
      <c r="A49" s="30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77"/>
    <col min="2" max="12" width="14.7109375" customWidth="1" style="277"/>
    <col min="13" max="16384" width="9.140625" customWidth="1" style="277"/>
  </cols>
  <sheetData>
    <row r="1" s="80" customFormat="1">
      <c r="A1" s="278" t="s">
        <v>3859</v>
      </c>
      <c r="B1" s="278"/>
      <c r="L1" s="85" t="s">
        <v>1</v>
      </c>
    </row>
    <row r="2" s="81" customFormat="1">
      <c r="A2" s="306" t="s">
        <v>3860</v>
      </c>
      <c r="B2" s="307"/>
      <c r="L2" s="87" t="s">
        <v>3</v>
      </c>
    </row>
    <row r="3" s="80" customFormat="1">
      <c r="A3" s="279" t="s">
        <v>385</v>
      </c>
      <c r="B3" s="281" t="e">
        <f>SUBSTITUTE(#REF!,"Source","CRF")</f>
        <v>#REF!</v>
      </c>
    </row>
    <row r="4" s="80" customFormat="1">
      <c r="A4" s="278"/>
      <c r="B4" s="278"/>
    </row>
    <row r="5" ht="30" customHeight="1">
      <c r="A5" s="286" t="s">
        <v>152</v>
      </c>
      <c r="B5" s="134" t="s">
        <v>386</v>
      </c>
      <c r="C5" s="127" t="s">
        <v>387</v>
      </c>
      <c r="D5" s="127" t="s">
        <v>388</v>
      </c>
      <c r="E5" s="127" t="s">
        <v>389</v>
      </c>
      <c r="F5" s="127" t="s">
        <v>390</v>
      </c>
      <c r="G5" s="127" t="s">
        <v>391</v>
      </c>
      <c r="H5" s="127" t="s">
        <v>392</v>
      </c>
      <c r="I5" s="127" t="s">
        <v>393</v>
      </c>
      <c r="J5" s="127" t="s">
        <v>394</v>
      </c>
      <c r="K5" s="127" t="s">
        <v>395</v>
      </c>
      <c r="L5" s="127" t="s">
        <v>396</v>
      </c>
    </row>
    <row r="6">
      <c r="A6" s="287"/>
      <c r="B6" s="89" t="s">
        <v>15</v>
      </c>
      <c r="C6" s="128" t="s">
        <v>15</v>
      </c>
      <c r="D6" s="128" t="s">
        <v>15</v>
      </c>
      <c r="E6" s="128" t="s">
        <v>15</v>
      </c>
      <c r="F6" s="128" t="s">
        <v>15</v>
      </c>
      <c r="G6" s="128" t="s">
        <v>15</v>
      </c>
      <c r="H6" s="128" t="s">
        <v>15</v>
      </c>
      <c r="I6" s="128" t="s">
        <v>15</v>
      </c>
      <c r="J6" s="128" t="s">
        <v>15</v>
      </c>
      <c r="K6" s="128" t="s">
        <v>15</v>
      </c>
      <c r="L6" s="128" t="s">
        <v>15</v>
      </c>
    </row>
    <row r="7">
      <c r="A7" s="94" t="s">
        <v>3861</v>
      </c>
      <c r="B7" s="96" t="s">
        <v>3862</v>
      </c>
      <c r="C7" s="131" t="s">
        <v>3863</v>
      </c>
      <c r="D7" s="131" t="s">
        <v>3864</v>
      </c>
      <c r="E7" s="131" t="s">
        <v>3865</v>
      </c>
      <c r="F7" s="131" t="s">
        <v>3866</v>
      </c>
      <c r="G7" s="131" t="s">
        <v>3867</v>
      </c>
      <c r="H7" s="131" t="s">
        <v>3868</v>
      </c>
      <c r="I7" s="131" t="s">
        <v>3869</v>
      </c>
      <c r="J7" s="131" t="s">
        <v>3870</v>
      </c>
      <c r="K7" s="131" t="s">
        <v>3871</v>
      </c>
      <c r="L7" s="131" t="s">
        <v>3872</v>
      </c>
    </row>
    <row r="8">
      <c r="A8" s="102" t="s">
        <v>3873</v>
      </c>
      <c r="B8" s="105" t="s">
        <v>463</v>
      </c>
      <c r="C8" s="105" t="s">
        <v>464</v>
      </c>
      <c r="D8" s="105" t="s">
        <v>465</v>
      </c>
      <c r="E8" s="105" t="s">
        <v>466</v>
      </c>
      <c r="F8" s="105" t="s">
        <v>467</v>
      </c>
      <c r="G8" s="105" t="s">
        <v>468</v>
      </c>
      <c r="H8" s="105" t="s">
        <v>469</v>
      </c>
      <c r="I8" s="105" t="s">
        <v>470</v>
      </c>
      <c r="J8" s="105" t="s">
        <v>471</v>
      </c>
      <c r="K8" s="105" t="s">
        <v>472</v>
      </c>
      <c r="L8" s="105" t="s">
        <v>473</v>
      </c>
    </row>
    <row r="9">
      <c r="A9" s="102" t="s">
        <v>3874</v>
      </c>
      <c r="B9" s="105" t="s">
        <v>2308</v>
      </c>
      <c r="C9" s="105" t="s">
        <v>100</v>
      </c>
      <c r="D9" s="105" t="s">
        <v>100</v>
      </c>
      <c r="E9" s="105" t="s">
        <v>100</v>
      </c>
      <c r="F9" s="105" t="s">
        <v>100</v>
      </c>
      <c r="G9" s="105" t="s">
        <v>100</v>
      </c>
      <c r="H9" s="105" t="s">
        <v>100</v>
      </c>
      <c r="I9" s="105" t="s">
        <v>100</v>
      </c>
      <c r="J9" s="105" t="s">
        <v>100</v>
      </c>
      <c r="K9" s="105" t="s">
        <v>100</v>
      </c>
      <c r="L9" s="105" t="s">
        <v>100</v>
      </c>
    </row>
    <row r="10">
      <c r="A10" s="102" t="s">
        <v>3875</v>
      </c>
      <c r="B10" s="105" t="s">
        <v>100</v>
      </c>
      <c r="C10" s="105" t="s">
        <v>2287</v>
      </c>
      <c r="D10" s="105" t="s">
        <v>2287</v>
      </c>
      <c r="E10" s="105" t="s">
        <v>2287</v>
      </c>
      <c r="F10" s="105" t="s">
        <v>2365</v>
      </c>
      <c r="G10" s="105" t="s">
        <v>2365</v>
      </c>
      <c r="H10" s="105" t="s">
        <v>2365</v>
      </c>
      <c r="I10" s="105" t="s">
        <v>2365</v>
      </c>
      <c r="J10" s="105" t="s">
        <v>2447</v>
      </c>
      <c r="K10" s="105" t="s">
        <v>2447</v>
      </c>
      <c r="L10" s="105" t="s">
        <v>2447</v>
      </c>
    </row>
    <row r="11">
      <c r="A11" s="102" t="s">
        <v>3876</v>
      </c>
      <c r="B11" s="105" t="s">
        <v>142</v>
      </c>
      <c r="C11" s="105" t="s">
        <v>142</v>
      </c>
      <c r="D11" s="105" t="s">
        <v>142</v>
      </c>
      <c r="E11" s="105" t="s">
        <v>142</v>
      </c>
      <c r="F11" s="105" t="s">
        <v>142</v>
      </c>
      <c r="G11" s="105" t="s">
        <v>142</v>
      </c>
      <c r="H11" s="105" t="s">
        <v>142</v>
      </c>
      <c r="I11" s="105" t="s">
        <v>142</v>
      </c>
      <c r="J11" s="105" t="s">
        <v>142</v>
      </c>
      <c r="K11" s="105" t="s">
        <v>142</v>
      </c>
      <c r="L11" s="105" t="s">
        <v>142</v>
      </c>
    </row>
    <row r="12">
      <c r="A12" s="102" t="s">
        <v>3877</v>
      </c>
      <c r="B12" s="105" t="s">
        <v>99</v>
      </c>
      <c r="C12" s="105" t="s">
        <v>100</v>
      </c>
      <c r="D12" s="105" t="s">
        <v>100</v>
      </c>
      <c r="E12" s="105" t="s">
        <v>100</v>
      </c>
      <c r="F12" s="105" t="s">
        <v>100</v>
      </c>
      <c r="G12" s="105" t="s">
        <v>100</v>
      </c>
      <c r="H12" s="105" t="s">
        <v>99</v>
      </c>
      <c r="I12" s="105" t="s">
        <v>99</v>
      </c>
      <c r="J12" s="105" t="s">
        <v>99</v>
      </c>
      <c r="K12" s="105" t="s">
        <v>99</v>
      </c>
      <c r="L12" s="105" t="s">
        <v>99</v>
      </c>
    </row>
    <row r="13">
      <c r="A13" s="102" t="s">
        <v>3878</v>
      </c>
      <c r="B13" s="105" t="s">
        <v>2365</v>
      </c>
      <c r="C13" s="105" t="s">
        <v>2447</v>
      </c>
      <c r="D13" s="105" t="s">
        <v>2356</v>
      </c>
      <c r="E13" s="105" t="s">
        <v>2356</v>
      </c>
      <c r="F13" s="105" t="s">
        <v>3577</v>
      </c>
      <c r="G13" s="105" t="s">
        <v>3577</v>
      </c>
      <c r="H13" s="105" t="s">
        <v>2355</v>
      </c>
      <c r="I13" s="105" t="s">
        <v>3553</v>
      </c>
      <c r="J13" s="105" t="s">
        <v>3553</v>
      </c>
      <c r="K13" s="105" t="s">
        <v>3552</v>
      </c>
      <c r="L13" s="105" t="s">
        <v>3551</v>
      </c>
    </row>
    <row r="14">
      <c r="A14" s="102" t="s">
        <v>3879</v>
      </c>
      <c r="B14" s="105" t="s">
        <v>142</v>
      </c>
      <c r="C14" s="105" t="s">
        <v>142</v>
      </c>
      <c r="D14" s="105" t="s">
        <v>142</v>
      </c>
      <c r="E14" s="105" t="s">
        <v>142</v>
      </c>
      <c r="F14" s="105" t="s">
        <v>142</v>
      </c>
      <c r="G14" s="105" t="s">
        <v>142</v>
      </c>
      <c r="H14" s="105" t="s">
        <v>142</v>
      </c>
      <c r="I14" s="105" t="s">
        <v>142</v>
      </c>
      <c r="J14" s="105" t="s">
        <v>142</v>
      </c>
      <c r="K14" s="105" t="s">
        <v>142</v>
      </c>
      <c r="L14" s="105" t="s">
        <v>142</v>
      </c>
    </row>
    <row r="15">
      <c r="A15" s="102" t="s">
        <v>3880</v>
      </c>
      <c r="B15" s="105" t="s">
        <v>3705</v>
      </c>
      <c r="C15" s="105" t="s">
        <v>3742</v>
      </c>
      <c r="D15" s="105" t="s">
        <v>2476</v>
      </c>
      <c r="E15" s="105" t="s">
        <v>2478</v>
      </c>
      <c r="F15" s="105" t="s">
        <v>3558</v>
      </c>
      <c r="G15" s="105" t="s">
        <v>3481</v>
      </c>
      <c r="H15" s="105" t="s">
        <v>2227</v>
      </c>
      <c r="I15" s="105" t="s">
        <v>3705</v>
      </c>
      <c r="J15" s="105" t="s">
        <v>3558</v>
      </c>
      <c r="K15" s="105" t="s">
        <v>3558</v>
      </c>
      <c r="L15" s="105" t="s">
        <v>3558</v>
      </c>
    </row>
    <row r="16">
      <c r="A16" s="102" t="s">
        <v>3881</v>
      </c>
      <c r="B16" s="105" t="s">
        <v>142</v>
      </c>
      <c r="C16" s="105" t="s">
        <v>142</v>
      </c>
      <c r="D16" s="105" t="s">
        <v>142</v>
      </c>
      <c r="E16" s="105" t="s">
        <v>142</v>
      </c>
      <c r="F16" s="105" t="s">
        <v>142</v>
      </c>
      <c r="G16" s="105" t="s">
        <v>142</v>
      </c>
      <c r="H16" s="105" t="s">
        <v>142</v>
      </c>
      <c r="I16" s="105" t="s">
        <v>142</v>
      </c>
      <c r="J16" s="105" t="s">
        <v>142</v>
      </c>
      <c r="K16" s="105" t="s">
        <v>142</v>
      </c>
      <c r="L16" s="105" t="s">
        <v>142</v>
      </c>
    </row>
    <row r="17">
      <c r="A17" s="102" t="s">
        <v>3882</v>
      </c>
      <c r="B17" s="105" t="s">
        <v>2365</v>
      </c>
      <c r="C17" s="105" t="s">
        <v>2365</v>
      </c>
      <c r="D17" s="105" t="s">
        <v>2447</v>
      </c>
      <c r="E17" s="105" t="s">
        <v>2356</v>
      </c>
      <c r="F17" s="105" t="s">
        <v>2354</v>
      </c>
      <c r="G17" s="105" t="s">
        <v>2354</v>
      </c>
      <c r="H17" s="105" t="s">
        <v>3577</v>
      </c>
      <c r="I17" s="105" t="s">
        <v>3577</v>
      </c>
      <c r="J17" s="105" t="s">
        <v>2355</v>
      </c>
      <c r="K17" s="105" t="s">
        <v>2355</v>
      </c>
      <c r="L17" s="105" t="s">
        <v>3553</v>
      </c>
    </row>
    <row r="18">
      <c r="A18" s="102" t="s">
        <v>3883</v>
      </c>
      <c r="B18" s="105" t="s">
        <v>142</v>
      </c>
      <c r="C18" s="105" t="s">
        <v>142</v>
      </c>
      <c r="D18" s="105" t="s">
        <v>142</v>
      </c>
      <c r="E18" s="105" t="s">
        <v>142</v>
      </c>
      <c r="F18" s="105" t="s">
        <v>142</v>
      </c>
      <c r="G18" s="105" t="s">
        <v>142</v>
      </c>
      <c r="H18" s="105" t="s">
        <v>142</v>
      </c>
      <c r="I18" s="105" t="s">
        <v>142</v>
      </c>
      <c r="J18" s="105" t="s">
        <v>142</v>
      </c>
      <c r="K18" s="105" t="s">
        <v>142</v>
      </c>
      <c r="L18" s="105" t="s">
        <v>142</v>
      </c>
    </row>
    <row r="19">
      <c r="A19" s="102" t="s">
        <v>3884</v>
      </c>
      <c r="B19" s="105" t="s">
        <v>3551</v>
      </c>
      <c r="C19" s="105" t="s">
        <v>2482</v>
      </c>
      <c r="D19" s="105" t="s">
        <v>3606</v>
      </c>
      <c r="E19" s="105" t="s">
        <v>2362</v>
      </c>
      <c r="F19" s="105" t="s">
        <v>2483</v>
      </c>
      <c r="G19" s="105" t="s">
        <v>3481</v>
      </c>
      <c r="H19" s="105" t="s">
        <v>3712</v>
      </c>
      <c r="I19" s="105" t="s">
        <v>3507</v>
      </c>
      <c r="J19" s="105" t="s">
        <v>3507</v>
      </c>
      <c r="K19" s="105" t="s">
        <v>3552</v>
      </c>
      <c r="L19" s="105" t="s">
        <v>3505</v>
      </c>
    </row>
    <row r="20">
      <c r="A20" s="102" t="s">
        <v>3885</v>
      </c>
      <c r="B20" s="105" t="s">
        <v>142</v>
      </c>
      <c r="C20" s="105" t="s">
        <v>142</v>
      </c>
      <c r="D20" s="105" t="s">
        <v>142</v>
      </c>
      <c r="E20" s="105" t="s">
        <v>142</v>
      </c>
      <c r="F20" s="105" t="s">
        <v>142</v>
      </c>
      <c r="G20" s="105" t="s">
        <v>142</v>
      </c>
      <c r="H20" s="105" t="s">
        <v>142</v>
      </c>
      <c r="I20" s="105" t="s">
        <v>142</v>
      </c>
      <c r="J20" s="105" t="s">
        <v>142</v>
      </c>
      <c r="K20" s="105" t="s">
        <v>142</v>
      </c>
      <c r="L20" s="105" t="s">
        <v>142</v>
      </c>
    </row>
    <row r="21">
      <c r="A21" s="102" t="s">
        <v>3886</v>
      </c>
      <c r="B21" s="105" t="s">
        <v>100</v>
      </c>
      <c r="C21" s="105" t="s">
        <v>100</v>
      </c>
      <c r="D21" s="105" t="s">
        <v>100</v>
      </c>
      <c r="E21" s="105" t="s">
        <v>100</v>
      </c>
      <c r="F21" s="105" t="s">
        <v>100</v>
      </c>
      <c r="G21" s="105" t="s">
        <v>100</v>
      </c>
      <c r="H21" s="105" t="s">
        <v>100</v>
      </c>
      <c r="I21" s="105" t="s">
        <v>100</v>
      </c>
      <c r="J21" s="105" t="s">
        <v>100</v>
      </c>
      <c r="K21" s="105" t="s">
        <v>100</v>
      </c>
      <c r="L21" s="105" t="s">
        <v>100</v>
      </c>
    </row>
    <row r="22">
      <c r="A22" s="102" t="s">
        <v>3887</v>
      </c>
      <c r="B22" s="105" t="s">
        <v>142</v>
      </c>
      <c r="C22" s="105" t="s">
        <v>142</v>
      </c>
      <c r="D22" s="105" t="s">
        <v>142</v>
      </c>
      <c r="E22" s="105" t="s">
        <v>142</v>
      </c>
      <c r="F22" s="105" t="s">
        <v>142</v>
      </c>
      <c r="G22" s="105" t="s">
        <v>142</v>
      </c>
      <c r="H22" s="105" t="s">
        <v>142</v>
      </c>
      <c r="I22" s="105" t="s">
        <v>142</v>
      </c>
      <c r="J22" s="105" t="s">
        <v>142</v>
      </c>
      <c r="K22" s="105" t="s">
        <v>142</v>
      </c>
      <c r="L22" s="105" t="s">
        <v>142</v>
      </c>
    </row>
    <row r="23">
      <c r="A23" s="102" t="s">
        <v>3888</v>
      </c>
      <c r="B23" s="105" t="s">
        <v>142</v>
      </c>
      <c r="C23" s="105" t="s">
        <v>142</v>
      </c>
      <c r="D23" s="105" t="s">
        <v>142</v>
      </c>
      <c r="E23" s="105" t="s">
        <v>142</v>
      </c>
      <c r="F23" s="105" t="s">
        <v>142</v>
      </c>
      <c r="G23" s="105" t="s">
        <v>142</v>
      </c>
      <c r="H23" s="105" t="s">
        <v>142</v>
      </c>
      <c r="I23" s="105" t="s">
        <v>142</v>
      </c>
      <c r="J23" s="105" t="s">
        <v>142</v>
      </c>
      <c r="K23" s="105" t="s">
        <v>142</v>
      </c>
      <c r="L23" s="105" t="s">
        <v>142</v>
      </c>
    </row>
    <row r="24">
      <c r="A24" s="102" t="s">
        <v>3889</v>
      </c>
      <c r="B24" s="105" t="s">
        <v>142</v>
      </c>
      <c r="C24" s="105" t="s">
        <v>142</v>
      </c>
      <c r="D24" s="105" t="s">
        <v>142</v>
      </c>
      <c r="E24" s="105" t="s">
        <v>142</v>
      </c>
      <c r="F24" s="105" t="s">
        <v>142</v>
      </c>
      <c r="G24" s="105" t="s">
        <v>142</v>
      </c>
      <c r="H24" s="105" t="s">
        <v>142</v>
      </c>
      <c r="I24" s="105" t="s">
        <v>142</v>
      </c>
      <c r="J24" s="105" t="s">
        <v>142</v>
      </c>
      <c r="K24" s="105" t="s">
        <v>142</v>
      </c>
      <c r="L24" s="105" t="s">
        <v>142</v>
      </c>
    </row>
    <row r="25">
      <c r="A25" s="102" t="s">
        <v>3890</v>
      </c>
      <c r="B25" s="105" t="s">
        <v>142</v>
      </c>
      <c r="C25" s="105" t="s">
        <v>142</v>
      </c>
      <c r="D25" s="105" t="s">
        <v>142</v>
      </c>
      <c r="E25" s="105" t="s">
        <v>142</v>
      </c>
      <c r="F25" s="105" t="s">
        <v>142</v>
      </c>
      <c r="G25" s="105" t="s">
        <v>142</v>
      </c>
      <c r="H25" s="105" t="s">
        <v>142</v>
      </c>
      <c r="I25" s="105" t="s">
        <v>142</v>
      </c>
      <c r="J25" s="105" t="s">
        <v>142</v>
      </c>
      <c r="K25" s="105" t="s">
        <v>142</v>
      </c>
      <c r="L25" s="105" t="s">
        <v>142</v>
      </c>
    </row>
    <row r="26">
      <c r="A26" s="102" t="s">
        <v>3891</v>
      </c>
      <c r="B26" s="105" t="s">
        <v>99</v>
      </c>
      <c r="C26" s="105" t="s">
        <v>100</v>
      </c>
      <c r="D26" s="105" t="s">
        <v>100</v>
      </c>
      <c r="E26" s="105" t="s">
        <v>100</v>
      </c>
      <c r="F26" s="105" t="s">
        <v>100</v>
      </c>
      <c r="G26" s="105" t="s">
        <v>100</v>
      </c>
      <c r="H26" s="105" t="s">
        <v>100</v>
      </c>
      <c r="I26" s="105" t="s">
        <v>100</v>
      </c>
      <c r="J26" s="105" t="s">
        <v>100</v>
      </c>
      <c r="K26" s="105" t="s">
        <v>100</v>
      </c>
      <c r="L26" s="105" t="s">
        <v>100</v>
      </c>
    </row>
    <row r="27">
      <c r="A27" s="102" t="s">
        <v>3892</v>
      </c>
      <c r="B27" s="105" t="s">
        <v>99</v>
      </c>
      <c r="C27" s="105" t="s">
        <v>100</v>
      </c>
      <c r="D27" s="105" t="s">
        <v>100</v>
      </c>
      <c r="E27" s="105" t="s">
        <v>100</v>
      </c>
      <c r="F27" s="105" t="s">
        <v>100</v>
      </c>
      <c r="G27" s="105" t="s">
        <v>100</v>
      </c>
      <c r="H27" s="105" t="s">
        <v>100</v>
      </c>
      <c r="I27" s="105" t="s">
        <v>100</v>
      </c>
      <c r="J27" s="105" t="s">
        <v>100</v>
      </c>
      <c r="K27" s="105" t="s">
        <v>100</v>
      </c>
      <c r="L27" s="105" t="s">
        <v>100</v>
      </c>
    </row>
    <row r="28">
      <c r="A28" s="102" t="s">
        <v>3893</v>
      </c>
      <c r="B28" s="105" t="s">
        <v>3894</v>
      </c>
      <c r="C28" s="105" t="s">
        <v>3895</v>
      </c>
      <c r="D28" s="105" t="s">
        <v>3896</v>
      </c>
      <c r="E28" s="105" t="s">
        <v>3897</v>
      </c>
      <c r="F28" s="105" t="s">
        <v>3898</v>
      </c>
      <c r="G28" s="105" t="s">
        <v>3899</v>
      </c>
      <c r="H28" s="105" t="s">
        <v>3900</v>
      </c>
      <c r="I28" s="105" t="s">
        <v>3901</v>
      </c>
      <c r="J28" s="105" t="s">
        <v>3902</v>
      </c>
      <c r="K28" s="105" t="s">
        <v>3903</v>
      </c>
      <c r="L28" s="105" t="s">
        <v>3904</v>
      </c>
    </row>
    <row r="29">
      <c r="A29" s="102" t="s">
        <v>3905</v>
      </c>
      <c r="B29" s="105" t="s">
        <v>474</v>
      </c>
      <c r="C29" s="105" t="s">
        <v>475</v>
      </c>
      <c r="D29" s="105" t="s">
        <v>476</v>
      </c>
      <c r="E29" s="105" t="s">
        <v>477</v>
      </c>
      <c r="F29" s="105" t="s">
        <v>478</v>
      </c>
      <c r="G29" s="105" t="s">
        <v>479</v>
      </c>
      <c r="H29" s="105" t="s">
        <v>480</v>
      </c>
      <c r="I29" s="105" t="s">
        <v>481</v>
      </c>
      <c r="J29" s="105" t="s">
        <v>482</v>
      </c>
      <c r="K29" s="105" t="s">
        <v>483</v>
      </c>
      <c r="L29" s="105" t="s">
        <v>484</v>
      </c>
    </row>
    <row r="30">
      <c r="A30" s="102" t="s">
        <v>3906</v>
      </c>
      <c r="B30" s="105" t="s">
        <v>99</v>
      </c>
      <c r="C30" s="105" t="s">
        <v>99</v>
      </c>
      <c r="D30" s="105" t="s">
        <v>99</v>
      </c>
      <c r="E30" s="105" t="s">
        <v>99</v>
      </c>
      <c r="F30" s="105" t="s">
        <v>99</v>
      </c>
      <c r="G30" s="105" t="s">
        <v>99</v>
      </c>
      <c r="H30" s="105" t="s">
        <v>99</v>
      </c>
      <c r="I30" s="105" t="s">
        <v>99</v>
      </c>
      <c r="J30" s="105" t="s">
        <v>99</v>
      </c>
      <c r="K30" s="105" t="s">
        <v>99</v>
      </c>
      <c r="L30" s="105" t="s">
        <v>99</v>
      </c>
    </row>
    <row r="31">
      <c r="A31" s="102" t="s">
        <v>3907</v>
      </c>
      <c r="B31" s="105" t="s">
        <v>99</v>
      </c>
      <c r="C31" s="105" t="s">
        <v>99</v>
      </c>
      <c r="D31" s="105" t="s">
        <v>99</v>
      </c>
      <c r="E31" s="105" t="s">
        <v>99</v>
      </c>
      <c r="F31" s="105" t="s">
        <v>99</v>
      </c>
      <c r="G31" s="105" t="s">
        <v>99</v>
      </c>
      <c r="H31" s="105" t="s">
        <v>99</v>
      </c>
      <c r="I31" s="105" t="s">
        <v>99</v>
      </c>
      <c r="J31" s="105" t="s">
        <v>99</v>
      </c>
      <c r="K31" s="105" t="s">
        <v>99</v>
      </c>
      <c r="L31" s="105" t="s">
        <v>99</v>
      </c>
    </row>
    <row r="32">
      <c r="A32" s="102" t="s">
        <v>3908</v>
      </c>
      <c r="B32" s="105" t="s">
        <v>3517</v>
      </c>
      <c r="C32" s="105" t="s">
        <v>3517</v>
      </c>
      <c r="D32" s="105" t="s">
        <v>3517</v>
      </c>
      <c r="E32" s="105" t="s">
        <v>3517</v>
      </c>
      <c r="F32" s="105" t="s">
        <v>3517</v>
      </c>
      <c r="G32" s="105" t="s">
        <v>3517</v>
      </c>
      <c r="H32" s="105" t="s">
        <v>3517</v>
      </c>
      <c r="I32" s="105" t="s">
        <v>100</v>
      </c>
      <c r="J32" s="105" t="s">
        <v>100</v>
      </c>
      <c r="K32" s="105" t="s">
        <v>100</v>
      </c>
      <c r="L32" s="105" t="s">
        <v>3517</v>
      </c>
    </row>
    <row r="33">
      <c r="A33" s="102" t="s">
        <v>3909</v>
      </c>
      <c r="B33" s="105" t="s">
        <v>99</v>
      </c>
      <c r="C33" s="105" t="s">
        <v>99</v>
      </c>
      <c r="D33" s="105" t="s">
        <v>99</v>
      </c>
      <c r="E33" s="105" t="s">
        <v>99</v>
      </c>
      <c r="F33" s="105" t="s">
        <v>99</v>
      </c>
      <c r="G33" s="105" t="s">
        <v>99</v>
      </c>
      <c r="H33" s="105" t="s">
        <v>99</v>
      </c>
      <c r="I33" s="105" t="s">
        <v>99</v>
      </c>
      <c r="J33" s="105" t="s">
        <v>99</v>
      </c>
      <c r="K33" s="105" t="s">
        <v>99</v>
      </c>
      <c r="L33" s="105" t="s">
        <v>99</v>
      </c>
    </row>
    <row r="34">
      <c r="A34" s="102" t="s">
        <v>3910</v>
      </c>
      <c r="B34" s="105" t="s">
        <v>142</v>
      </c>
      <c r="C34" s="105" t="s">
        <v>142</v>
      </c>
      <c r="D34" s="105" t="s">
        <v>142</v>
      </c>
      <c r="E34" s="105" t="s">
        <v>142</v>
      </c>
      <c r="F34" s="105" t="s">
        <v>142</v>
      </c>
      <c r="G34" s="105" t="s">
        <v>142</v>
      </c>
      <c r="H34" s="105" t="s">
        <v>142</v>
      </c>
      <c r="I34" s="105" t="s">
        <v>142</v>
      </c>
      <c r="J34" s="105" t="s">
        <v>142</v>
      </c>
      <c r="K34" s="105" t="s">
        <v>142</v>
      </c>
      <c r="L34" s="105" t="s">
        <v>142</v>
      </c>
    </row>
    <row r="35">
      <c r="A35" s="102" t="s">
        <v>3911</v>
      </c>
      <c r="B35" s="105" t="s">
        <v>98</v>
      </c>
      <c r="C35" s="105" t="s">
        <v>100</v>
      </c>
      <c r="D35" s="105" t="s">
        <v>98</v>
      </c>
      <c r="E35" s="105" t="s">
        <v>98</v>
      </c>
      <c r="F35" s="105" t="s">
        <v>98</v>
      </c>
      <c r="G35" s="105" t="s">
        <v>98</v>
      </c>
      <c r="H35" s="105" t="s">
        <v>100</v>
      </c>
      <c r="I35" s="105" t="s">
        <v>98</v>
      </c>
      <c r="J35" s="105" t="s">
        <v>98</v>
      </c>
      <c r="K35" s="105" t="s">
        <v>98</v>
      </c>
      <c r="L35" s="105" t="s">
        <v>98</v>
      </c>
    </row>
    <row r="36">
      <c r="A36" s="102" t="s">
        <v>3912</v>
      </c>
      <c r="B36" s="105" t="s">
        <v>142</v>
      </c>
      <c r="C36" s="105" t="s">
        <v>142</v>
      </c>
      <c r="D36" s="105" t="s">
        <v>142</v>
      </c>
      <c r="E36" s="105" t="s">
        <v>142</v>
      </c>
      <c r="F36" s="105" t="s">
        <v>142</v>
      </c>
      <c r="G36" s="105" t="s">
        <v>142</v>
      </c>
      <c r="H36" s="105" t="s">
        <v>142</v>
      </c>
      <c r="I36" s="105" t="s">
        <v>142</v>
      </c>
      <c r="J36" s="105" t="s">
        <v>142</v>
      </c>
      <c r="K36" s="105" t="s">
        <v>142</v>
      </c>
      <c r="L36" s="105" t="s">
        <v>142</v>
      </c>
    </row>
    <row r="37">
      <c r="A37" s="102" t="s">
        <v>3913</v>
      </c>
      <c r="B37" s="105" t="s">
        <v>142</v>
      </c>
      <c r="C37" s="105" t="s">
        <v>142</v>
      </c>
      <c r="D37" s="105" t="s">
        <v>142</v>
      </c>
      <c r="E37" s="105" t="s">
        <v>142</v>
      </c>
      <c r="F37" s="105" t="s">
        <v>142</v>
      </c>
      <c r="G37" s="105" t="s">
        <v>142</v>
      </c>
      <c r="H37" s="105" t="s">
        <v>142</v>
      </c>
      <c r="I37" s="105" t="s">
        <v>142</v>
      </c>
      <c r="J37" s="105" t="s">
        <v>142</v>
      </c>
      <c r="K37" s="105" t="s">
        <v>142</v>
      </c>
      <c r="L37" s="105" t="s">
        <v>142</v>
      </c>
    </row>
    <row r="38">
      <c r="A38" s="102" t="s">
        <v>3914</v>
      </c>
      <c r="B38" s="105" t="s">
        <v>142</v>
      </c>
      <c r="C38" s="105" t="s">
        <v>142</v>
      </c>
      <c r="D38" s="105" t="s">
        <v>142</v>
      </c>
      <c r="E38" s="105" t="s">
        <v>142</v>
      </c>
      <c r="F38" s="105" t="s">
        <v>142</v>
      </c>
      <c r="G38" s="105" t="s">
        <v>142</v>
      </c>
      <c r="H38" s="105" t="s">
        <v>142</v>
      </c>
      <c r="I38" s="105" t="s">
        <v>142</v>
      </c>
      <c r="J38" s="105" t="s">
        <v>142</v>
      </c>
      <c r="K38" s="105" t="s">
        <v>142</v>
      </c>
      <c r="L38" s="105" t="s">
        <v>142</v>
      </c>
    </row>
    <row r="39">
      <c r="A39" s="102" t="s">
        <v>3915</v>
      </c>
      <c r="B39" s="105" t="s">
        <v>474</v>
      </c>
      <c r="C39" s="105" t="s">
        <v>3916</v>
      </c>
      <c r="D39" s="105" t="s">
        <v>476</v>
      </c>
      <c r="E39" s="105" t="s">
        <v>477</v>
      </c>
      <c r="F39" s="105" t="s">
        <v>478</v>
      </c>
      <c r="G39" s="105" t="s">
        <v>479</v>
      </c>
      <c r="H39" s="105" t="s">
        <v>3917</v>
      </c>
      <c r="I39" s="105" t="s">
        <v>3918</v>
      </c>
      <c r="J39" s="105" t="s">
        <v>3919</v>
      </c>
      <c r="K39" s="105" t="s">
        <v>3920</v>
      </c>
      <c r="L39" s="105" t="s">
        <v>484</v>
      </c>
    </row>
    <row r="40">
      <c r="A40" s="102" t="s">
        <v>3921</v>
      </c>
      <c r="B40" s="105" t="s">
        <v>98</v>
      </c>
      <c r="C40" s="105" t="s">
        <v>98</v>
      </c>
      <c r="D40" s="105" t="s">
        <v>98</v>
      </c>
      <c r="E40" s="105" t="s">
        <v>98</v>
      </c>
      <c r="F40" s="105" t="s">
        <v>98</v>
      </c>
      <c r="G40" s="105" t="s">
        <v>98</v>
      </c>
      <c r="H40" s="105" t="s">
        <v>98</v>
      </c>
      <c r="I40" s="105" t="s">
        <v>98</v>
      </c>
      <c r="J40" s="105" t="s">
        <v>98</v>
      </c>
      <c r="K40" s="105" t="s">
        <v>98</v>
      </c>
      <c r="L40" s="105" t="s">
        <v>98</v>
      </c>
    </row>
    <row r="41">
      <c r="A41" s="102" t="s">
        <v>3922</v>
      </c>
      <c r="B41" s="105" t="s">
        <v>485</v>
      </c>
      <c r="C41" s="105" t="s">
        <v>486</v>
      </c>
      <c r="D41" s="105" t="s">
        <v>487</v>
      </c>
      <c r="E41" s="105" t="s">
        <v>488</v>
      </c>
      <c r="F41" s="105" t="s">
        <v>489</v>
      </c>
      <c r="G41" s="105" t="s">
        <v>490</v>
      </c>
      <c r="H41" s="105" t="s">
        <v>491</v>
      </c>
      <c r="I41" s="105" t="s">
        <v>492</v>
      </c>
      <c r="J41" s="105" t="s">
        <v>493</v>
      </c>
      <c r="K41" s="105" t="s">
        <v>494</v>
      </c>
      <c r="L41" s="105" t="s">
        <v>495</v>
      </c>
    </row>
    <row r="42">
      <c r="A42" s="102" t="s">
        <v>101</v>
      </c>
      <c r="B42" s="105" t="s">
        <v>2447</v>
      </c>
      <c r="C42" s="105" t="s">
        <v>2447</v>
      </c>
      <c r="D42" s="105" t="s">
        <v>2447</v>
      </c>
      <c r="E42" s="105" t="s">
        <v>2447</v>
      </c>
      <c r="F42" s="105" t="s">
        <v>2365</v>
      </c>
      <c r="G42" s="105" t="s">
        <v>2365</v>
      </c>
      <c r="H42" s="105" t="s">
        <v>2365</v>
      </c>
      <c r="I42" s="105" t="s">
        <v>2365</v>
      </c>
      <c r="J42" s="105" t="s">
        <v>2365</v>
      </c>
      <c r="K42" s="105" t="s">
        <v>2365</v>
      </c>
      <c r="L42" s="105" t="s">
        <v>2287</v>
      </c>
    </row>
    <row r="43">
      <c r="A43" s="102" t="s">
        <v>3923</v>
      </c>
      <c r="B43" s="105" t="s">
        <v>496</v>
      </c>
      <c r="C43" s="105" t="s">
        <v>497</v>
      </c>
      <c r="D43" s="105" t="s">
        <v>497</v>
      </c>
      <c r="E43" s="105" t="s">
        <v>497</v>
      </c>
      <c r="F43" s="105" t="s">
        <v>498</v>
      </c>
      <c r="G43" s="105" t="s">
        <v>499</v>
      </c>
      <c r="H43" s="105" t="s">
        <v>500</v>
      </c>
      <c r="I43" s="105" t="s">
        <v>501</v>
      </c>
      <c r="J43" s="105" t="s">
        <v>502</v>
      </c>
      <c r="K43" s="105" t="s">
        <v>503</v>
      </c>
      <c r="L43" s="105" t="s">
        <v>504</v>
      </c>
    </row>
    <row r="44">
      <c r="A44" s="106" t="s">
        <v>111</v>
      </c>
      <c r="B44" s="132" t="s">
        <v>100</v>
      </c>
      <c r="C44" s="133" t="s">
        <v>100</v>
      </c>
      <c r="D44" s="133" t="s">
        <v>100</v>
      </c>
      <c r="E44" s="133" t="s">
        <v>100</v>
      </c>
      <c r="F44" s="133" t="s">
        <v>100</v>
      </c>
      <c r="G44" s="133" t="s">
        <v>100</v>
      </c>
      <c r="H44" s="133" t="s">
        <v>100</v>
      </c>
      <c r="I44" s="133" t="s">
        <v>100</v>
      </c>
      <c r="J44" s="133" t="s">
        <v>100</v>
      </c>
      <c r="K44" s="133" t="s">
        <v>100</v>
      </c>
      <c r="L44" s="133" t="s">
        <v>100</v>
      </c>
    </row>
    <row r="45">
      <c r="A45" s="316"/>
    </row>
    <row r="46">
      <c r="A46" s="289" t="s">
        <v>383</v>
      </c>
    </row>
    <row r="47">
      <c r="A47" s="83" t="s">
        <v>3924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277"/>
    <col min="2" max="13" width="14.7109375" customWidth="1" style="277"/>
    <col min="14" max="16384" width="9.140625" customWidth="1" style="277"/>
  </cols>
  <sheetData>
    <row r="1" s="80" customFormat="1">
      <c r="A1" s="278" t="s">
        <v>3859</v>
      </c>
      <c r="B1" s="278"/>
      <c r="C1" s="278"/>
      <c r="J1" s="85" t="s">
        <v>1</v>
      </c>
    </row>
    <row r="2" s="81" customFormat="1">
      <c r="A2" s="306" t="s">
        <v>3860</v>
      </c>
      <c r="B2" s="307"/>
      <c r="C2" s="307"/>
      <c r="J2" s="87" t="s">
        <v>3</v>
      </c>
    </row>
    <row r="3" s="80" customFormat="1">
      <c r="A3" s="279" t="s">
        <v>4</v>
      </c>
      <c r="B3" s="281" t="e">
        <f>SUBSTITUTE(#REF!,"Source","CRF")</f>
        <v>#REF!</v>
      </c>
      <c r="C3" s="84"/>
    </row>
    <row r="4" s="80" customFormat="1">
      <c r="A4" s="278"/>
      <c r="B4" s="278"/>
      <c r="C4" s="310"/>
      <c r="J4" s="296"/>
    </row>
    <row r="5" ht="30" customHeight="1">
      <c r="A5" s="286" t="s">
        <v>152</v>
      </c>
      <c r="B5" s="134" t="s">
        <v>6</v>
      </c>
      <c r="C5" s="127" t="s">
        <v>7</v>
      </c>
      <c r="D5" s="127" t="s">
        <v>8</v>
      </c>
      <c r="E5" s="127" t="s">
        <v>9</v>
      </c>
      <c r="F5" s="127" t="s">
        <v>10</v>
      </c>
      <c r="G5" s="127" t="s">
        <v>11</v>
      </c>
      <c r="H5" s="127" t="s">
        <v>12</v>
      </c>
      <c r="I5" s="127" t="s">
        <v>13</v>
      </c>
      <c r="J5" s="127" t="s">
        <v>14</v>
      </c>
    </row>
    <row r="6">
      <c r="A6" s="287"/>
      <c r="B6" s="89" t="s">
        <v>15</v>
      </c>
      <c r="C6" s="128" t="s">
        <v>15</v>
      </c>
      <c r="D6" s="128" t="s">
        <v>15</v>
      </c>
      <c r="E6" s="128" t="s">
        <v>15</v>
      </c>
      <c r="F6" s="128" t="s">
        <v>15</v>
      </c>
      <c r="G6" s="128" t="s">
        <v>15</v>
      </c>
      <c r="H6" s="128" t="s">
        <v>15</v>
      </c>
      <c r="I6" s="128" t="s">
        <v>15</v>
      </c>
      <c r="J6" s="128" t="s">
        <v>2605</v>
      </c>
    </row>
    <row r="7">
      <c r="A7" s="94" t="s">
        <v>3861</v>
      </c>
      <c r="B7" s="96" t="s">
        <v>3925</v>
      </c>
      <c r="C7" s="137" t="s">
        <v>3926</v>
      </c>
      <c r="D7" s="137" t="s">
        <v>3927</v>
      </c>
      <c r="E7" s="137" t="s">
        <v>3928</v>
      </c>
      <c r="F7" s="137" t="s">
        <v>3929</v>
      </c>
      <c r="G7" s="137" t="s">
        <v>3930</v>
      </c>
      <c r="H7" s="137" t="s">
        <v>3931</v>
      </c>
      <c r="I7" s="137" t="s">
        <v>3932</v>
      </c>
      <c r="J7" s="137" t="s">
        <v>3933</v>
      </c>
    </row>
    <row r="8">
      <c r="A8" s="102" t="s">
        <v>3873</v>
      </c>
      <c r="B8" s="105" t="s">
        <v>78</v>
      </c>
      <c r="C8" s="105" t="s">
        <v>79</v>
      </c>
      <c r="D8" s="105" t="s">
        <v>80</v>
      </c>
      <c r="E8" s="105" t="s">
        <v>81</v>
      </c>
      <c r="F8" s="105" t="s">
        <v>82</v>
      </c>
      <c r="G8" s="105" t="s">
        <v>83</v>
      </c>
      <c r="H8" s="105" t="s">
        <v>84</v>
      </c>
      <c r="I8" s="105" t="s">
        <v>85</v>
      </c>
      <c r="J8" s="105" t="s">
        <v>86</v>
      </c>
    </row>
    <row r="9">
      <c r="A9" s="102" t="s">
        <v>3874</v>
      </c>
      <c r="B9" s="105" t="s">
        <v>100</v>
      </c>
      <c r="C9" s="105" t="s">
        <v>100</v>
      </c>
      <c r="D9" s="105" t="s">
        <v>100</v>
      </c>
      <c r="E9" s="105" t="s">
        <v>100</v>
      </c>
      <c r="F9" s="105" t="s">
        <v>100</v>
      </c>
      <c r="G9" s="105" t="s">
        <v>100</v>
      </c>
      <c r="H9" s="105" t="s">
        <v>100</v>
      </c>
      <c r="I9" s="105" t="s">
        <v>100</v>
      </c>
      <c r="J9" s="105" t="s">
        <v>120</v>
      </c>
    </row>
    <row r="10">
      <c r="A10" s="102" t="s">
        <v>3875</v>
      </c>
      <c r="B10" s="105" t="s">
        <v>2356</v>
      </c>
      <c r="C10" s="105" t="s">
        <v>2354</v>
      </c>
      <c r="D10" s="105" t="s">
        <v>2354</v>
      </c>
      <c r="E10" s="105" t="s">
        <v>3577</v>
      </c>
      <c r="F10" s="105" t="s">
        <v>3577</v>
      </c>
      <c r="G10" s="105" t="s">
        <v>2355</v>
      </c>
      <c r="H10" s="105" t="s">
        <v>3577</v>
      </c>
      <c r="I10" s="105" t="s">
        <v>2355</v>
      </c>
      <c r="J10" s="105" t="s">
        <v>120</v>
      </c>
    </row>
    <row r="11">
      <c r="A11" s="102" t="s">
        <v>3876</v>
      </c>
      <c r="B11" s="105" t="s">
        <v>142</v>
      </c>
      <c r="C11" s="105" t="s">
        <v>142</v>
      </c>
      <c r="D11" s="105" t="s">
        <v>142</v>
      </c>
      <c r="E11" s="105" t="s">
        <v>142</v>
      </c>
      <c r="F11" s="105" t="s">
        <v>142</v>
      </c>
      <c r="G11" s="105" t="s">
        <v>142</v>
      </c>
      <c r="H11" s="105" t="s">
        <v>142</v>
      </c>
      <c r="I11" s="105" t="s">
        <v>142</v>
      </c>
      <c r="J11" s="105" t="s">
        <v>100</v>
      </c>
    </row>
    <row r="12">
      <c r="A12" s="102" t="s">
        <v>3877</v>
      </c>
      <c r="B12" s="105" t="s">
        <v>99</v>
      </c>
      <c r="C12" s="105" t="s">
        <v>99</v>
      </c>
      <c r="D12" s="105" t="s">
        <v>99</v>
      </c>
      <c r="E12" s="105" t="s">
        <v>99</v>
      </c>
      <c r="F12" s="105" t="s">
        <v>98</v>
      </c>
      <c r="G12" s="105" t="s">
        <v>99</v>
      </c>
      <c r="H12" s="105" t="s">
        <v>99</v>
      </c>
      <c r="I12" s="105" t="s">
        <v>99</v>
      </c>
      <c r="J12" s="105" t="s">
        <v>100</v>
      </c>
    </row>
    <row r="13">
      <c r="A13" s="102" t="s">
        <v>3878</v>
      </c>
      <c r="B13" s="105" t="s">
        <v>3503</v>
      </c>
      <c r="C13" s="105" t="s">
        <v>3504</v>
      </c>
      <c r="D13" s="105" t="s">
        <v>3503</v>
      </c>
      <c r="E13" s="105" t="s">
        <v>3503</v>
      </c>
      <c r="F13" s="105" t="s">
        <v>3505</v>
      </c>
      <c r="G13" s="105" t="s">
        <v>3505</v>
      </c>
      <c r="H13" s="105" t="s">
        <v>3505</v>
      </c>
      <c r="I13" s="105" t="s">
        <v>3556</v>
      </c>
      <c r="J13" s="105" t="s">
        <v>120</v>
      </c>
    </row>
    <row r="14">
      <c r="A14" s="102" t="s">
        <v>3879</v>
      </c>
      <c r="B14" s="105" t="s">
        <v>142</v>
      </c>
      <c r="C14" s="105" t="s">
        <v>142</v>
      </c>
      <c r="D14" s="105" t="s">
        <v>142</v>
      </c>
      <c r="E14" s="105" t="s">
        <v>142</v>
      </c>
      <c r="F14" s="105" t="s">
        <v>142</v>
      </c>
      <c r="G14" s="105" t="s">
        <v>142</v>
      </c>
      <c r="H14" s="105" t="s">
        <v>142</v>
      </c>
      <c r="I14" s="105" t="s">
        <v>142</v>
      </c>
      <c r="J14" s="105" t="s">
        <v>100</v>
      </c>
    </row>
    <row r="15">
      <c r="A15" s="102" t="s">
        <v>3880</v>
      </c>
      <c r="B15" s="105" t="s">
        <v>2869</v>
      </c>
      <c r="C15" s="105" t="s">
        <v>2480</v>
      </c>
      <c r="D15" s="105" t="s">
        <v>2229</v>
      </c>
      <c r="E15" s="105" t="s">
        <v>3550</v>
      </c>
      <c r="F15" s="105" t="s">
        <v>3513</v>
      </c>
      <c r="G15" s="105" t="s">
        <v>3514</v>
      </c>
      <c r="H15" s="105" t="s">
        <v>2231</v>
      </c>
      <c r="I15" s="105" t="s">
        <v>2231</v>
      </c>
      <c r="J15" s="105" t="s">
        <v>120</v>
      </c>
    </row>
    <row r="16">
      <c r="A16" s="102" t="s">
        <v>3881</v>
      </c>
      <c r="B16" s="105" t="s">
        <v>142</v>
      </c>
      <c r="C16" s="105" t="s">
        <v>142</v>
      </c>
      <c r="D16" s="105" t="s">
        <v>142</v>
      </c>
      <c r="E16" s="105" t="s">
        <v>142</v>
      </c>
      <c r="F16" s="105" t="s">
        <v>142</v>
      </c>
      <c r="G16" s="105" t="s">
        <v>142</v>
      </c>
      <c r="H16" s="105" t="s">
        <v>142</v>
      </c>
      <c r="I16" s="105" t="s">
        <v>142</v>
      </c>
      <c r="J16" s="105" t="s">
        <v>100</v>
      </c>
    </row>
    <row r="17">
      <c r="A17" s="102" t="s">
        <v>3882</v>
      </c>
      <c r="B17" s="105" t="s">
        <v>3552</v>
      </c>
      <c r="C17" s="105" t="s">
        <v>3553</v>
      </c>
      <c r="D17" s="105" t="s">
        <v>3553</v>
      </c>
      <c r="E17" s="105" t="s">
        <v>3553</v>
      </c>
      <c r="F17" s="105" t="s">
        <v>3553</v>
      </c>
      <c r="G17" s="105" t="s">
        <v>3553</v>
      </c>
      <c r="H17" s="105" t="s">
        <v>3553</v>
      </c>
      <c r="I17" s="105" t="s">
        <v>3553</v>
      </c>
      <c r="J17" s="105" t="s">
        <v>120</v>
      </c>
    </row>
    <row r="18">
      <c r="A18" s="102" t="s">
        <v>3883</v>
      </c>
      <c r="B18" s="105" t="s">
        <v>142</v>
      </c>
      <c r="C18" s="105" t="s">
        <v>142</v>
      </c>
      <c r="D18" s="105" t="s">
        <v>142</v>
      </c>
      <c r="E18" s="105" t="s">
        <v>142</v>
      </c>
      <c r="F18" s="105" t="s">
        <v>142</v>
      </c>
      <c r="G18" s="105" t="s">
        <v>142</v>
      </c>
      <c r="H18" s="105" t="s">
        <v>142</v>
      </c>
      <c r="I18" s="105" t="s">
        <v>142</v>
      </c>
      <c r="J18" s="105" t="s">
        <v>100</v>
      </c>
    </row>
    <row r="19">
      <c r="A19" s="102" t="s">
        <v>3884</v>
      </c>
      <c r="B19" s="105" t="s">
        <v>3505</v>
      </c>
      <c r="C19" s="105" t="s">
        <v>99</v>
      </c>
      <c r="D19" s="105" t="s">
        <v>99</v>
      </c>
      <c r="E19" s="105" t="s">
        <v>99</v>
      </c>
      <c r="F19" s="105" t="s">
        <v>98</v>
      </c>
      <c r="G19" s="105" t="s">
        <v>99</v>
      </c>
      <c r="H19" s="105" t="s">
        <v>99</v>
      </c>
      <c r="I19" s="105" t="s">
        <v>99</v>
      </c>
      <c r="J19" s="105" t="s">
        <v>100</v>
      </c>
    </row>
    <row r="20">
      <c r="A20" s="102" t="s">
        <v>3885</v>
      </c>
      <c r="B20" s="105" t="s">
        <v>142</v>
      </c>
      <c r="C20" s="105" t="s">
        <v>142</v>
      </c>
      <c r="D20" s="105" t="s">
        <v>142</v>
      </c>
      <c r="E20" s="105" t="s">
        <v>142</v>
      </c>
      <c r="F20" s="105" t="s">
        <v>142</v>
      </c>
      <c r="G20" s="105" t="s">
        <v>142</v>
      </c>
      <c r="H20" s="105" t="s">
        <v>142</v>
      </c>
      <c r="I20" s="105" t="s">
        <v>142</v>
      </c>
      <c r="J20" s="105" t="s">
        <v>100</v>
      </c>
    </row>
    <row r="21">
      <c r="A21" s="102" t="s">
        <v>3886</v>
      </c>
      <c r="B21" s="105" t="s">
        <v>100</v>
      </c>
      <c r="C21" s="105" t="s">
        <v>100</v>
      </c>
      <c r="D21" s="105" t="s">
        <v>100</v>
      </c>
      <c r="E21" s="105" t="s">
        <v>100</v>
      </c>
      <c r="F21" s="105" t="s">
        <v>100</v>
      </c>
      <c r="G21" s="105" t="s">
        <v>100</v>
      </c>
      <c r="H21" s="105" t="s">
        <v>100</v>
      </c>
      <c r="I21" s="105" t="s">
        <v>100</v>
      </c>
      <c r="J21" s="105" t="s">
        <v>120</v>
      </c>
    </row>
    <row r="22">
      <c r="A22" s="102" t="s">
        <v>3887</v>
      </c>
      <c r="B22" s="105" t="s">
        <v>142</v>
      </c>
      <c r="C22" s="105" t="s">
        <v>142</v>
      </c>
      <c r="D22" s="105" t="s">
        <v>142</v>
      </c>
      <c r="E22" s="105" t="s">
        <v>142</v>
      </c>
      <c r="F22" s="105" t="s">
        <v>142</v>
      </c>
      <c r="G22" s="105" t="s">
        <v>142</v>
      </c>
      <c r="H22" s="105" t="s">
        <v>142</v>
      </c>
      <c r="I22" s="105" t="s">
        <v>142</v>
      </c>
      <c r="J22" s="105" t="s">
        <v>100</v>
      </c>
    </row>
    <row r="23">
      <c r="A23" s="102" t="s">
        <v>3888</v>
      </c>
      <c r="B23" s="105" t="s">
        <v>142</v>
      </c>
      <c r="C23" s="105" t="s">
        <v>142</v>
      </c>
      <c r="D23" s="105" t="s">
        <v>142</v>
      </c>
      <c r="E23" s="105" t="s">
        <v>142</v>
      </c>
      <c r="F23" s="105" t="s">
        <v>142</v>
      </c>
      <c r="G23" s="105" t="s">
        <v>142</v>
      </c>
      <c r="H23" s="105" t="s">
        <v>142</v>
      </c>
      <c r="I23" s="105" t="s">
        <v>142</v>
      </c>
      <c r="J23" s="105" t="s">
        <v>100</v>
      </c>
    </row>
    <row r="24">
      <c r="A24" s="102" t="s">
        <v>3889</v>
      </c>
      <c r="B24" s="105" t="s">
        <v>142</v>
      </c>
      <c r="C24" s="105" t="s">
        <v>142</v>
      </c>
      <c r="D24" s="105" t="s">
        <v>142</v>
      </c>
      <c r="E24" s="105" t="s">
        <v>142</v>
      </c>
      <c r="F24" s="105" t="s">
        <v>142</v>
      </c>
      <c r="G24" s="105" t="s">
        <v>142</v>
      </c>
      <c r="H24" s="105" t="s">
        <v>142</v>
      </c>
      <c r="I24" s="105" t="s">
        <v>142</v>
      </c>
      <c r="J24" s="105" t="s">
        <v>100</v>
      </c>
    </row>
    <row r="25">
      <c r="A25" s="102" t="s">
        <v>3890</v>
      </c>
      <c r="B25" s="105" t="s">
        <v>142</v>
      </c>
      <c r="C25" s="105" t="s">
        <v>142</v>
      </c>
      <c r="D25" s="105" t="s">
        <v>142</v>
      </c>
      <c r="E25" s="105" t="s">
        <v>142</v>
      </c>
      <c r="F25" s="105" t="s">
        <v>142</v>
      </c>
      <c r="G25" s="105" t="s">
        <v>142</v>
      </c>
      <c r="H25" s="105" t="s">
        <v>142</v>
      </c>
      <c r="I25" s="105" t="s">
        <v>142</v>
      </c>
      <c r="J25" s="105" t="s">
        <v>100</v>
      </c>
    </row>
    <row r="26">
      <c r="A26" s="102" t="s">
        <v>3891</v>
      </c>
      <c r="B26" s="105" t="s">
        <v>100</v>
      </c>
      <c r="C26" s="105" t="s">
        <v>100</v>
      </c>
      <c r="D26" s="105" t="s">
        <v>100</v>
      </c>
      <c r="E26" s="105" t="s">
        <v>100</v>
      </c>
      <c r="F26" s="105" t="s">
        <v>100</v>
      </c>
      <c r="G26" s="105" t="s">
        <v>100</v>
      </c>
      <c r="H26" s="105" t="s">
        <v>100</v>
      </c>
      <c r="I26" s="105" t="s">
        <v>100</v>
      </c>
      <c r="J26" s="105" t="s">
        <v>120</v>
      </c>
    </row>
    <row r="27">
      <c r="A27" s="102" t="s">
        <v>3892</v>
      </c>
      <c r="B27" s="105" t="s">
        <v>100</v>
      </c>
      <c r="C27" s="105" t="s">
        <v>100</v>
      </c>
      <c r="D27" s="105" t="s">
        <v>100</v>
      </c>
      <c r="E27" s="105" t="s">
        <v>100</v>
      </c>
      <c r="F27" s="105" t="s">
        <v>100</v>
      </c>
      <c r="G27" s="105" t="s">
        <v>100</v>
      </c>
      <c r="H27" s="105" t="s">
        <v>100</v>
      </c>
      <c r="I27" s="105" t="s">
        <v>100</v>
      </c>
      <c r="J27" s="105" t="s">
        <v>120</v>
      </c>
    </row>
    <row r="28">
      <c r="A28" s="102" t="s">
        <v>3893</v>
      </c>
      <c r="B28" s="105" t="s">
        <v>2821</v>
      </c>
      <c r="C28" s="105" t="s">
        <v>3934</v>
      </c>
      <c r="D28" s="105" t="s">
        <v>3935</v>
      </c>
      <c r="E28" s="105" t="s">
        <v>3936</v>
      </c>
      <c r="F28" s="105" t="s">
        <v>712</v>
      </c>
      <c r="G28" s="105" t="s">
        <v>3937</v>
      </c>
      <c r="H28" s="105" t="s">
        <v>3938</v>
      </c>
      <c r="I28" s="105" t="s">
        <v>3939</v>
      </c>
      <c r="J28" s="105" t="s">
        <v>3940</v>
      </c>
    </row>
    <row r="29">
      <c r="A29" s="102" t="s">
        <v>3905</v>
      </c>
      <c r="B29" s="105" t="s">
        <v>88</v>
      </c>
      <c r="C29" s="105" t="s">
        <v>89</v>
      </c>
      <c r="D29" s="105" t="s">
        <v>90</v>
      </c>
      <c r="E29" s="105" t="s">
        <v>91</v>
      </c>
      <c r="F29" s="105" t="s">
        <v>92</v>
      </c>
      <c r="G29" s="105" t="s">
        <v>93</v>
      </c>
      <c r="H29" s="105" t="s">
        <v>94</v>
      </c>
      <c r="I29" s="105" t="s">
        <v>95</v>
      </c>
      <c r="J29" s="105" t="s">
        <v>96</v>
      </c>
    </row>
    <row r="30">
      <c r="A30" s="102" t="s">
        <v>3906</v>
      </c>
      <c r="B30" s="105" t="s">
        <v>99</v>
      </c>
      <c r="C30" s="105" t="s">
        <v>99</v>
      </c>
      <c r="D30" s="105" t="s">
        <v>99</v>
      </c>
      <c r="E30" s="105" t="s">
        <v>99</v>
      </c>
      <c r="F30" s="105" t="s">
        <v>98</v>
      </c>
      <c r="G30" s="105" t="s">
        <v>99</v>
      </c>
      <c r="H30" s="105" t="s">
        <v>99</v>
      </c>
      <c r="I30" s="105" t="s">
        <v>99</v>
      </c>
      <c r="J30" s="105" t="s">
        <v>15</v>
      </c>
    </row>
    <row r="31">
      <c r="A31" s="102" t="s">
        <v>3907</v>
      </c>
      <c r="B31" s="105" t="s">
        <v>99</v>
      </c>
      <c r="C31" s="105" t="s">
        <v>99</v>
      </c>
      <c r="D31" s="105" t="s">
        <v>99</v>
      </c>
      <c r="E31" s="105" t="s">
        <v>99</v>
      </c>
      <c r="F31" s="105" t="s">
        <v>98</v>
      </c>
      <c r="G31" s="105" t="s">
        <v>99</v>
      </c>
      <c r="H31" s="105" t="s">
        <v>99</v>
      </c>
      <c r="I31" s="105" t="s">
        <v>99</v>
      </c>
      <c r="J31" s="105" t="s">
        <v>15</v>
      </c>
    </row>
    <row r="32">
      <c r="A32" s="102" t="s">
        <v>3908</v>
      </c>
      <c r="B32" s="105" t="s">
        <v>3517</v>
      </c>
      <c r="C32" s="105" t="s">
        <v>3517</v>
      </c>
      <c r="D32" s="105" t="s">
        <v>3517</v>
      </c>
      <c r="E32" s="105" t="s">
        <v>3517</v>
      </c>
      <c r="F32" s="105" t="s">
        <v>3517</v>
      </c>
      <c r="G32" s="105" t="s">
        <v>2288</v>
      </c>
      <c r="H32" s="105" t="s">
        <v>2288</v>
      </c>
      <c r="I32" s="105" t="s">
        <v>2288</v>
      </c>
      <c r="J32" s="105" t="s">
        <v>100</v>
      </c>
    </row>
    <row r="33">
      <c r="A33" s="102" t="s">
        <v>3909</v>
      </c>
      <c r="B33" s="105" t="s">
        <v>99</v>
      </c>
      <c r="C33" s="105" t="s">
        <v>99</v>
      </c>
      <c r="D33" s="105" t="s">
        <v>99</v>
      </c>
      <c r="E33" s="105" t="s">
        <v>99</v>
      </c>
      <c r="F33" s="105" t="s">
        <v>98</v>
      </c>
      <c r="G33" s="105" t="s">
        <v>99</v>
      </c>
      <c r="H33" s="105" t="s">
        <v>99</v>
      </c>
      <c r="I33" s="105" t="s">
        <v>99</v>
      </c>
      <c r="J33" s="105" t="s">
        <v>100</v>
      </c>
    </row>
    <row r="34">
      <c r="A34" s="102" t="s">
        <v>3910</v>
      </c>
      <c r="B34" s="105" t="s">
        <v>142</v>
      </c>
      <c r="C34" s="105" t="s">
        <v>142</v>
      </c>
      <c r="D34" s="105" t="s">
        <v>142</v>
      </c>
      <c r="E34" s="105" t="s">
        <v>142</v>
      </c>
      <c r="F34" s="105" t="s">
        <v>142</v>
      </c>
      <c r="G34" s="105" t="s">
        <v>142</v>
      </c>
      <c r="H34" s="105" t="s">
        <v>142</v>
      </c>
      <c r="I34" s="105" t="s">
        <v>142</v>
      </c>
      <c r="J34" s="105" t="s">
        <v>100</v>
      </c>
    </row>
    <row r="35">
      <c r="A35" s="102" t="s">
        <v>3911</v>
      </c>
      <c r="B35" s="105" t="s">
        <v>98</v>
      </c>
      <c r="C35" s="105" t="s">
        <v>98</v>
      </c>
      <c r="D35" s="105" t="s">
        <v>98</v>
      </c>
      <c r="E35" s="105" t="s">
        <v>98</v>
      </c>
      <c r="F35" s="105" t="s">
        <v>98</v>
      </c>
      <c r="G35" s="105" t="s">
        <v>99</v>
      </c>
      <c r="H35" s="105" t="s">
        <v>99</v>
      </c>
      <c r="I35" s="105" t="s">
        <v>99</v>
      </c>
      <c r="J35" s="105" t="s">
        <v>100</v>
      </c>
    </row>
    <row r="36">
      <c r="A36" s="102" t="s">
        <v>3912</v>
      </c>
      <c r="B36" s="105" t="s">
        <v>142</v>
      </c>
      <c r="C36" s="105" t="s">
        <v>142</v>
      </c>
      <c r="D36" s="105" t="s">
        <v>142</v>
      </c>
      <c r="E36" s="105" t="s">
        <v>142</v>
      </c>
      <c r="F36" s="105" t="s">
        <v>142</v>
      </c>
      <c r="G36" s="105" t="s">
        <v>142</v>
      </c>
      <c r="H36" s="105" t="s">
        <v>142</v>
      </c>
      <c r="I36" s="105" t="s">
        <v>142</v>
      </c>
      <c r="J36" s="105" t="s">
        <v>100</v>
      </c>
    </row>
    <row r="37">
      <c r="A37" s="102" t="s">
        <v>3913</v>
      </c>
      <c r="B37" s="105" t="s">
        <v>142</v>
      </c>
      <c r="C37" s="105" t="s">
        <v>142</v>
      </c>
      <c r="D37" s="105" t="s">
        <v>142</v>
      </c>
      <c r="E37" s="105" t="s">
        <v>142</v>
      </c>
      <c r="F37" s="105" t="s">
        <v>142</v>
      </c>
      <c r="G37" s="105" t="s">
        <v>142</v>
      </c>
      <c r="H37" s="105" t="s">
        <v>142</v>
      </c>
      <c r="I37" s="105" t="s">
        <v>142</v>
      </c>
      <c r="J37" s="105" t="s">
        <v>100</v>
      </c>
    </row>
    <row r="38">
      <c r="A38" s="102" t="s">
        <v>3914</v>
      </c>
      <c r="B38" s="105" t="s">
        <v>142</v>
      </c>
      <c r="C38" s="105" t="s">
        <v>142</v>
      </c>
      <c r="D38" s="105" t="s">
        <v>142</v>
      </c>
      <c r="E38" s="105" t="s">
        <v>142</v>
      </c>
      <c r="F38" s="105" t="s">
        <v>142</v>
      </c>
      <c r="G38" s="105" t="s">
        <v>142</v>
      </c>
      <c r="H38" s="105" t="s">
        <v>142</v>
      </c>
      <c r="I38" s="105" t="s">
        <v>142</v>
      </c>
      <c r="J38" s="105" t="s">
        <v>100</v>
      </c>
    </row>
    <row r="39">
      <c r="A39" s="102" t="s">
        <v>3915</v>
      </c>
      <c r="B39" s="105" t="s">
        <v>88</v>
      </c>
      <c r="C39" s="105" t="s">
        <v>89</v>
      </c>
      <c r="D39" s="105" t="s">
        <v>90</v>
      </c>
      <c r="E39" s="105" t="s">
        <v>91</v>
      </c>
      <c r="F39" s="105" t="s">
        <v>92</v>
      </c>
      <c r="G39" s="105" t="s">
        <v>93</v>
      </c>
      <c r="H39" s="105" t="s">
        <v>94</v>
      </c>
      <c r="I39" s="105" t="s">
        <v>95</v>
      </c>
      <c r="J39" s="105" t="s">
        <v>3941</v>
      </c>
    </row>
    <row r="40">
      <c r="A40" s="102" t="s">
        <v>3921</v>
      </c>
      <c r="B40" s="105" t="s">
        <v>98</v>
      </c>
      <c r="C40" s="105" t="s">
        <v>98</v>
      </c>
      <c r="D40" s="105" t="s">
        <v>98</v>
      </c>
      <c r="E40" s="105" t="s">
        <v>98</v>
      </c>
      <c r="F40" s="105" t="s">
        <v>98</v>
      </c>
      <c r="G40" s="105" t="s">
        <v>99</v>
      </c>
      <c r="H40" s="105" t="s">
        <v>99</v>
      </c>
      <c r="I40" s="105" t="s">
        <v>99</v>
      </c>
      <c r="J40" s="105" t="s">
        <v>100</v>
      </c>
    </row>
    <row r="41">
      <c r="A41" s="102" t="s">
        <v>3922</v>
      </c>
      <c r="B41" s="105" t="s">
        <v>102</v>
      </c>
      <c r="C41" s="105" t="s">
        <v>103</v>
      </c>
      <c r="D41" s="105" t="s">
        <v>104</v>
      </c>
      <c r="E41" s="105" t="s">
        <v>105</v>
      </c>
      <c r="F41" s="105" t="s">
        <v>106</v>
      </c>
      <c r="G41" s="105" t="s">
        <v>107</v>
      </c>
      <c r="H41" s="105" t="s">
        <v>108</v>
      </c>
      <c r="I41" s="105" t="s">
        <v>109</v>
      </c>
      <c r="J41" s="105" t="s">
        <v>110</v>
      </c>
    </row>
    <row r="42">
      <c r="A42" s="102" t="s">
        <v>101</v>
      </c>
      <c r="B42" s="105" t="s">
        <v>2287</v>
      </c>
      <c r="C42" s="105" t="s">
        <v>2287</v>
      </c>
      <c r="D42" s="105" t="s">
        <v>2287</v>
      </c>
      <c r="E42" s="105" t="s">
        <v>2287</v>
      </c>
      <c r="F42" s="105" t="s">
        <v>2287</v>
      </c>
      <c r="G42" s="105" t="s">
        <v>2287</v>
      </c>
      <c r="H42" s="105" t="s">
        <v>2365</v>
      </c>
      <c r="I42" s="105" t="s">
        <v>2365</v>
      </c>
      <c r="J42" s="105" t="s">
        <v>110</v>
      </c>
    </row>
    <row r="43">
      <c r="A43" s="102" t="s">
        <v>3923</v>
      </c>
      <c r="B43" s="105" t="s">
        <v>112</v>
      </c>
      <c r="C43" s="105" t="s">
        <v>113</v>
      </c>
      <c r="D43" s="105" t="s">
        <v>114</v>
      </c>
      <c r="E43" s="105" t="s">
        <v>115</v>
      </c>
      <c r="F43" s="105" t="s">
        <v>116</v>
      </c>
      <c r="G43" s="105" t="s">
        <v>117</v>
      </c>
      <c r="H43" s="105" t="s">
        <v>118</v>
      </c>
      <c r="I43" s="105" t="s">
        <v>119</v>
      </c>
      <c r="J43" s="105" t="s">
        <v>120</v>
      </c>
    </row>
    <row r="44">
      <c r="A44" s="106" t="s">
        <v>111</v>
      </c>
      <c r="B44" s="132" t="s">
        <v>100</v>
      </c>
      <c r="C44" s="138" t="s">
        <v>100</v>
      </c>
      <c r="D44" s="138" t="s">
        <v>100</v>
      </c>
      <c r="E44" s="138" t="s">
        <v>100</v>
      </c>
      <c r="F44" s="138" t="s">
        <v>100</v>
      </c>
      <c r="G44" s="138" t="s">
        <v>100</v>
      </c>
      <c r="H44" s="138" t="s">
        <v>100</v>
      </c>
      <c r="I44" s="138" t="s">
        <v>100</v>
      </c>
      <c r="J44" s="138" t="s">
        <v>120</v>
      </c>
    </row>
    <row r="45">
      <c r="A45" s="317"/>
      <c r="B45" s="318"/>
      <c r="C45" s="319"/>
    </row>
    <row r="46" ht="29.25" customHeight="1">
      <c r="A46" s="292" t="s">
        <v>2883</v>
      </c>
      <c r="B46" s="292"/>
    </row>
    <row r="47" ht="30" customHeight="1">
      <c r="A47" s="311" t="s">
        <v>3700</v>
      </c>
      <c r="B47" s="311"/>
      <c r="C47" s="311"/>
      <c r="D47" s="311"/>
      <c r="E47" s="311"/>
      <c r="F47" s="311"/>
      <c r="G47" s="311"/>
      <c r="H47" s="311"/>
    </row>
    <row r="48" ht="30" customHeight="1">
      <c r="A48" s="322" t="s">
        <v>3942</v>
      </c>
      <c r="B48" s="322"/>
      <c r="C48" s="322"/>
      <c r="D48" s="322"/>
      <c r="E48" s="322"/>
      <c r="F48" s="322"/>
      <c r="G48" s="322"/>
      <c r="H48" s="322"/>
    </row>
    <row r="49" ht="45" customHeight="1">
      <c r="A49" s="322" t="s">
        <v>3943</v>
      </c>
      <c r="B49" s="322"/>
      <c r="C49" s="322"/>
      <c r="D49" s="322"/>
      <c r="E49" s="322"/>
      <c r="F49" s="322"/>
      <c r="G49" s="322"/>
      <c r="H49" s="322"/>
    </row>
    <row r="50" ht="11.25" customHeight="1">
      <c r="C50" s="321"/>
    </row>
    <row r="51">
      <c r="A51" s="315" t="s">
        <v>212</v>
      </c>
      <c r="B51" s="304"/>
      <c r="C51" s="304"/>
    </row>
    <row r="52">
      <c r="A52" s="126"/>
      <c r="B52" s="126"/>
      <c r="C52" s="126"/>
      <c r="D52" s="126"/>
      <c r="E52" s="126"/>
      <c r="F52" s="126"/>
      <c r="G52" s="126"/>
      <c r="H52" s="126"/>
    </row>
    <row r="53">
      <c r="A53" s="302"/>
      <c r="B53" s="302"/>
      <c r="C53" s="302"/>
      <c r="D53" s="302"/>
      <c r="E53" s="302"/>
    </row>
    <row r="54">
      <c r="A54" s="302"/>
      <c r="B54" s="302"/>
      <c r="C54" s="302"/>
      <c r="D54" s="302"/>
      <c r="E54" s="302"/>
    </row>
    <row r="55">
      <c r="A55" s="323" t="s">
        <v>2146</v>
      </c>
      <c r="B55" s="324"/>
      <c r="C55" s="324"/>
      <c r="D55" s="324"/>
      <c r="E55" s="324"/>
      <c r="F55" s="324"/>
      <c r="G55" s="324"/>
      <c r="H55" s="325"/>
    </row>
    <row r="56" ht="90" customHeight="1">
      <c r="A56" s="326"/>
      <c r="B56" s="327"/>
      <c r="C56" s="327"/>
      <c r="D56" s="327"/>
      <c r="E56" s="327"/>
      <c r="F56" s="327"/>
      <c r="G56" s="327"/>
      <c r="H56" s="328"/>
    </row>
    <row r="57">
      <c r="A57" s="302"/>
      <c r="B57" s="302"/>
      <c r="C57" s="302"/>
      <c r="D57" s="302"/>
      <c r="E57" s="302"/>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77"/>
    <col min="2" max="2" width="33.28515625" customWidth="1" style="277"/>
    <col min="3" max="3" width="48" customWidth="1" style="277"/>
    <col min="4" max="16384" width="9.140625" customWidth="1" style="277"/>
  </cols>
  <sheetData>
    <row r="1">
      <c r="A1" s="277" t="s">
        <v>3832</v>
      </c>
      <c r="C1" s="140" t="s">
        <v>1</v>
      </c>
    </row>
    <row r="2">
      <c r="A2" s="329" t="s">
        <v>3833</v>
      </c>
    </row>
    <row r="3">
      <c r="A3" s="330"/>
    </row>
    <row r="4">
      <c r="A4" s="331" t="s">
        <v>594</v>
      </c>
      <c r="B4" s="141" t="s">
        <v>3834</v>
      </c>
      <c r="C4" s="332"/>
    </row>
    <row r="5">
      <c r="A5" s="333" t="s">
        <v>3835</v>
      </c>
      <c r="B5" s="142" t="s">
        <v>215</v>
      </c>
      <c r="C5" s="334"/>
    </row>
    <row r="6" ht="18" customHeight="1">
      <c r="A6" s="335" t="s">
        <v>3836</v>
      </c>
      <c r="B6" s="336" t="s">
        <v>3837</v>
      </c>
      <c r="C6" s="337" t="s">
        <v>3838</v>
      </c>
    </row>
    <row r="7">
      <c r="A7" s="335"/>
      <c r="B7" s="143" t="s">
        <v>3839</v>
      </c>
      <c r="C7" s="144" t="s">
        <v>3839</v>
      </c>
    </row>
    <row r="8">
      <c r="A8" s="335" t="s">
        <v>3840</v>
      </c>
      <c r="B8" s="145" t="s">
        <v>3841</v>
      </c>
      <c r="C8" s="338"/>
    </row>
    <row r="9">
      <c r="A9" s="319"/>
      <c r="B9" s="319"/>
      <c r="C9" s="319"/>
    </row>
    <row r="10" ht="44.25" customHeight="1">
      <c r="A10" s="311" t="s">
        <v>758</v>
      </c>
      <c r="B10" s="311"/>
      <c r="C10" s="311"/>
    </row>
    <row r="11">
      <c r="A11" s="311" t="s">
        <v>3842</v>
      </c>
      <c r="B11" s="311"/>
      <c r="C11" s="311"/>
    </row>
    <row r="12">
      <c r="A12" s="311"/>
      <c r="B12" s="311"/>
      <c r="C12" s="311"/>
    </row>
    <row r="13">
      <c r="A13" s="311"/>
      <c r="B13" s="311"/>
      <c r="C13" s="311"/>
    </row>
    <row r="14">
      <c r="A14" s="311"/>
      <c r="B14" s="311"/>
      <c r="C14" s="311"/>
    </row>
    <row r="15">
      <c r="A15" s="294"/>
    </row>
    <row r="16">
      <c r="A16" s="294"/>
    </row>
    <row r="17">
      <c r="A17" s="294"/>
    </row>
    <row r="18">
      <c r="A18" s="294"/>
    </row>
    <row r="19">
      <c r="A19" s="294"/>
    </row>
    <row r="20">
      <c r="A20" s="294"/>
    </row>
    <row r="21">
      <c r="A21" s="294"/>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277"/>
    <col min="2" max="2" width="17.140625" customWidth="1" style="277"/>
    <col min="3" max="3" width="29.28515625" customWidth="1" style="277"/>
    <col min="4" max="16384" width="9.140625" customWidth="1" style="277"/>
  </cols>
  <sheetData>
    <row r="1">
      <c r="A1" s="277" t="s">
        <v>3843</v>
      </c>
      <c r="C1" s="140" t="s">
        <v>1</v>
      </c>
    </row>
    <row r="2" ht="33.75" customHeight="1">
      <c r="A2" s="339" t="s">
        <v>3844</v>
      </c>
      <c r="B2" s="339"/>
      <c r="C2" s="339"/>
    </row>
    <row r="3">
      <c r="A3" s="330"/>
    </row>
    <row r="4">
      <c r="A4" s="340" t="s">
        <v>3845</v>
      </c>
      <c r="B4" s="341"/>
      <c r="C4" s="342" t="s">
        <v>3846</v>
      </c>
    </row>
    <row r="5">
      <c r="A5" s="146" t="s">
        <v>3767</v>
      </c>
      <c r="B5" s="147"/>
      <c r="C5" s="148" t="s">
        <v>215</v>
      </c>
    </row>
    <row r="6">
      <c r="A6" s="150" t="s">
        <v>3769</v>
      </c>
      <c r="B6" s="151"/>
      <c r="C6" s="102" t="s">
        <v>215</v>
      </c>
    </row>
    <row r="7">
      <c r="A7" s="150" t="s">
        <v>3770</v>
      </c>
      <c r="B7" s="151"/>
      <c r="C7" s="102" t="s">
        <v>215</v>
      </c>
    </row>
    <row r="8">
      <c r="A8" s="150" t="s">
        <v>77</v>
      </c>
      <c r="B8" s="151"/>
      <c r="C8" s="102" t="s">
        <v>215</v>
      </c>
    </row>
    <row r="9">
      <c r="A9" s="150" t="s">
        <v>87</v>
      </c>
      <c r="B9" s="151"/>
      <c r="C9" s="102" t="s">
        <v>215</v>
      </c>
    </row>
    <row r="10">
      <c r="A10" s="150" t="s">
        <v>101</v>
      </c>
      <c r="B10" s="151"/>
      <c r="C10" s="102" t="s">
        <v>215</v>
      </c>
    </row>
    <row r="11">
      <c r="A11" s="150" t="s">
        <v>1057</v>
      </c>
      <c r="B11" s="151"/>
      <c r="C11" s="102" t="s">
        <v>142</v>
      </c>
    </row>
    <row r="12">
      <c r="A12" s="152" t="s">
        <v>3771</v>
      </c>
      <c r="B12" s="153"/>
      <c r="C12" s="154"/>
    </row>
    <row r="13">
      <c r="A13" s="343" t="s">
        <v>3847</v>
      </c>
      <c r="B13" s="155" t="s">
        <v>848</v>
      </c>
      <c r="C13" s="156" t="s">
        <v>3848</v>
      </c>
    </row>
    <row r="14">
      <c r="B14" s="102" t="s">
        <v>3849</v>
      </c>
      <c r="C14" s="102" t="s">
        <v>3848</v>
      </c>
    </row>
    <row r="15">
      <c r="B15" s="102" t="s">
        <v>3850</v>
      </c>
      <c r="C15" s="102" t="s">
        <v>3848</v>
      </c>
    </row>
    <row r="16">
      <c r="B16" s="102" t="s">
        <v>893</v>
      </c>
      <c r="C16" s="102" t="s">
        <v>3848</v>
      </c>
    </row>
    <row r="17">
      <c r="B17" s="102" t="s">
        <v>3851</v>
      </c>
      <c r="C17" s="102" t="s">
        <v>3852</v>
      </c>
    </row>
    <row r="18">
      <c r="B18" s="102" t="s">
        <v>3853</v>
      </c>
      <c r="C18" s="102" t="s">
        <v>3848</v>
      </c>
    </row>
    <row r="19">
      <c r="A19" s="344"/>
      <c r="B19" s="157" t="s">
        <v>3854</v>
      </c>
      <c r="C19" s="158"/>
    </row>
    <row r="20">
      <c r="A20" s="345"/>
      <c r="B20" s="346"/>
    </row>
    <row r="21">
      <c r="A21" s="320" t="s">
        <v>3855</v>
      </c>
      <c r="B21" s="347"/>
      <c r="C21" s="347"/>
    </row>
    <row r="22" ht="57.75" customHeight="1">
      <c r="A22" s="311" t="s">
        <v>758</v>
      </c>
      <c r="B22" s="311"/>
      <c r="C22" s="311"/>
    </row>
    <row r="23" ht="40.5" customHeight="1">
      <c r="A23" s="311" t="s">
        <v>3856</v>
      </c>
      <c r="B23" s="311"/>
      <c r="C23" s="311"/>
    </row>
    <row r="24">
      <c r="A24" s="311" t="s">
        <v>3857</v>
      </c>
      <c r="B24" s="311"/>
      <c r="C24" s="311"/>
    </row>
    <row r="25" ht="26.25" customHeight="1">
      <c r="A25" s="311" t="s">
        <v>3858</v>
      </c>
      <c r="B25" s="311"/>
      <c r="C25" s="311"/>
    </row>
    <row r="26">
      <c r="A26" s="311"/>
      <c r="B26" s="311"/>
      <c r="C26" s="311"/>
    </row>
    <row r="27">
      <c r="A27" s="311"/>
      <c r="B27" s="311"/>
      <c r="C27" s="311"/>
    </row>
    <row r="28">
      <c r="A28" s="311"/>
      <c r="B28" s="311"/>
      <c r="C28" s="311"/>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77"/>
    <col min="2" max="2" width="33.140625" customWidth="1" style="277"/>
    <col min="3" max="7" width="9.140625" customWidth="1" style="277"/>
    <col min="8" max="16384" width="9.140625" customWidth="1" style="277"/>
  </cols>
  <sheetData>
    <row r="1">
      <c r="A1" s="277" t="s">
        <v>3763</v>
      </c>
      <c r="B1" s="140" t="s">
        <v>1</v>
      </c>
    </row>
    <row r="2" ht="45.75" customHeight="1">
      <c r="A2" s="339" t="s">
        <v>3764</v>
      </c>
      <c r="B2" s="339"/>
    </row>
    <row r="3">
      <c r="A3" s="330"/>
    </row>
    <row r="4">
      <c r="A4" s="348" t="s">
        <v>3765</v>
      </c>
      <c r="B4" s="349" t="s">
        <v>3766</v>
      </c>
    </row>
    <row r="5">
      <c r="A5" s="159" t="s">
        <v>3767</v>
      </c>
      <c r="B5" s="148" t="s">
        <v>3768</v>
      </c>
    </row>
    <row r="6">
      <c r="A6" s="102" t="s">
        <v>3769</v>
      </c>
      <c r="B6" s="102" t="s">
        <v>3768</v>
      </c>
    </row>
    <row r="7">
      <c r="A7" s="102" t="s">
        <v>3770</v>
      </c>
      <c r="B7" s="102" t="s">
        <v>3768</v>
      </c>
    </row>
    <row r="8">
      <c r="A8" s="102" t="s">
        <v>77</v>
      </c>
      <c r="B8" s="102" t="s">
        <v>3768</v>
      </c>
    </row>
    <row r="9">
      <c r="A9" s="102" t="s">
        <v>87</v>
      </c>
      <c r="B9" s="102" t="s">
        <v>3768</v>
      </c>
    </row>
    <row r="10">
      <c r="A10" s="102" t="s">
        <v>101</v>
      </c>
      <c r="B10" s="102" t="s">
        <v>3768</v>
      </c>
    </row>
    <row r="11">
      <c r="A11" s="102" t="s">
        <v>1057</v>
      </c>
      <c r="B11" s="102" t="s">
        <v>15</v>
      </c>
    </row>
    <row r="12">
      <c r="A12" s="157" t="s">
        <v>3771</v>
      </c>
      <c r="B12" s="160"/>
    </row>
    <row r="13">
      <c r="A13" s="345"/>
      <c r="B13" s="346"/>
    </row>
    <row r="14" ht="16.5" customHeight="1">
      <c r="A14" s="320" t="s">
        <v>3772</v>
      </c>
      <c r="B14" s="347"/>
    </row>
    <row r="15" ht="50.25" customHeight="1">
      <c r="A15" s="311" t="s">
        <v>758</v>
      </c>
      <c r="B15" s="350"/>
    </row>
    <row r="16" ht="37.5" customHeight="1">
      <c r="A16" s="311" t="s">
        <v>3773</v>
      </c>
      <c r="B16" s="350"/>
    </row>
    <row r="17">
      <c r="A17" s="311"/>
      <c r="B17" s="350"/>
    </row>
    <row r="18">
      <c r="A18" s="311"/>
      <c r="B18" s="350"/>
    </row>
    <row r="19">
      <c r="A19" s="311"/>
      <c r="B19" s="350"/>
    </row>
    <row r="20">
      <c r="A20" s="311"/>
      <c r="B20" s="350"/>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77"/>
    <col min="2" max="2" width="14.7109375" customWidth="1" style="277"/>
    <col min="3" max="3" width="14.7109375" customWidth="1" style="277"/>
    <col min="4" max="11" width="14.7109375" customWidth="1" style="277"/>
    <col min="12" max="16384" width="8.7109375" customWidth="1" style="277"/>
  </cols>
  <sheetData>
    <row r="1" s="80" customFormat="1">
      <c r="A1" s="278" t="s">
        <v>0</v>
      </c>
      <c r="C1" s="278"/>
      <c r="K1" s="85" t="s">
        <v>1</v>
      </c>
      <c r="Q1" s="84"/>
    </row>
    <row r="2" s="81" customFormat="1">
      <c r="A2" s="279" t="s">
        <v>2</v>
      </c>
      <c r="B2" s="86"/>
      <c r="C2" s="86"/>
      <c r="D2" s="86"/>
      <c r="E2" s="86"/>
      <c r="F2" s="86"/>
      <c r="G2" s="86"/>
      <c r="H2" s="86"/>
      <c r="I2" s="86"/>
      <c r="J2" s="86"/>
      <c r="K2" s="87" t="s">
        <v>3</v>
      </c>
      <c r="M2" s="86"/>
      <c r="O2" s="280"/>
      <c r="P2" s="86"/>
      <c r="Q2" s="86"/>
    </row>
    <row r="3" s="80" customFormat="1">
      <c r="A3" s="279" t="s">
        <v>213</v>
      </c>
      <c r="B3" s="281" t="e">
        <f>SUBSTITUTE(#REF!,"Source","CRF")</f>
        <v>#REF!</v>
      </c>
      <c r="C3" s="281"/>
      <c r="D3" s="281"/>
      <c r="E3" s="281"/>
      <c r="F3" s="281"/>
      <c r="G3" s="281"/>
      <c r="H3" s="281"/>
      <c r="I3" s="281"/>
      <c r="J3" s="281"/>
      <c r="K3" s="84"/>
      <c r="M3" s="84"/>
      <c r="O3" s="279"/>
      <c r="P3" s="282"/>
      <c r="Q3" s="282"/>
      <c r="R3" s="282"/>
    </row>
    <row r="4" s="80" customFormat="1">
      <c r="A4" s="283"/>
      <c r="C4" s="278"/>
      <c r="D4" s="278"/>
      <c r="E4" s="278"/>
      <c r="F4" s="278"/>
      <c r="G4" s="278"/>
      <c r="H4" s="278"/>
      <c r="I4" s="278"/>
      <c r="J4" s="278"/>
      <c r="K4" s="284"/>
      <c r="M4" s="285"/>
    </row>
    <row r="5" ht="30" customHeight="1">
      <c r="A5" s="286" t="s">
        <v>5</v>
      </c>
      <c r="B5" s="88" t="s">
        <v>214</v>
      </c>
      <c r="C5" s="90" t="s">
        <v>215</v>
      </c>
      <c r="D5" s="90" t="s">
        <v>216</v>
      </c>
      <c r="E5" s="90" t="s">
        <v>217</v>
      </c>
      <c r="F5" s="90" t="s">
        <v>218</v>
      </c>
      <c r="G5" s="90" t="s">
        <v>219</v>
      </c>
      <c r="H5" s="90" t="s">
        <v>220</v>
      </c>
      <c r="I5" s="90" t="s">
        <v>221</v>
      </c>
      <c r="J5" s="90" t="s">
        <v>222</v>
      </c>
      <c r="K5" s="93" t="s">
        <v>223</v>
      </c>
    </row>
    <row r="6">
      <c r="A6" s="287"/>
      <c r="B6" s="89" t="s">
        <v>224</v>
      </c>
      <c r="C6" s="91" t="s">
        <v>15</v>
      </c>
      <c r="D6" s="91" t="s">
        <v>15</v>
      </c>
      <c r="E6" s="91" t="s">
        <v>15</v>
      </c>
      <c r="F6" s="91" t="s">
        <v>15</v>
      </c>
      <c r="G6" s="91" t="s">
        <v>15</v>
      </c>
      <c r="H6" s="91" t="s">
        <v>15</v>
      </c>
      <c r="I6" s="91" t="s">
        <v>15</v>
      </c>
      <c r="J6" s="91" t="s">
        <v>15</v>
      </c>
      <c r="K6" s="91" t="s">
        <v>15</v>
      </c>
    </row>
    <row r="7">
      <c r="A7" s="94" t="s">
        <v>17</v>
      </c>
      <c r="B7" s="96" t="s">
        <v>225</v>
      </c>
      <c r="C7" s="97" t="s">
        <v>225</v>
      </c>
      <c r="D7" s="98" t="s">
        <v>226</v>
      </c>
      <c r="E7" s="98" t="s">
        <v>227</v>
      </c>
      <c r="F7" s="98" t="s">
        <v>228</v>
      </c>
      <c r="G7" s="98" t="s">
        <v>229</v>
      </c>
      <c r="H7" s="98" t="s">
        <v>230</v>
      </c>
      <c r="I7" s="98" t="s">
        <v>231</v>
      </c>
      <c r="J7" s="98" t="s">
        <v>232</v>
      </c>
      <c r="K7" s="98" t="s">
        <v>233</v>
      </c>
    </row>
    <row r="8">
      <c r="A8" s="102" t="s">
        <v>27</v>
      </c>
      <c r="B8" s="105" t="s">
        <v>234</v>
      </c>
      <c r="C8" s="105" t="s">
        <v>234</v>
      </c>
      <c r="D8" s="105" t="s">
        <v>235</v>
      </c>
      <c r="E8" s="105" t="s">
        <v>236</v>
      </c>
      <c r="F8" s="105" t="s">
        <v>237</v>
      </c>
      <c r="G8" s="105" t="s">
        <v>238</v>
      </c>
      <c r="H8" s="105" t="s">
        <v>239</v>
      </c>
      <c r="I8" s="105" t="s">
        <v>240</v>
      </c>
      <c r="J8" s="105" t="s">
        <v>241</v>
      </c>
      <c r="K8" s="105" t="s">
        <v>242</v>
      </c>
    </row>
    <row r="9">
      <c r="A9" s="102" t="s">
        <v>37</v>
      </c>
      <c r="B9" s="105" t="s">
        <v>243</v>
      </c>
      <c r="C9" s="105" t="s">
        <v>243</v>
      </c>
      <c r="D9" s="105" t="s">
        <v>244</v>
      </c>
      <c r="E9" s="105" t="s">
        <v>245</v>
      </c>
      <c r="F9" s="105" t="s">
        <v>246</v>
      </c>
      <c r="G9" s="105" t="s">
        <v>247</v>
      </c>
      <c r="H9" s="105" t="s">
        <v>248</v>
      </c>
      <c r="I9" s="105" t="s">
        <v>249</v>
      </c>
      <c r="J9" s="105" t="s">
        <v>250</v>
      </c>
      <c r="K9" s="105" t="s">
        <v>251</v>
      </c>
    </row>
    <row r="10">
      <c r="A10" s="102" t="s">
        <v>47</v>
      </c>
      <c r="B10" s="105" t="s">
        <v>252</v>
      </c>
      <c r="C10" s="105" t="s">
        <v>252</v>
      </c>
      <c r="D10" s="105" t="s">
        <v>253</v>
      </c>
      <c r="E10" s="105" t="s">
        <v>254</v>
      </c>
      <c r="F10" s="105" t="s">
        <v>255</v>
      </c>
      <c r="G10" s="105" t="s">
        <v>256</v>
      </c>
      <c r="H10" s="105" t="s">
        <v>257</v>
      </c>
      <c r="I10" s="105" t="s">
        <v>258</v>
      </c>
      <c r="J10" s="105" t="s">
        <v>259</v>
      </c>
      <c r="K10" s="105" t="s">
        <v>260</v>
      </c>
    </row>
    <row r="11">
      <c r="A11" s="102" t="s">
        <v>57</v>
      </c>
      <c r="B11" s="105" t="s">
        <v>261</v>
      </c>
      <c r="C11" s="105" t="s">
        <v>261</v>
      </c>
      <c r="D11" s="105" t="s">
        <v>262</v>
      </c>
      <c r="E11" s="105" t="s">
        <v>263</v>
      </c>
      <c r="F11" s="105" t="s">
        <v>264</v>
      </c>
      <c r="G11" s="105" t="s">
        <v>265</v>
      </c>
      <c r="H11" s="105" t="s">
        <v>266</v>
      </c>
      <c r="I11" s="105" t="s">
        <v>267</v>
      </c>
      <c r="J11" s="105" t="s">
        <v>268</v>
      </c>
      <c r="K11" s="105" t="s">
        <v>269</v>
      </c>
    </row>
    <row r="12">
      <c r="A12" s="102" t="s">
        <v>67</v>
      </c>
      <c r="B12" s="105" t="s">
        <v>270</v>
      </c>
      <c r="C12" s="105" t="s">
        <v>270</v>
      </c>
      <c r="D12" s="105" t="s">
        <v>271</v>
      </c>
      <c r="E12" s="105" t="s">
        <v>272</v>
      </c>
      <c r="F12" s="105" t="s">
        <v>273</v>
      </c>
      <c r="G12" s="105" t="s">
        <v>274</v>
      </c>
      <c r="H12" s="105" t="s">
        <v>275</v>
      </c>
      <c r="I12" s="105" t="s">
        <v>276</v>
      </c>
      <c r="J12" s="105" t="s">
        <v>277</v>
      </c>
      <c r="K12" s="105" t="s">
        <v>278</v>
      </c>
    </row>
    <row r="13">
      <c r="A13" s="102" t="s">
        <v>77</v>
      </c>
      <c r="B13" s="105" t="s">
        <v>279</v>
      </c>
      <c r="C13" s="105" t="s">
        <v>279</v>
      </c>
      <c r="D13" s="105" t="s">
        <v>280</v>
      </c>
      <c r="E13" s="105" t="s">
        <v>281</v>
      </c>
      <c r="F13" s="105" t="s">
        <v>282</v>
      </c>
      <c r="G13" s="105" t="s">
        <v>283</v>
      </c>
      <c r="H13" s="105" t="s">
        <v>284</v>
      </c>
      <c r="I13" s="105" t="s">
        <v>285</v>
      </c>
      <c r="J13" s="105" t="s">
        <v>286</v>
      </c>
      <c r="K13" s="105" t="s">
        <v>287</v>
      </c>
    </row>
    <row r="14">
      <c r="A14" s="102" t="s">
        <v>87</v>
      </c>
      <c r="B14" s="105" t="s">
        <v>288</v>
      </c>
      <c r="C14" s="105" t="s">
        <v>288</v>
      </c>
      <c r="D14" s="105" t="s">
        <v>289</v>
      </c>
      <c r="E14" s="105" t="s">
        <v>290</v>
      </c>
      <c r="F14" s="105" t="s">
        <v>291</v>
      </c>
      <c r="G14" s="105" t="s">
        <v>292</v>
      </c>
      <c r="H14" s="105" t="s">
        <v>293</v>
      </c>
      <c r="I14" s="105" t="s">
        <v>294</v>
      </c>
      <c r="J14" s="105" t="s">
        <v>295</v>
      </c>
      <c r="K14" s="105" t="s">
        <v>296</v>
      </c>
    </row>
    <row r="15">
      <c r="A15" s="102" t="s">
        <v>97</v>
      </c>
      <c r="B15" s="105" t="s">
        <v>98</v>
      </c>
      <c r="C15" s="105" t="s">
        <v>98</v>
      </c>
      <c r="D15" s="105" t="s">
        <v>98</v>
      </c>
      <c r="E15" s="105" t="s">
        <v>98</v>
      </c>
      <c r="F15" s="105" t="s">
        <v>98</v>
      </c>
      <c r="G15" s="105" t="s">
        <v>98</v>
      </c>
      <c r="H15" s="105" t="s">
        <v>98</v>
      </c>
      <c r="I15" s="105" t="s">
        <v>98</v>
      </c>
      <c r="J15" s="105" t="s">
        <v>98</v>
      </c>
      <c r="K15" s="105" t="s">
        <v>98</v>
      </c>
    </row>
    <row r="16">
      <c r="A16" s="102" t="s">
        <v>101</v>
      </c>
      <c r="B16" s="105" t="s">
        <v>297</v>
      </c>
      <c r="C16" s="105" t="s">
        <v>297</v>
      </c>
      <c r="D16" s="105" t="s">
        <v>298</v>
      </c>
      <c r="E16" s="105" t="s">
        <v>299</v>
      </c>
      <c r="F16" s="105" t="s">
        <v>300</v>
      </c>
      <c r="G16" s="105" t="s">
        <v>301</v>
      </c>
      <c r="H16" s="105" t="s">
        <v>302</v>
      </c>
      <c r="I16" s="105" t="s">
        <v>303</v>
      </c>
      <c r="J16" s="105" t="s">
        <v>304</v>
      </c>
      <c r="K16" s="105" t="s">
        <v>305</v>
      </c>
    </row>
    <row r="17">
      <c r="A17" s="102" t="s">
        <v>111</v>
      </c>
      <c r="B17" s="105" t="s">
        <v>99</v>
      </c>
      <c r="C17" s="105" t="s">
        <v>99</v>
      </c>
      <c r="D17" s="105" t="s">
        <v>99</v>
      </c>
      <c r="E17" s="105" t="s">
        <v>99</v>
      </c>
      <c r="F17" s="105" t="s">
        <v>99</v>
      </c>
      <c r="G17" s="105" t="s">
        <v>306</v>
      </c>
      <c r="H17" s="105" t="s">
        <v>307</v>
      </c>
      <c r="I17" s="105" t="s">
        <v>308</v>
      </c>
      <c r="J17" s="105" t="s">
        <v>309</v>
      </c>
      <c r="K17" s="105" t="s">
        <v>310</v>
      </c>
    </row>
    <row r="18">
      <c r="A18" s="102" t="s">
        <v>121</v>
      </c>
      <c r="B18" s="105" t="s">
        <v>311</v>
      </c>
      <c r="C18" s="105" t="s">
        <v>311</v>
      </c>
      <c r="D18" s="105" t="s">
        <v>312</v>
      </c>
      <c r="E18" s="105" t="s">
        <v>313</v>
      </c>
      <c r="F18" s="105" t="s">
        <v>314</v>
      </c>
      <c r="G18" s="105" t="s">
        <v>315</v>
      </c>
      <c r="H18" s="105" t="s">
        <v>316</v>
      </c>
      <c r="I18" s="105" t="s">
        <v>317</v>
      </c>
      <c r="J18" s="105" t="s">
        <v>318</v>
      </c>
      <c r="K18" s="105" t="s">
        <v>319</v>
      </c>
    </row>
    <row r="19">
      <c r="A19" s="102" t="s">
        <v>131</v>
      </c>
      <c r="B19" s="105" t="s">
        <v>320</v>
      </c>
      <c r="C19" s="105" t="s">
        <v>320</v>
      </c>
      <c r="D19" s="105" t="s">
        <v>321</v>
      </c>
      <c r="E19" s="105" t="s">
        <v>322</v>
      </c>
      <c r="F19" s="105" t="s">
        <v>323</v>
      </c>
      <c r="G19" s="105" t="s">
        <v>324</v>
      </c>
      <c r="H19" s="105" t="s">
        <v>325</v>
      </c>
      <c r="I19" s="105" t="s">
        <v>326</v>
      </c>
      <c r="J19" s="105" t="s">
        <v>327</v>
      </c>
      <c r="K19" s="105" t="s">
        <v>328</v>
      </c>
    </row>
    <row r="20">
      <c r="A20" s="102" t="s">
        <v>141</v>
      </c>
      <c r="B20" s="105" t="s">
        <v>142</v>
      </c>
      <c r="C20" s="105" t="s">
        <v>142</v>
      </c>
      <c r="D20" s="105" t="s">
        <v>142</v>
      </c>
      <c r="E20" s="105" t="s">
        <v>142</v>
      </c>
      <c r="F20" s="105" t="s">
        <v>142</v>
      </c>
      <c r="G20" s="105" t="s">
        <v>142</v>
      </c>
      <c r="H20" s="105" t="s">
        <v>142</v>
      </c>
      <c r="I20" s="105" t="s">
        <v>142</v>
      </c>
      <c r="J20" s="105" t="s">
        <v>142</v>
      </c>
      <c r="K20" s="105" t="s">
        <v>142</v>
      </c>
    </row>
    <row r="21">
      <c r="A21" s="106" t="s">
        <v>143</v>
      </c>
      <c r="B21" s="108" t="s">
        <v>329</v>
      </c>
      <c r="C21" s="109" t="s">
        <v>329</v>
      </c>
      <c r="D21" s="110" t="s">
        <v>330</v>
      </c>
      <c r="E21" s="110" t="s">
        <v>331</v>
      </c>
      <c r="F21" s="110" t="s">
        <v>332</v>
      </c>
      <c r="G21" s="110" t="s">
        <v>333</v>
      </c>
      <c r="H21" s="110" t="s">
        <v>334</v>
      </c>
      <c r="I21" s="110" t="s">
        <v>335</v>
      </c>
      <c r="J21" s="110" t="s">
        <v>336</v>
      </c>
      <c r="K21" s="110" t="s">
        <v>337</v>
      </c>
    </row>
    <row r="22">
      <c r="A22" s="288"/>
      <c r="B22" s="288"/>
      <c r="C22" s="288"/>
      <c r="D22" s="288"/>
      <c r="E22" s="288"/>
      <c r="F22" s="288"/>
      <c r="G22" s="288"/>
      <c r="H22" s="288"/>
      <c r="I22" s="288"/>
      <c r="J22" s="288"/>
      <c r="K22" s="288"/>
    </row>
    <row r="23" ht="30" customHeight="1">
      <c r="A23" s="286" t="s">
        <v>152</v>
      </c>
      <c r="B23" s="88" t="s">
        <v>214</v>
      </c>
      <c r="C23" s="90" t="s">
        <v>215</v>
      </c>
      <c r="D23" s="90" t="s">
        <v>216</v>
      </c>
      <c r="E23" s="90" t="s">
        <v>217</v>
      </c>
      <c r="F23" s="90" t="s">
        <v>218</v>
      </c>
      <c r="G23" s="90" t="s">
        <v>219</v>
      </c>
      <c r="H23" s="90" t="s">
        <v>220</v>
      </c>
      <c r="I23" s="90" t="s">
        <v>221</v>
      </c>
      <c r="J23" s="90" t="s">
        <v>222</v>
      </c>
      <c r="K23" s="90" t="s">
        <v>223</v>
      </c>
    </row>
    <row r="24">
      <c r="A24" s="287"/>
      <c r="B24" s="89" t="s">
        <v>224</v>
      </c>
      <c r="C24" s="91" t="s">
        <v>15</v>
      </c>
      <c r="D24" s="91" t="s">
        <v>15</v>
      </c>
      <c r="E24" s="91" t="s">
        <v>15</v>
      </c>
      <c r="F24" s="91" t="s">
        <v>15</v>
      </c>
      <c r="G24" s="91" t="s">
        <v>15</v>
      </c>
      <c r="H24" s="91" t="s">
        <v>15</v>
      </c>
      <c r="I24" s="91" t="s">
        <v>15</v>
      </c>
      <c r="J24" s="91" t="s">
        <v>15</v>
      </c>
      <c r="K24" s="91" t="s">
        <v>15</v>
      </c>
    </row>
    <row r="25">
      <c r="A25" s="94" t="s">
        <v>153</v>
      </c>
      <c r="B25" s="96" t="s">
        <v>338</v>
      </c>
      <c r="C25" s="97" t="s">
        <v>338</v>
      </c>
      <c r="D25" s="98" t="s">
        <v>339</v>
      </c>
      <c r="E25" s="98" t="s">
        <v>340</v>
      </c>
      <c r="F25" s="98" t="s">
        <v>341</v>
      </c>
      <c r="G25" s="98" t="s">
        <v>342</v>
      </c>
      <c r="H25" s="98" t="s">
        <v>343</v>
      </c>
      <c r="I25" s="98" t="s">
        <v>344</v>
      </c>
      <c r="J25" s="98" t="s">
        <v>345</v>
      </c>
      <c r="K25" s="98" t="s">
        <v>346</v>
      </c>
    </row>
    <row r="26">
      <c r="A26" s="102" t="s">
        <v>163</v>
      </c>
      <c r="B26" s="105" t="s">
        <v>347</v>
      </c>
      <c r="C26" s="105" t="s">
        <v>347</v>
      </c>
      <c r="D26" s="105" t="s">
        <v>348</v>
      </c>
      <c r="E26" s="105" t="s">
        <v>349</v>
      </c>
      <c r="F26" s="105" t="s">
        <v>350</v>
      </c>
      <c r="G26" s="105" t="s">
        <v>351</v>
      </c>
      <c r="H26" s="105" t="s">
        <v>352</v>
      </c>
      <c r="I26" s="105" t="s">
        <v>353</v>
      </c>
      <c r="J26" s="105" t="s">
        <v>354</v>
      </c>
      <c r="K26" s="105" t="s">
        <v>355</v>
      </c>
    </row>
    <row r="27">
      <c r="A27" s="102" t="s">
        <v>173</v>
      </c>
      <c r="B27" s="105" t="s">
        <v>356</v>
      </c>
      <c r="C27" s="105" t="s">
        <v>356</v>
      </c>
      <c r="D27" s="105" t="s">
        <v>357</v>
      </c>
      <c r="E27" s="105" t="s">
        <v>358</v>
      </c>
      <c r="F27" s="105" t="s">
        <v>359</v>
      </c>
      <c r="G27" s="105" t="s">
        <v>360</v>
      </c>
      <c r="H27" s="105" t="s">
        <v>361</v>
      </c>
      <c r="I27" s="105" t="s">
        <v>362</v>
      </c>
      <c r="J27" s="105" t="s">
        <v>363</v>
      </c>
      <c r="K27" s="105" t="s">
        <v>364</v>
      </c>
    </row>
    <row r="28">
      <c r="A28" s="102" t="s">
        <v>183</v>
      </c>
      <c r="B28" s="105" t="s">
        <v>365</v>
      </c>
      <c r="C28" s="105" t="s">
        <v>365</v>
      </c>
      <c r="D28" s="105" t="s">
        <v>366</v>
      </c>
      <c r="E28" s="105" t="s">
        <v>367</v>
      </c>
      <c r="F28" s="105" t="s">
        <v>368</v>
      </c>
      <c r="G28" s="105" t="s">
        <v>369</v>
      </c>
      <c r="H28" s="105" t="s">
        <v>370</v>
      </c>
      <c r="I28" s="105" t="s">
        <v>371</v>
      </c>
      <c r="J28" s="105" t="s">
        <v>372</v>
      </c>
      <c r="K28" s="105" t="s">
        <v>373</v>
      </c>
    </row>
    <row r="29">
      <c r="A29" s="102" t="s">
        <v>193</v>
      </c>
      <c r="B29" s="105" t="s">
        <v>374</v>
      </c>
      <c r="C29" s="105" t="s">
        <v>374</v>
      </c>
      <c r="D29" s="105" t="s">
        <v>375</v>
      </c>
      <c r="E29" s="105" t="s">
        <v>376</v>
      </c>
      <c r="F29" s="105" t="s">
        <v>377</v>
      </c>
      <c r="G29" s="105" t="s">
        <v>378</v>
      </c>
      <c r="H29" s="105" t="s">
        <v>379</v>
      </c>
      <c r="I29" s="105" t="s">
        <v>380</v>
      </c>
      <c r="J29" s="105" t="s">
        <v>381</v>
      </c>
      <c r="K29" s="105" t="s">
        <v>382</v>
      </c>
    </row>
    <row r="30">
      <c r="A30" s="102" t="s">
        <v>203</v>
      </c>
      <c r="B30" s="105" t="s">
        <v>204</v>
      </c>
      <c r="C30" s="105" t="s">
        <v>204</v>
      </c>
      <c r="D30" s="105" t="s">
        <v>204</v>
      </c>
      <c r="E30" s="105" t="s">
        <v>204</v>
      </c>
      <c r="F30" s="105" t="s">
        <v>204</v>
      </c>
      <c r="G30" s="105" t="s">
        <v>204</v>
      </c>
      <c r="H30" s="105" t="s">
        <v>204</v>
      </c>
      <c r="I30" s="105" t="s">
        <v>204</v>
      </c>
      <c r="J30" s="105" t="s">
        <v>204</v>
      </c>
      <c r="K30" s="105" t="s">
        <v>204</v>
      </c>
    </row>
    <row r="31">
      <c r="A31" s="106" t="s">
        <v>205</v>
      </c>
      <c r="B31" s="108" t="s">
        <v>320</v>
      </c>
      <c r="C31" s="109" t="s">
        <v>320</v>
      </c>
      <c r="D31" s="110" t="s">
        <v>321</v>
      </c>
      <c r="E31" s="110" t="s">
        <v>322</v>
      </c>
      <c r="F31" s="110" t="s">
        <v>323</v>
      </c>
      <c r="G31" s="110" t="s">
        <v>324</v>
      </c>
      <c r="H31" s="110" t="s">
        <v>325</v>
      </c>
      <c r="I31" s="110" t="s">
        <v>326</v>
      </c>
      <c r="J31" s="110" t="s">
        <v>327</v>
      </c>
      <c r="K31" s="110" t="s">
        <v>328</v>
      </c>
    </row>
    <row r="32">
      <c r="D32" s="277"/>
      <c r="E32" s="277"/>
      <c r="F32" s="277"/>
      <c r="G32" s="277"/>
      <c r="H32" s="277"/>
      <c r="I32" s="277"/>
      <c r="J32" s="277"/>
      <c r="K32" s="277"/>
    </row>
    <row r="33" s="82" customFormat="1">
      <c r="A33" s="289" t="s">
        <v>383</v>
      </c>
      <c r="C33" s="290"/>
    </row>
    <row r="34">
      <c r="A34" s="83" t="s">
        <v>384</v>
      </c>
    </row>
    <row r="35">
      <c r="A35" s="291"/>
      <c r="B35" s="291"/>
      <c r="C35" s="291"/>
      <c r="D35" s="291"/>
      <c r="E35" s="291"/>
      <c r="F35" s="291"/>
      <c r="G35" s="291"/>
      <c r="H35" s="291"/>
      <c r="I35" s="291"/>
      <c r="J35" s="291"/>
      <c r="K35" s="291"/>
      <c r="L35" s="291"/>
      <c r="M35" s="292"/>
      <c r="N35" s="292"/>
      <c r="O35" s="292"/>
      <c r="P35" s="292"/>
      <c r="Q35" s="292"/>
      <c r="R35" s="292"/>
    </row>
    <row r="36">
      <c r="A36" s="101"/>
      <c r="B36" s="101"/>
      <c r="C36" s="101"/>
      <c r="D36" s="101"/>
      <c r="E36" s="101"/>
      <c r="F36" s="101"/>
      <c r="G36" s="101"/>
      <c r="H36" s="101"/>
      <c r="I36" s="101"/>
      <c r="J36" s="101"/>
      <c r="K36" s="101"/>
      <c r="L36" s="101"/>
      <c r="M36" s="101"/>
      <c r="N36" s="101"/>
      <c r="O36" s="101"/>
      <c r="P36" s="101"/>
      <c r="Q36" s="101"/>
      <c r="R36" s="101"/>
    </row>
    <row r="37">
      <c r="A37" s="292"/>
      <c r="B37" s="292"/>
      <c r="C37" s="292"/>
      <c r="D37" s="292"/>
      <c r="E37" s="292"/>
      <c r="F37" s="292"/>
      <c r="G37" s="292"/>
      <c r="H37" s="292"/>
      <c r="I37" s="292"/>
      <c r="J37" s="292"/>
      <c r="K37" s="292"/>
    </row>
    <row r="38">
      <c r="A38" s="293"/>
    </row>
    <row r="39">
      <c r="A39" s="294"/>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77"/>
    <col min="2" max="2" width="46.7109375" customWidth="1" style="277"/>
    <col min="3" max="3" width="37.140625" customWidth="1" style="277"/>
    <col min="4" max="16384" width="9.140625" customWidth="1" style="277"/>
  </cols>
  <sheetData>
    <row r="1">
      <c r="A1" s="277" t="s">
        <v>2182</v>
      </c>
      <c r="C1" s="140" t="s">
        <v>1</v>
      </c>
    </row>
    <row r="2" ht="43.5" customHeight="1">
      <c r="A2" s="339" t="s">
        <v>2183</v>
      </c>
      <c r="B2" s="339"/>
      <c r="C2" s="339"/>
    </row>
    <row r="3">
      <c r="A3" s="351"/>
      <c r="B3" s="352"/>
      <c r="C3" s="352"/>
    </row>
    <row r="4">
      <c r="A4" s="353" t="s">
        <v>2184</v>
      </c>
      <c r="B4" s="354" t="s">
        <v>2185</v>
      </c>
      <c r="C4" s="161" t="s">
        <v>2186</v>
      </c>
    </row>
    <row r="5">
      <c r="A5" s="355"/>
      <c r="B5" s="356" t="s">
        <v>2187</v>
      </c>
      <c r="C5" s="162" t="s">
        <v>15</v>
      </c>
    </row>
    <row r="6">
      <c r="A6" s="319"/>
      <c r="B6" s="319"/>
      <c r="C6" s="319"/>
    </row>
    <row r="7">
      <c r="A7" s="320" t="s">
        <v>2188</v>
      </c>
      <c r="B7" s="347"/>
      <c r="C7" s="347"/>
    </row>
    <row r="8" ht="51.75" customHeight="1">
      <c r="A8" s="311" t="s">
        <v>758</v>
      </c>
      <c r="B8" s="311"/>
      <c r="C8" s="311"/>
    </row>
    <row r="9">
      <c r="A9" s="311"/>
      <c r="B9" s="311"/>
    </row>
    <row r="10">
      <c r="A10" s="311"/>
      <c r="B10" s="311"/>
    </row>
    <row r="11">
      <c r="A11" s="311"/>
      <c r="B11" s="311"/>
    </row>
    <row r="19">
      <c r="U19" s="357"/>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277"/>
    <col min="2" max="2" width="32.5703125" customWidth="1" style="277"/>
    <col min="3" max="3" width="9.140625" customWidth="1" style="277"/>
    <col min="4" max="4" hidden="1" width="0" customWidth="1" style="277"/>
    <col min="5" max="16384" width="9.140625" customWidth="1" style="277"/>
  </cols>
  <sheetData>
    <row r="1">
      <c r="A1" s="277" t="s">
        <v>623</v>
      </c>
      <c r="B1" s="140" t="s">
        <v>1</v>
      </c>
    </row>
    <row r="2" ht="34.5" customHeight="1">
      <c r="A2" s="339" t="s">
        <v>2189</v>
      </c>
      <c r="B2" s="339"/>
    </row>
    <row r="3">
      <c r="A3" s="351"/>
      <c r="B3" s="352"/>
    </row>
    <row r="4">
      <c r="A4" s="358" t="s">
        <v>2190</v>
      </c>
      <c r="B4" s="359" t="s">
        <v>2191</v>
      </c>
    </row>
    <row r="5">
      <c r="A5" s="360" t="s">
        <v>2192</v>
      </c>
      <c r="B5" s="361" t="s">
        <v>2181</v>
      </c>
    </row>
    <row r="6">
      <c r="A6" s="163" t="s">
        <v>749</v>
      </c>
      <c r="B6" s="164" t="s">
        <v>142</v>
      </c>
    </row>
    <row r="7">
      <c r="A7" s="102" t="s">
        <v>748</v>
      </c>
      <c r="B7" s="104" t="s">
        <v>142</v>
      </c>
    </row>
    <row r="8">
      <c r="A8" s="102" t="s">
        <v>2193</v>
      </c>
      <c r="B8" s="104" t="s">
        <v>142</v>
      </c>
    </row>
    <row r="9">
      <c r="A9" s="102" t="s">
        <v>2194</v>
      </c>
      <c r="B9" s="104" t="s">
        <v>142</v>
      </c>
    </row>
    <row r="10">
      <c r="A10" s="165" t="s">
        <v>2195</v>
      </c>
      <c r="B10" s="166"/>
    </row>
    <row r="11" s="79" customFormat="1">
      <c r="A11" s="345"/>
      <c r="B11" s="362"/>
    </row>
    <row r="12">
      <c r="A12" s="320" t="s">
        <v>2196</v>
      </c>
      <c r="B12" s="347"/>
    </row>
    <row r="13" ht="48.75" customHeight="1">
      <c r="A13" s="311" t="s">
        <v>758</v>
      </c>
      <c r="B13" s="350"/>
    </row>
    <row r="14">
      <c r="A14" s="311" t="s">
        <v>2197</v>
      </c>
      <c r="B14" s="350"/>
    </row>
    <row r="15">
      <c r="A15" s="311" t="s">
        <v>2198</v>
      </c>
      <c r="B15" s="350"/>
    </row>
    <row r="16" ht="30" customHeight="1">
      <c r="A16" s="311" t="s">
        <v>2199</v>
      </c>
      <c r="B16" s="350"/>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77"/>
    <col min="2" max="2" width="25.140625" customWidth="1" style="277"/>
    <col min="3" max="16384" width="9.140625" customWidth="1" style="277"/>
  </cols>
  <sheetData>
    <row r="1">
      <c r="A1" s="277" t="s">
        <v>624</v>
      </c>
      <c r="B1" s="140" t="s">
        <v>1</v>
      </c>
    </row>
    <row r="2" ht="35.25" customHeight="1">
      <c r="A2" s="339" t="s">
        <v>2177</v>
      </c>
      <c r="B2" s="339"/>
    </row>
    <row r="3">
      <c r="A3" s="351"/>
      <c r="B3" s="352"/>
    </row>
    <row r="4">
      <c r="A4" s="363" t="s">
        <v>2178</v>
      </c>
      <c r="B4" s="364" t="s">
        <v>2179</v>
      </c>
    </row>
    <row r="5">
      <c r="A5" s="360" t="s">
        <v>2180</v>
      </c>
      <c r="B5" s="365" t="s">
        <v>2181</v>
      </c>
    </row>
    <row r="6">
      <c r="A6" s="366"/>
      <c r="B6" s="367"/>
    </row>
    <row r="7">
      <c r="A7" s="368"/>
      <c r="B7" s="369"/>
    </row>
    <row r="8">
      <c r="A8" s="330"/>
    </row>
    <row r="9" ht="53.25" customHeight="1">
      <c r="A9" s="311" t="s">
        <v>758</v>
      </c>
      <c r="B9" s="311"/>
    </row>
    <row r="10">
      <c r="A10" s="311"/>
      <c r="B10" s="350"/>
    </row>
    <row r="11">
      <c r="A11" s="311"/>
      <c r="B11" s="350"/>
    </row>
    <row r="12">
      <c r="A12" s="311"/>
      <c r="B12" s="350"/>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9"/>
  <sheetViews>
    <sheetView showGridLines="0" zoomScaleNormal="100" workbookViewId="0">
      <selection activeCell="A15" sqref="A15:B15"/>
    </sheetView>
  </sheetViews>
  <sheetFormatPr defaultRowHeight="15" x14ac:dyDescent="0.25"/>
  <cols>
    <col min="1" max="1" width="108" customWidth="1" style="277"/>
    <col min="2" max="2" width="19" customWidth="1" style="277"/>
    <col min="3" max="16384" width="9.140625" customWidth="1" style="277"/>
  </cols>
  <sheetData>
    <row r="1">
      <c r="A1" s="277" t="s">
        <v>911</v>
      </c>
      <c r="B1" s="140" t="s">
        <v>1</v>
      </c>
    </row>
    <row r="2" ht="18">
      <c r="A2" s="370" t="s">
        <v>912</v>
      </c>
    </row>
    <row r="3">
      <c r="A3" s="330"/>
    </row>
    <row r="4">
      <c r="A4" s="167" t="s">
        <v>913</v>
      </c>
      <c r="B4" s="371"/>
    </row>
    <row r="5">
      <c r="A5" s="372"/>
      <c r="B5" s="373"/>
    </row>
    <row r="6">
      <c r="A6" s="372"/>
      <c r="B6" s="373"/>
    </row>
    <row r="7">
      <c r="A7" s="372"/>
      <c r="B7" s="373"/>
    </row>
    <row r="8">
      <c r="A8" s="372"/>
      <c r="B8" s="373"/>
    </row>
    <row r="9">
      <c r="A9" s="372"/>
      <c r="B9" s="373"/>
    </row>
    <row r="10">
      <c r="A10" s="372"/>
      <c r="B10" s="373"/>
    </row>
    <row r="11">
      <c r="A11" s="372"/>
      <c r="B11" s="373"/>
    </row>
    <row r="12">
      <c r="A12" s="326"/>
      <c r="B12" s="328"/>
    </row>
    <row r="13">
      <c r="A13" s="345"/>
    </row>
    <row r="14" ht="36.75" customHeight="1">
      <c r="A14" s="311" t="s">
        <v>758</v>
      </c>
      <c r="B14" s="311"/>
    </row>
    <row r="15" ht="24.75" customHeight="1">
      <c r="A15" s="311" t="s">
        <v>914</v>
      </c>
      <c r="B15" s="311"/>
    </row>
    <row r="16">
      <c r="A16" s="294"/>
    </row>
    <row r="17">
      <c r="A17" s="315" t="s">
        <v>212</v>
      </c>
      <c r="B17" s="304"/>
      <c r="C17" s="304"/>
    </row>
    <row r="18" ht="36" customHeight="1">
      <c r="A18" s="168" t="s">
        <v>915</v>
      </c>
      <c r="B18" s="168"/>
    </row>
    <row r="19" ht="36" customHeight="1">
      <c r="A19" s="168" t="s">
        <v>916</v>
      </c>
      <c r="B19" s="168"/>
    </row>
    <row r="20">
      <c r="A20" s="302"/>
      <c r="B20" s="302"/>
      <c r="C20" s="304"/>
    </row>
    <row r="21">
      <c r="A21" s="302"/>
      <c r="B21" s="302"/>
    </row>
    <row r="22">
      <c r="A22" s="302"/>
    </row>
    <row r="23">
      <c r="A23" s="294"/>
    </row>
    <row r="24">
      <c r="A24" s="294"/>
    </row>
    <row r="25">
      <c r="A25" s="294"/>
    </row>
    <row r="26">
      <c r="A26" s="294"/>
    </row>
    <row r="27">
      <c r="A27" s="294"/>
    </row>
    <row r="28">
      <c r="A28" s="294"/>
    </row>
    <row r="29">
      <c r="A29" s="294"/>
    </row>
  </sheetData>
  <sheetProtection sheet="1" password="c04f"/>
  <mergeCells>
    <mergeCell ref="A4:B12"/>
    <mergeCell ref="A14:B14"/>
    <mergeCell ref="A15:B15"/>
    <mergeCell ref="A18:K18"/>
    <mergeCell ref="A19:K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35"/>
  <sheetViews>
    <sheetView showGridLines="0" zoomScaleNormal="100" zoomScaleSheetLayoutView="90" workbookViewId="0">
      <selection activeCell="M11" sqref="M11"/>
    </sheetView>
  </sheetViews>
  <sheetFormatPr defaultRowHeight="15" x14ac:dyDescent="0.25"/>
  <cols>
    <col min="1" max="1" width="16.42578125" customWidth="1" style="277"/>
    <col min="2" max="2" hidden="1" width="4.5703125" customWidth="1" style="277"/>
    <col min="3" max="3" width="12.28515625" customWidth="1" style="277"/>
    <col min="4" max="4" width="10.85546875" customWidth="1" style="277"/>
    <col min="5" max="5" width="15" customWidth="1" style="277"/>
    <col min="6" max="6" width="12.28515625" customWidth="1" style="277"/>
    <col min="7" max="7" width="14" customWidth="1" style="277"/>
    <col min="8" max="8" width="31.7109375" customWidth="1" style="277"/>
    <col min="9" max="10" width="16.42578125" customWidth="1" style="277"/>
    <col min="11" max="11" width="12.140625" customWidth="1" style="277"/>
    <col min="12" max="12" width="16.42578125" customWidth="1" style="277"/>
    <col min="13" max="16384" width="9.140625" customWidth="1" style="277"/>
  </cols>
  <sheetData>
    <row r="1">
      <c r="A1" s="277" t="s">
        <v>626</v>
      </c>
      <c r="L1" s="140" t="s">
        <v>1</v>
      </c>
    </row>
    <row r="2">
      <c r="A2" s="329" t="s">
        <v>816</v>
      </c>
      <c r="B2" s="329"/>
    </row>
    <row r="3">
      <c r="A3" s="330"/>
      <c r="B3" s="330"/>
    </row>
    <row r="4" ht="61.5" customHeight="1" s="77" customFormat="1">
      <c r="A4" s="374" t="s">
        <v>817</v>
      </c>
      <c r="B4" s="375"/>
      <c r="C4" s="169" t="s">
        <v>818</v>
      </c>
      <c r="D4" s="169" t="s">
        <v>819</v>
      </c>
      <c r="E4" s="169" t="s">
        <v>820</v>
      </c>
      <c r="F4" s="169" t="s">
        <v>821</v>
      </c>
      <c r="G4" s="169" t="s">
        <v>822</v>
      </c>
      <c r="H4" s="169" t="s">
        <v>823</v>
      </c>
      <c r="I4" s="169" t="s">
        <v>824</v>
      </c>
      <c r="J4" s="169" t="s">
        <v>825</v>
      </c>
      <c r="K4" s="170" t="s">
        <v>826</v>
      </c>
      <c r="L4" s="171"/>
    </row>
    <row r="5" ht="12.75" s="77" customFormat="1">
      <c r="A5" s="376"/>
      <c r="B5" s="377"/>
      <c r="C5" s="169"/>
      <c r="D5" s="169"/>
      <c r="E5" s="169"/>
      <c r="F5" s="169"/>
      <c r="G5" s="169"/>
      <c r="H5" s="169"/>
      <c r="I5" s="169"/>
      <c r="J5" s="169"/>
      <c r="K5" s="172" t="s">
        <v>827</v>
      </c>
      <c r="L5" s="172" t="s">
        <v>828</v>
      </c>
    </row>
    <row r="6">
      <c r="A6" s="173" t="s">
        <v>829</v>
      </c>
      <c r="C6" s="173" t="s">
        <v>830</v>
      </c>
      <c r="D6" s="173" t="s">
        <v>831</v>
      </c>
      <c r="E6" s="173" t="s">
        <v>832</v>
      </c>
      <c r="F6" s="173" t="s">
        <v>833</v>
      </c>
      <c r="G6" s="173" t="s">
        <v>834</v>
      </c>
      <c r="H6" s="173" t="s">
        <v>835</v>
      </c>
      <c r="I6" s="173" t="s">
        <v>392</v>
      </c>
      <c r="J6" s="173" t="s">
        <v>836</v>
      </c>
      <c r="K6" s="103" t="s">
        <v>837</v>
      </c>
      <c r="L6" s="103" t="s">
        <v>837</v>
      </c>
    </row>
    <row r="7">
      <c r="A7" s="173" t="s">
        <v>838</v>
      </c>
      <c r="C7" s="173" t="s">
        <v>839</v>
      </c>
      <c r="D7" s="173" t="s">
        <v>840</v>
      </c>
      <c r="E7" s="173" t="s">
        <v>832</v>
      </c>
      <c r="F7" s="173" t="s">
        <v>841</v>
      </c>
      <c r="G7" s="173" t="s">
        <v>834</v>
      </c>
      <c r="H7" s="173" t="s">
        <v>842</v>
      </c>
      <c r="I7" s="173" t="s">
        <v>218</v>
      </c>
      <c r="J7" s="173" t="s">
        <v>836</v>
      </c>
      <c r="K7" s="103" t="s">
        <v>837</v>
      </c>
      <c r="L7" s="103" t="s">
        <v>837</v>
      </c>
    </row>
    <row r="8">
      <c r="A8" s="173" t="s">
        <v>843</v>
      </c>
      <c r="C8" s="173" t="s">
        <v>839</v>
      </c>
      <c r="D8" s="173" t="s">
        <v>844</v>
      </c>
      <c r="E8" s="173" t="s">
        <v>832</v>
      </c>
      <c r="F8" s="173" t="s">
        <v>845</v>
      </c>
      <c r="G8" s="173" t="s">
        <v>834</v>
      </c>
      <c r="H8" s="173" t="s">
        <v>846</v>
      </c>
      <c r="I8" s="173" t="s">
        <v>394</v>
      </c>
      <c r="J8" s="173" t="s">
        <v>836</v>
      </c>
      <c r="K8" s="103" t="s">
        <v>837</v>
      </c>
      <c r="L8" s="103" t="s">
        <v>837</v>
      </c>
    </row>
    <row r="9">
      <c r="A9" s="173" t="s">
        <v>847</v>
      </c>
      <c r="C9" s="173" t="s">
        <v>848</v>
      </c>
      <c r="D9" s="173" t="s">
        <v>844</v>
      </c>
      <c r="E9" s="173" t="s">
        <v>849</v>
      </c>
      <c r="F9" s="173" t="s">
        <v>850</v>
      </c>
      <c r="G9" s="173" t="s">
        <v>834</v>
      </c>
      <c r="H9" s="173" t="s">
        <v>851</v>
      </c>
      <c r="I9" s="173" t="s">
        <v>389</v>
      </c>
      <c r="J9" s="173" t="s">
        <v>836</v>
      </c>
      <c r="K9" s="103" t="s">
        <v>852</v>
      </c>
      <c r="L9" s="103" t="s">
        <v>853</v>
      </c>
    </row>
    <row r="10">
      <c r="A10" s="173" t="s">
        <v>854</v>
      </c>
      <c r="C10" s="173" t="s">
        <v>848</v>
      </c>
      <c r="D10" s="173" t="s">
        <v>844</v>
      </c>
      <c r="E10" s="173" t="s">
        <v>855</v>
      </c>
      <c r="F10" s="173" t="s">
        <v>833</v>
      </c>
      <c r="G10" s="173" t="s">
        <v>834</v>
      </c>
      <c r="H10" s="173" t="s">
        <v>856</v>
      </c>
      <c r="I10" s="173" t="s">
        <v>395</v>
      </c>
      <c r="J10" s="173" t="s">
        <v>857</v>
      </c>
      <c r="K10" s="103" t="s">
        <v>837</v>
      </c>
      <c r="L10" s="103" t="s">
        <v>837</v>
      </c>
    </row>
    <row r="11">
      <c r="A11" s="173" t="s">
        <v>858</v>
      </c>
      <c r="C11" s="173" t="s">
        <v>859</v>
      </c>
      <c r="D11" s="173" t="s">
        <v>844</v>
      </c>
      <c r="E11" s="173" t="s">
        <v>860</v>
      </c>
      <c r="F11" s="173" t="s">
        <v>833</v>
      </c>
      <c r="G11" s="173" t="s">
        <v>834</v>
      </c>
      <c r="H11" s="173" t="s">
        <v>861</v>
      </c>
      <c r="I11" s="173" t="s">
        <v>391</v>
      </c>
      <c r="J11" s="173" t="s">
        <v>836</v>
      </c>
      <c r="K11" s="103" t="s">
        <v>837</v>
      </c>
      <c r="L11" s="103" t="s">
        <v>862</v>
      </c>
    </row>
    <row r="12">
      <c r="A12" s="173" t="s">
        <v>863</v>
      </c>
      <c r="C12" s="173" t="s">
        <v>859</v>
      </c>
      <c r="D12" s="173" t="s">
        <v>844</v>
      </c>
      <c r="E12" s="173" t="s">
        <v>864</v>
      </c>
      <c r="F12" s="173" t="s">
        <v>865</v>
      </c>
      <c r="G12" s="173" t="s">
        <v>834</v>
      </c>
      <c r="H12" s="173" t="s">
        <v>866</v>
      </c>
      <c r="I12" s="173" t="s">
        <v>391</v>
      </c>
      <c r="J12" s="173" t="s">
        <v>857</v>
      </c>
      <c r="K12" s="103" t="s">
        <v>837</v>
      </c>
      <c r="L12" s="103" t="s">
        <v>867</v>
      </c>
    </row>
    <row r="13">
      <c r="A13" s="173" t="s">
        <v>868</v>
      </c>
      <c r="C13" s="173" t="s">
        <v>859</v>
      </c>
      <c r="D13" s="173" t="s">
        <v>844</v>
      </c>
      <c r="E13" s="173" t="s">
        <v>869</v>
      </c>
      <c r="F13" s="173" t="s">
        <v>870</v>
      </c>
      <c r="G13" s="173" t="s">
        <v>834</v>
      </c>
      <c r="H13" s="173" t="s">
        <v>871</v>
      </c>
      <c r="I13" s="173" t="s">
        <v>392</v>
      </c>
      <c r="J13" s="173" t="s">
        <v>836</v>
      </c>
      <c r="K13" s="103" t="s">
        <v>837</v>
      </c>
      <c r="L13" s="103" t="s">
        <v>872</v>
      </c>
    </row>
    <row r="14">
      <c r="A14" s="173" t="s">
        <v>873</v>
      </c>
      <c r="C14" s="173" t="s">
        <v>848</v>
      </c>
      <c r="D14" s="173" t="s">
        <v>844</v>
      </c>
      <c r="E14" s="173" t="s">
        <v>874</v>
      </c>
      <c r="F14" s="173" t="s">
        <v>875</v>
      </c>
      <c r="G14" s="173" t="s">
        <v>834</v>
      </c>
      <c r="H14" s="173" t="s">
        <v>876</v>
      </c>
      <c r="I14" s="173" t="s">
        <v>393</v>
      </c>
      <c r="J14" s="173" t="s">
        <v>857</v>
      </c>
      <c r="K14" s="103" t="s">
        <v>877</v>
      </c>
      <c r="L14" s="103" t="s">
        <v>878</v>
      </c>
    </row>
    <row r="15">
      <c r="A15" s="173" t="s">
        <v>879</v>
      </c>
      <c r="C15" s="173" t="s">
        <v>848</v>
      </c>
      <c r="D15" s="173" t="s">
        <v>844</v>
      </c>
      <c r="E15" s="173" t="s">
        <v>849</v>
      </c>
      <c r="F15" s="173" t="s">
        <v>833</v>
      </c>
      <c r="G15" s="173" t="s">
        <v>834</v>
      </c>
      <c r="H15" s="173" t="s">
        <v>880</v>
      </c>
      <c r="I15" s="173" t="s">
        <v>387</v>
      </c>
      <c r="J15" s="173" t="s">
        <v>857</v>
      </c>
      <c r="K15" s="103" t="s">
        <v>881</v>
      </c>
      <c r="L15" s="103" t="s">
        <v>878</v>
      </c>
    </row>
    <row r="16">
      <c r="A16" s="173" t="s">
        <v>882</v>
      </c>
      <c r="C16" s="173" t="s">
        <v>848</v>
      </c>
      <c r="D16" s="173" t="s">
        <v>844</v>
      </c>
      <c r="E16" s="173" t="s">
        <v>883</v>
      </c>
      <c r="F16" s="173" t="s">
        <v>884</v>
      </c>
      <c r="G16" s="173" t="s">
        <v>834</v>
      </c>
      <c r="H16" s="173" t="s">
        <v>885</v>
      </c>
      <c r="I16" s="173" t="s">
        <v>394</v>
      </c>
      <c r="J16" s="173" t="s">
        <v>857</v>
      </c>
      <c r="K16" s="103" t="s">
        <v>837</v>
      </c>
      <c r="L16" s="103" t="s">
        <v>837</v>
      </c>
    </row>
    <row r="17">
      <c r="A17" s="173" t="s">
        <v>886</v>
      </c>
      <c r="C17" s="173" t="s">
        <v>887</v>
      </c>
      <c r="D17" s="173" t="s">
        <v>888</v>
      </c>
      <c r="E17" s="173" t="s">
        <v>889</v>
      </c>
      <c r="F17" s="173" t="s">
        <v>890</v>
      </c>
      <c r="G17" s="173" t="s">
        <v>834</v>
      </c>
      <c r="H17" s="173" t="s">
        <v>891</v>
      </c>
      <c r="I17" s="173" t="s">
        <v>389</v>
      </c>
      <c r="J17" s="173" t="s">
        <v>836</v>
      </c>
      <c r="K17" s="103" t="s">
        <v>837</v>
      </c>
      <c r="L17" s="103" t="s">
        <v>837</v>
      </c>
    </row>
    <row r="18">
      <c r="A18" s="173" t="s">
        <v>892</v>
      </c>
      <c r="C18" s="173" t="s">
        <v>893</v>
      </c>
      <c r="D18" s="173" t="s">
        <v>894</v>
      </c>
      <c r="E18" s="173" t="s">
        <v>895</v>
      </c>
      <c r="F18" s="173" t="s">
        <v>850</v>
      </c>
      <c r="G18" s="173" t="s">
        <v>834</v>
      </c>
      <c r="H18" s="173" t="s">
        <v>896</v>
      </c>
      <c r="I18" s="173" t="s">
        <v>394</v>
      </c>
      <c r="J18" s="173" t="s">
        <v>857</v>
      </c>
      <c r="K18" s="103" t="s">
        <v>837</v>
      </c>
      <c r="L18" s="103" t="s">
        <v>837</v>
      </c>
    </row>
    <row r="19">
      <c r="A19" s="173" t="s">
        <v>897</v>
      </c>
      <c r="C19" s="173" t="s">
        <v>898</v>
      </c>
      <c r="D19" s="173" t="s">
        <v>899</v>
      </c>
      <c r="E19" s="173" t="s">
        <v>900</v>
      </c>
      <c r="F19" s="173" t="s">
        <v>890</v>
      </c>
      <c r="G19" s="173" t="s">
        <v>834</v>
      </c>
      <c r="H19" s="173" t="s">
        <v>901</v>
      </c>
      <c r="I19" s="173" t="s">
        <v>222</v>
      </c>
      <c r="J19" s="173" t="s">
        <v>857</v>
      </c>
      <c r="K19" s="103" t="s">
        <v>837</v>
      </c>
      <c r="L19" s="103" t="s">
        <v>837</v>
      </c>
    </row>
    <row r="20">
      <c r="A20" s="173" t="s">
        <v>15</v>
      </c>
      <c r="C20" s="173" t="s">
        <v>15</v>
      </c>
      <c r="D20" s="173" t="s">
        <v>15</v>
      </c>
      <c r="E20" s="173" t="s">
        <v>15</v>
      </c>
      <c r="F20" s="173" t="s">
        <v>15</v>
      </c>
      <c r="G20" s="173" t="s">
        <v>15</v>
      </c>
      <c r="H20" s="173" t="s">
        <v>15</v>
      </c>
      <c r="I20" s="173" t="s">
        <v>15</v>
      </c>
      <c r="J20" s="173" t="s">
        <v>15</v>
      </c>
      <c r="K20" s="103" t="s">
        <v>15</v>
      </c>
      <c r="L20" s="103" t="s">
        <v>15</v>
      </c>
    </row>
    <row r="21">
      <c r="A21" s="302"/>
      <c r="B21" s="302"/>
      <c r="C21" s="378"/>
      <c r="D21" s="103"/>
      <c r="E21" s="103"/>
      <c r="F21" s="378"/>
      <c r="G21" s="103"/>
      <c r="H21" s="103"/>
      <c r="I21" s="378"/>
      <c r="J21" s="378"/>
      <c r="K21" s="378"/>
      <c r="L21" s="378"/>
    </row>
    <row r="22">
      <c r="A22" s="320" t="s">
        <v>902</v>
      </c>
      <c r="B22" s="320"/>
      <c r="C22" s="347"/>
      <c r="D22" s="347"/>
      <c r="E22" s="347"/>
      <c r="F22" s="347"/>
      <c r="G22" s="347"/>
      <c r="H22" s="347"/>
      <c r="I22" s="347"/>
      <c r="J22" s="347"/>
      <c r="K22" s="347"/>
    </row>
    <row r="23">
      <c r="A23" s="320" t="s">
        <v>903</v>
      </c>
      <c r="B23" s="320"/>
      <c r="C23" s="347"/>
      <c r="D23" s="347"/>
      <c r="E23" s="347"/>
      <c r="F23" s="347"/>
      <c r="G23" s="347"/>
      <c r="H23" s="347"/>
      <c r="I23" s="347"/>
      <c r="J23" s="347"/>
      <c r="K23" s="347"/>
    </row>
    <row r="24">
      <c r="A24" s="311" t="s">
        <v>904</v>
      </c>
      <c r="B24" s="311"/>
      <c r="C24" s="311"/>
      <c r="D24" s="311"/>
      <c r="E24" s="311"/>
      <c r="F24" s="311"/>
      <c r="G24" s="311"/>
      <c r="H24" s="311"/>
      <c r="I24" s="311"/>
      <c r="J24" s="311"/>
      <c r="K24" s="311"/>
    </row>
    <row r="25">
      <c r="A25" s="311" t="s">
        <v>905</v>
      </c>
      <c r="B25" s="311"/>
      <c r="C25" s="311"/>
      <c r="D25" s="311"/>
      <c r="E25" s="311"/>
      <c r="F25" s="311"/>
      <c r="G25" s="311"/>
      <c r="H25" s="311"/>
      <c r="I25" s="311"/>
      <c r="J25" s="311"/>
      <c r="K25" s="311"/>
    </row>
    <row r="26">
      <c r="A26" s="311" t="s">
        <v>906</v>
      </c>
      <c r="B26" s="311"/>
      <c r="C26" s="311"/>
      <c r="D26" s="311"/>
      <c r="E26" s="311"/>
      <c r="F26" s="311"/>
      <c r="G26" s="311"/>
      <c r="H26" s="311"/>
      <c r="I26" s="311"/>
      <c r="J26" s="311"/>
      <c r="K26" s="311"/>
    </row>
    <row r="27">
      <c r="A27" s="311" t="s">
        <v>907</v>
      </c>
      <c r="B27" s="311"/>
      <c r="C27" s="311"/>
      <c r="D27" s="311"/>
      <c r="E27" s="311"/>
      <c r="F27" s="311"/>
      <c r="G27" s="311"/>
      <c r="H27" s="311"/>
      <c r="I27" s="311"/>
      <c r="J27" s="311"/>
      <c r="K27" s="311"/>
    </row>
    <row r="28">
      <c r="A28" s="311" t="s">
        <v>908</v>
      </c>
      <c r="B28" s="311"/>
      <c r="C28" s="311"/>
      <c r="D28" s="311"/>
      <c r="E28" s="311"/>
      <c r="F28" s="311"/>
      <c r="G28" s="311"/>
      <c r="H28" s="311"/>
      <c r="I28" s="311"/>
      <c r="J28" s="311"/>
      <c r="K28" s="311"/>
    </row>
    <row r="29">
      <c r="A29" s="311" t="s">
        <v>909</v>
      </c>
      <c r="B29" s="311"/>
      <c r="C29" s="311"/>
      <c r="D29" s="311"/>
      <c r="E29" s="311"/>
      <c r="F29" s="311"/>
      <c r="G29" s="311"/>
      <c r="H29" s="311"/>
      <c r="I29" s="311"/>
      <c r="J29" s="311"/>
      <c r="K29" s="311"/>
    </row>
    <row r="30">
      <c r="A30" s="311"/>
      <c r="B30" s="311"/>
      <c r="C30" s="311"/>
      <c r="D30" s="311"/>
      <c r="E30" s="311"/>
      <c r="F30" s="311"/>
      <c r="G30" s="311"/>
      <c r="H30" s="311"/>
      <c r="I30" s="311"/>
      <c r="J30" s="311"/>
      <c r="K30" s="311"/>
    </row>
    <row r="31">
      <c r="A31" s="315" t="s">
        <v>212</v>
      </c>
      <c r="B31" s="304"/>
      <c r="C31" s="304"/>
      <c r="D31" s="304"/>
      <c r="E31" s="304"/>
      <c r="F31" s="304"/>
      <c r="G31" s="304"/>
      <c r="H31" s="304"/>
      <c r="I31" s="304"/>
      <c r="J31" s="304"/>
      <c r="K31" s="304"/>
    </row>
    <row r="32" ht="2988" customHeight="1">
      <c r="A32" s="168" t="s">
        <v>910</v>
      </c>
      <c r="B32" s="168"/>
      <c r="C32" s="168"/>
      <c r="D32" s="168"/>
      <c r="E32" s="168"/>
      <c r="F32" s="168"/>
      <c r="G32" s="168"/>
      <c r="H32" s="168"/>
      <c r="I32" s="168"/>
      <c r="J32" s="168"/>
      <c r="K32" s="168"/>
    </row>
    <row r="33">
      <c r="A33" s="302"/>
      <c r="B33" s="302"/>
      <c r="C33" s="302"/>
      <c r="D33" s="302"/>
      <c r="E33" s="302"/>
      <c r="F33" s="302"/>
      <c r="G33" s="302"/>
      <c r="H33" s="302"/>
      <c r="I33" s="302"/>
      <c r="J33" s="302"/>
      <c r="K33" s="302"/>
    </row>
    <row r="34">
      <c r="A34" s="302"/>
      <c r="B34" s="302"/>
      <c r="C34" s="302"/>
      <c r="D34" s="302"/>
      <c r="E34" s="302"/>
      <c r="F34" s="302"/>
      <c r="G34" s="302"/>
      <c r="H34" s="302"/>
      <c r="I34" s="302"/>
      <c r="J34" s="302"/>
      <c r="K34" s="302"/>
    </row>
    <row r="35">
      <c r="A35" s="302"/>
    </row>
  </sheetData>
  <sheetProtection sheet="1" password="c04f"/>
  <mergeCells>
    <mergeCell ref="A30:K30"/>
    <mergeCell ref="A24:K24"/>
    <mergeCell ref="A25:K25"/>
    <mergeCell ref="A26:K26"/>
    <mergeCell ref="A27:K27"/>
    <mergeCell ref="A28:K28"/>
    <mergeCell ref="H4:H5"/>
    <mergeCell ref="I4:I5"/>
    <mergeCell ref="J4:J5"/>
    <mergeCell ref="A29:K29"/>
    <mergeCell ref="E4:E5"/>
    <mergeCell ref="F4:F5"/>
    <mergeCell ref="G4:G5"/>
    <mergeCell ref="C4:C5"/>
    <mergeCell ref="D4:D5"/>
    <mergeCell ref="A4:A5"/>
    <mergeCell ref="K4:L4"/>
    <mergeCell ref="A32:K32"/>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277"/>
    <col min="2" max="7" width="14.85546875" customWidth="1" style="277"/>
    <col min="8" max="16384" width="9.140625" customWidth="1" style="277"/>
  </cols>
  <sheetData>
    <row r="1">
      <c r="A1" s="277" t="s">
        <v>627</v>
      </c>
      <c r="G1" s="140" t="s">
        <v>1</v>
      </c>
    </row>
    <row r="2" ht="18">
      <c r="A2" s="379" t="s">
        <v>801</v>
      </c>
    </row>
    <row r="3">
      <c r="A3" s="380"/>
    </row>
    <row r="4" ht="42" customHeight="1">
      <c r="A4" s="381"/>
      <c r="B4" s="382" t="s">
        <v>802</v>
      </c>
      <c r="C4" s="211" t="s">
        <v>803</v>
      </c>
      <c r="D4" s="211" t="s">
        <v>804</v>
      </c>
      <c r="E4" s="211"/>
      <c r="F4" s="211" t="s">
        <v>805</v>
      </c>
      <c r="G4" s="211"/>
    </row>
    <row r="5">
      <c r="A5" s="383" t="s">
        <v>806</v>
      </c>
      <c r="B5" s="384" t="s">
        <v>807</v>
      </c>
      <c r="C5" s="207" t="s">
        <v>807</v>
      </c>
      <c r="D5" s="207" t="s">
        <v>808</v>
      </c>
      <c r="E5" s="207" t="s">
        <v>809</v>
      </c>
      <c r="F5" s="207" t="s">
        <v>808</v>
      </c>
      <c r="G5" s="207" t="s">
        <v>809</v>
      </c>
    </row>
    <row r="6">
      <c r="A6" s="159" t="s">
        <v>810</v>
      </c>
      <c r="B6" s="174" t="s">
        <v>311</v>
      </c>
      <c r="C6" s="175" t="s">
        <v>142</v>
      </c>
      <c r="D6" s="176" t="s">
        <v>811</v>
      </c>
      <c r="E6" s="175" t="s">
        <v>811</v>
      </c>
      <c r="F6" s="176" t="s">
        <v>811</v>
      </c>
      <c r="G6" s="175" t="s">
        <v>811</v>
      </c>
    </row>
    <row r="7">
      <c r="A7" s="102" t="s">
        <v>6</v>
      </c>
      <c r="B7" s="104" t="s">
        <v>122</v>
      </c>
      <c r="C7" s="104" t="s">
        <v>142</v>
      </c>
      <c r="D7" s="104" t="s">
        <v>142</v>
      </c>
      <c r="E7" s="104" t="s">
        <v>142</v>
      </c>
      <c r="F7" s="104" t="s">
        <v>142</v>
      </c>
      <c r="G7" s="104" t="s">
        <v>142</v>
      </c>
    </row>
    <row r="8">
      <c r="A8" s="102" t="s">
        <v>7</v>
      </c>
      <c r="B8" s="104" t="s">
        <v>123</v>
      </c>
      <c r="C8" s="104" t="s">
        <v>142</v>
      </c>
      <c r="D8" s="104" t="s">
        <v>142</v>
      </c>
      <c r="E8" s="104" t="s">
        <v>142</v>
      </c>
      <c r="F8" s="104" t="s">
        <v>142</v>
      </c>
      <c r="G8" s="104" t="s">
        <v>142</v>
      </c>
    </row>
    <row r="9">
      <c r="A9" s="102" t="s">
        <v>8</v>
      </c>
      <c r="B9" s="104" t="s">
        <v>124</v>
      </c>
      <c r="C9" s="104" t="s">
        <v>142</v>
      </c>
      <c r="D9" s="104" t="s">
        <v>142</v>
      </c>
      <c r="E9" s="104" t="s">
        <v>142</v>
      </c>
      <c r="F9" s="104" t="s">
        <v>142</v>
      </c>
      <c r="G9" s="104" t="s">
        <v>142</v>
      </c>
    </row>
    <row r="10">
      <c r="A10" s="102" t="s">
        <v>9</v>
      </c>
      <c r="B10" s="104" t="s">
        <v>125</v>
      </c>
      <c r="C10" s="104" t="s">
        <v>142</v>
      </c>
      <c r="D10" s="104" t="s">
        <v>100</v>
      </c>
      <c r="E10" s="104" t="s">
        <v>100</v>
      </c>
      <c r="F10" s="104" t="s">
        <v>142</v>
      </c>
      <c r="G10" s="104" t="s">
        <v>142</v>
      </c>
    </row>
    <row r="11">
      <c r="A11" s="102" t="s">
        <v>10</v>
      </c>
      <c r="B11" s="104" t="s">
        <v>126</v>
      </c>
      <c r="C11" s="104" t="s">
        <v>142</v>
      </c>
      <c r="D11" s="104" t="s">
        <v>100</v>
      </c>
      <c r="E11" s="104" t="s">
        <v>100</v>
      </c>
      <c r="F11" s="104" t="s">
        <v>142</v>
      </c>
      <c r="G11" s="104" t="s">
        <v>142</v>
      </c>
    </row>
    <row r="12">
      <c r="A12" s="102" t="s">
        <v>11</v>
      </c>
      <c r="B12" s="104" t="s">
        <v>127</v>
      </c>
      <c r="C12" s="104" t="s">
        <v>142</v>
      </c>
      <c r="D12" s="104" t="s">
        <v>100</v>
      </c>
      <c r="E12" s="104" t="s">
        <v>100</v>
      </c>
      <c r="F12" s="104" t="s">
        <v>142</v>
      </c>
      <c r="G12" s="104" t="s">
        <v>142</v>
      </c>
    </row>
    <row r="13">
      <c r="A13" s="102" t="s">
        <v>12</v>
      </c>
      <c r="B13" s="104" t="s">
        <v>128</v>
      </c>
      <c r="C13" s="104" t="s">
        <v>142</v>
      </c>
      <c r="D13" s="104" t="s">
        <v>100</v>
      </c>
      <c r="E13" s="104" t="s">
        <v>100</v>
      </c>
      <c r="F13" s="104" t="s">
        <v>811</v>
      </c>
      <c r="G13" s="104" t="s">
        <v>811</v>
      </c>
    </row>
    <row r="14">
      <c r="A14" s="177" t="s">
        <v>13</v>
      </c>
      <c r="B14" s="178" t="s">
        <v>129</v>
      </c>
      <c r="C14" s="179" t="s">
        <v>142</v>
      </c>
      <c r="D14" s="180" t="s">
        <v>100</v>
      </c>
      <c r="E14" s="179" t="s">
        <v>100</v>
      </c>
      <c r="F14" s="180" t="s">
        <v>811</v>
      </c>
      <c r="G14" s="179" t="s">
        <v>811</v>
      </c>
    </row>
    <row r="15">
      <c r="A15" s="101"/>
      <c r="B15" s="378"/>
      <c r="C15" s="378"/>
      <c r="D15" s="378"/>
      <c r="E15" s="378"/>
      <c r="F15" s="103"/>
      <c r="G15" s="277"/>
    </row>
    <row r="16">
      <c r="A16" s="320" t="s">
        <v>812</v>
      </c>
      <c r="B16" s="347"/>
      <c r="C16" s="347"/>
      <c r="D16" s="347"/>
      <c r="E16" s="347"/>
      <c r="F16" s="347"/>
      <c r="G16" s="347"/>
    </row>
    <row r="17" ht="36.75" customHeight="1">
      <c r="A17" s="311" t="s">
        <v>758</v>
      </c>
      <c r="B17" s="311"/>
      <c r="C17" s="311"/>
      <c r="D17" s="311"/>
      <c r="E17" s="311"/>
      <c r="F17" s="311"/>
      <c r="G17" s="311"/>
    </row>
    <row r="18" ht="63.75" customHeight="1">
      <c r="A18" s="311" t="s">
        <v>813</v>
      </c>
      <c r="B18" s="311"/>
      <c r="C18" s="311"/>
      <c r="D18" s="311"/>
      <c r="E18" s="311"/>
      <c r="F18" s="311"/>
      <c r="G18" s="311"/>
    </row>
    <row r="19">
      <c r="A19" s="311" t="s">
        <v>814</v>
      </c>
      <c r="B19" s="311"/>
      <c r="C19" s="311"/>
      <c r="D19" s="311"/>
      <c r="E19" s="311"/>
      <c r="F19" s="311"/>
      <c r="G19" s="311"/>
    </row>
    <row r="20" ht="48" customHeight="1">
      <c r="A20" s="311" t="s">
        <v>815</v>
      </c>
      <c r="B20" s="311"/>
      <c r="C20" s="311"/>
      <c r="D20" s="311"/>
      <c r="E20" s="311"/>
      <c r="F20" s="311"/>
      <c r="G20" s="311"/>
    </row>
    <row r="21">
      <c r="A21" s="315" t="s">
        <v>212</v>
      </c>
      <c r="B21" s="304"/>
      <c r="C21" s="304"/>
      <c r="D21" s="304"/>
      <c r="E21" s="304"/>
      <c r="F21" s="304"/>
      <c r="G21" s="304"/>
    </row>
    <row r="22">
      <c r="A22" s="385"/>
      <c r="B22" s="385"/>
      <c r="C22" s="385"/>
      <c r="D22" s="385"/>
      <c r="E22" s="385"/>
      <c r="F22" s="385"/>
      <c r="G22" s="385"/>
    </row>
    <row r="23">
      <c r="A23" s="385"/>
      <c r="B23" s="385"/>
      <c r="C23" s="385"/>
      <c r="D23" s="385"/>
      <c r="E23" s="385"/>
      <c r="F23" s="385"/>
      <c r="G23" s="385"/>
    </row>
    <row r="24">
      <c r="A24" s="385"/>
      <c r="B24" s="385"/>
      <c r="C24" s="385"/>
      <c r="D24" s="385"/>
      <c r="E24" s="385"/>
      <c r="F24" s="385"/>
      <c r="G24" s="385"/>
    </row>
  </sheetData>
  <sheetProtection sheet="1" password="c04f"/>
  <mergeCells>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277"/>
    <col min="2" max="2" width="19" customWidth="1" style="277"/>
    <col min="3" max="3" width="16.140625" customWidth="1" style="277"/>
    <col min="4" max="6" width="14.7109375" customWidth="1" style="277"/>
    <col min="7" max="16384" width="9.140625" customWidth="1" style="277"/>
  </cols>
  <sheetData>
    <row r="1">
      <c r="A1" s="277" t="s">
        <v>763</v>
      </c>
      <c r="F1" s="140" t="s">
        <v>1</v>
      </c>
    </row>
    <row r="2" ht="45" customHeight="1">
      <c r="A2" s="350" t="s">
        <v>800</v>
      </c>
      <c r="B2" s="350"/>
      <c r="C2" s="350"/>
      <c r="D2" s="350"/>
      <c r="E2" s="350"/>
      <c r="F2" s="350"/>
    </row>
    <row r="3">
      <c r="A3" s="330"/>
    </row>
    <row r="4" ht="48.75">
      <c r="A4" s="386"/>
      <c r="B4" s="382" t="s">
        <v>765</v>
      </c>
      <c r="C4" s="211" t="s">
        <v>766</v>
      </c>
      <c r="D4" s="211" t="s">
        <v>767</v>
      </c>
      <c r="E4" s="211" t="s">
        <v>768</v>
      </c>
      <c r="F4" s="211" t="s">
        <v>769</v>
      </c>
    </row>
    <row r="5">
      <c r="A5" s="387"/>
      <c r="B5" s="384" t="s">
        <v>770</v>
      </c>
      <c r="C5" s="207"/>
      <c r="D5" s="207"/>
      <c r="E5" s="207"/>
      <c r="F5" s="207"/>
    </row>
    <row r="6">
      <c r="A6" s="183" t="s">
        <v>771</v>
      </c>
      <c r="B6" s="184" t="s">
        <v>15</v>
      </c>
      <c r="C6" s="184" t="s">
        <v>15</v>
      </c>
      <c r="D6" s="184" t="s">
        <v>15</v>
      </c>
      <c r="E6" s="184" t="s">
        <v>15</v>
      </c>
      <c r="F6" s="185" t="s">
        <v>15</v>
      </c>
    </row>
    <row r="7">
      <c r="A7" s="187" t="s">
        <v>772</v>
      </c>
      <c r="B7" s="188" t="s">
        <v>15</v>
      </c>
      <c r="C7" s="188" t="s">
        <v>15</v>
      </c>
      <c r="D7" s="188" t="s">
        <v>15</v>
      </c>
      <c r="E7" s="188" t="s">
        <v>15</v>
      </c>
      <c r="F7" s="189" t="s">
        <v>15</v>
      </c>
    </row>
    <row r="8">
      <c r="A8" s="191" t="s">
        <v>773</v>
      </c>
      <c r="B8" s="104" t="s">
        <v>15</v>
      </c>
      <c r="C8" s="104" t="s">
        <v>15</v>
      </c>
      <c r="D8" s="104" t="s">
        <v>15</v>
      </c>
      <c r="E8" s="104" t="s">
        <v>15</v>
      </c>
      <c r="F8" s="102" t="s">
        <v>15</v>
      </c>
    </row>
    <row r="9">
      <c r="A9" s="191" t="s">
        <v>774</v>
      </c>
      <c r="B9" s="104" t="s">
        <v>15</v>
      </c>
      <c r="C9" s="104" t="s">
        <v>15</v>
      </c>
      <c r="D9" s="104" t="s">
        <v>15</v>
      </c>
      <c r="E9" s="104" t="s">
        <v>15</v>
      </c>
      <c r="F9" s="102" t="s">
        <v>15</v>
      </c>
    </row>
    <row r="10">
      <c r="A10" s="192" t="s">
        <v>775</v>
      </c>
      <c r="B10" s="188" t="s">
        <v>15</v>
      </c>
      <c r="C10" s="188" t="s">
        <v>15</v>
      </c>
      <c r="D10" s="188" t="s">
        <v>15</v>
      </c>
      <c r="E10" s="188" t="s">
        <v>15</v>
      </c>
      <c r="F10" s="189" t="s">
        <v>15</v>
      </c>
    </row>
    <row r="11">
      <c r="A11" s="187" t="s">
        <v>776</v>
      </c>
      <c r="B11" s="188" t="s">
        <v>15</v>
      </c>
      <c r="C11" s="188" t="s">
        <v>15</v>
      </c>
      <c r="D11" s="188" t="s">
        <v>15</v>
      </c>
      <c r="E11" s="188" t="s">
        <v>15</v>
      </c>
      <c r="F11" s="189" t="s">
        <v>15</v>
      </c>
    </row>
    <row r="12">
      <c r="A12" s="191" t="s">
        <v>777</v>
      </c>
      <c r="B12" s="104" t="s">
        <v>15</v>
      </c>
      <c r="C12" s="104" t="s">
        <v>15</v>
      </c>
      <c r="D12" s="104" t="s">
        <v>15</v>
      </c>
      <c r="E12" s="104" t="s">
        <v>15</v>
      </c>
      <c r="F12" s="102" t="s">
        <v>15</v>
      </c>
    </row>
    <row r="13">
      <c r="A13" s="191" t="s">
        <v>778</v>
      </c>
      <c r="B13" s="104" t="s">
        <v>15</v>
      </c>
      <c r="C13" s="104" t="s">
        <v>15</v>
      </c>
      <c r="D13" s="104" t="s">
        <v>15</v>
      </c>
      <c r="E13" s="104" t="s">
        <v>15</v>
      </c>
      <c r="F13" s="102" t="s">
        <v>15</v>
      </c>
    </row>
    <row r="14">
      <c r="A14" s="192" t="s">
        <v>775</v>
      </c>
      <c r="B14" s="188" t="s">
        <v>15</v>
      </c>
      <c r="C14" s="188" t="s">
        <v>15</v>
      </c>
      <c r="D14" s="188" t="s">
        <v>15</v>
      </c>
      <c r="E14" s="188" t="s">
        <v>15</v>
      </c>
      <c r="F14" s="189" t="s">
        <v>15</v>
      </c>
    </row>
    <row r="15">
      <c r="A15" s="187" t="s">
        <v>779</v>
      </c>
      <c r="B15" s="188" t="s">
        <v>15</v>
      </c>
      <c r="C15" s="188" t="s">
        <v>15</v>
      </c>
      <c r="D15" s="188" t="s">
        <v>15</v>
      </c>
      <c r="E15" s="188" t="s">
        <v>15</v>
      </c>
      <c r="F15" s="189" t="s">
        <v>15</v>
      </c>
    </row>
    <row r="16">
      <c r="A16" s="191" t="s">
        <v>780</v>
      </c>
      <c r="B16" s="104" t="s">
        <v>15</v>
      </c>
      <c r="C16" s="104" t="s">
        <v>15</v>
      </c>
      <c r="D16" s="104" t="s">
        <v>15</v>
      </c>
      <c r="E16" s="104" t="s">
        <v>15</v>
      </c>
      <c r="F16" s="102" t="s">
        <v>15</v>
      </c>
    </row>
    <row r="17">
      <c r="A17" s="191" t="s">
        <v>781</v>
      </c>
      <c r="B17" s="104" t="s">
        <v>15</v>
      </c>
      <c r="C17" s="104" t="s">
        <v>15</v>
      </c>
      <c r="D17" s="104" t="s">
        <v>15</v>
      </c>
      <c r="E17" s="104" t="s">
        <v>15</v>
      </c>
      <c r="F17" s="102" t="s">
        <v>15</v>
      </c>
    </row>
    <row r="18">
      <c r="A18" s="192" t="s">
        <v>775</v>
      </c>
      <c r="B18" s="188" t="s">
        <v>15</v>
      </c>
      <c r="C18" s="188" t="s">
        <v>15</v>
      </c>
      <c r="D18" s="188" t="s">
        <v>15</v>
      </c>
      <c r="E18" s="188" t="s">
        <v>15</v>
      </c>
      <c r="F18" s="189" t="s">
        <v>15</v>
      </c>
    </row>
    <row r="19">
      <c r="A19" s="187" t="s">
        <v>782</v>
      </c>
      <c r="B19" s="188" t="s">
        <v>15</v>
      </c>
      <c r="C19" s="188" t="s">
        <v>15</v>
      </c>
      <c r="D19" s="188" t="s">
        <v>15</v>
      </c>
      <c r="E19" s="188" t="s">
        <v>15</v>
      </c>
      <c r="F19" s="189" t="s">
        <v>15</v>
      </c>
    </row>
    <row r="20">
      <c r="A20" s="191" t="s">
        <v>783</v>
      </c>
      <c r="B20" s="104" t="s">
        <v>15</v>
      </c>
      <c r="C20" s="104" t="s">
        <v>15</v>
      </c>
      <c r="D20" s="104" t="s">
        <v>15</v>
      </c>
      <c r="E20" s="104" t="s">
        <v>15</v>
      </c>
      <c r="F20" s="102" t="s">
        <v>15</v>
      </c>
    </row>
    <row r="21">
      <c r="A21" s="191" t="s">
        <v>784</v>
      </c>
      <c r="B21" s="104" t="s">
        <v>15</v>
      </c>
      <c r="C21" s="104" t="s">
        <v>15</v>
      </c>
      <c r="D21" s="104" t="s">
        <v>15</v>
      </c>
      <c r="E21" s="104" t="s">
        <v>15</v>
      </c>
      <c r="F21" s="102" t="s">
        <v>15</v>
      </c>
    </row>
    <row r="22">
      <c r="A22" s="192" t="s">
        <v>775</v>
      </c>
      <c r="B22" s="188" t="s">
        <v>15</v>
      </c>
      <c r="C22" s="188" t="s">
        <v>15</v>
      </c>
      <c r="D22" s="188" t="s">
        <v>15</v>
      </c>
      <c r="E22" s="188" t="s">
        <v>15</v>
      </c>
      <c r="F22" s="189" t="s">
        <v>15</v>
      </c>
    </row>
    <row r="23">
      <c r="A23" s="187" t="s">
        <v>785</v>
      </c>
      <c r="B23" s="188" t="s">
        <v>15</v>
      </c>
      <c r="C23" s="188" t="s">
        <v>15</v>
      </c>
      <c r="D23" s="188" t="s">
        <v>15</v>
      </c>
      <c r="E23" s="188" t="s">
        <v>15</v>
      </c>
      <c r="F23" s="189" t="s">
        <v>15</v>
      </c>
    </row>
    <row r="24">
      <c r="A24" s="191" t="s">
        <v>786</v>
      </c>
      <c r="B24" s="104" t="s">
        <v>15</v>
      </c>
      <c r="C24" s="104" t="s">
        <v>15</v>
      </c>
      <c r="D24" s="104" t="s">
        <v>15</v>
      </c>
      <c r="E24" s="104" t="s">
        <v>15</v>
      </c>
      <c r="F24" s="102" t="s">
        <v>15</v>
      </c>
    </row>
    <row r="25">
      <c r="A25" s="191" t="s">
        <v>787</v>
      </c>
      <c r="B25" s="104" t="s">
        <v>15</v>
      </c>
      <c r="C25" s="104" t="s">
        <v>15</v>
      </c>
      <c r="D25" s="104" t="s">
        <v>15</v>
      </c>
      <c r="E25" s="104" t="s">
        <v>15</v>
      </c>
      <c r="F25" s="102" t="s">
        <v>15</v>
      </c>
    </row>
    <row r="26">
      <c r="A26" s="192" t="s">
        <v>775</v>
      </c>
      <c r="B26" s="188" t="s">
        <v>15</v>
      </c>
      <c r="C26" s="188" t="s">
        <v>15</v>
      </c>
      <c r="D26" s="188" t="s">
        <v>15</v>
      </c>
      <c r="E26" s="188" t="s">
        <v>15</v>
      </c>
      <c r="F26" s="189" t="s">
        <v>15</v>
      </c>
    </row>
    <row r="27">
      <c r="A27" s="187" t="s">
        <v>788</v>
      </c>
      <c r="B27" s="188" t="s">
        <v>15</v>
      </c>
      <c r="C27" s="188" t="s">
        <v>15</v>
      </c>
      <c r="D27" s="188" t="s">
        <v>15</v>
      </c>
      <c r="E27" s="188" t="s">
        <v>15</v>
      </c>
      <c r="F27" s="189" t="s">
        <v>15</v>
      </c>
    </row>
    <row r="28">
      <c r="A28" s="191" t="s">
        <v>789</v>
      </c>
      <c r="B28" s="104" t="s">
        <v>15</v>
      </c>
      <c r="C28" s="104" t="s">
        <v>15</v>
      </c>
      <c r="D28" s="104" t="s">
        <v>15</v>
      </c>
      <c r="E28" s="104" t="s">
        <v>15</v>
      </c>
      <c r="F28" s="102" t="s">
        <v>15</v>
      </c>
    </row>
    <row r="29">
      <c r="A29" s="191" t="s">
        <v>790</v>
      </c>
      <c r="B29" s="104" t="s">
        <v>15</v>
      </c>
      <c r="C29" s="104" t="s">
        <v>15</v>
      </c>
      <c r="D29" s="104" t="s">
        <v>15</v>
      </c>
      <c r="E29" s="104" t="s">
        <v>15</v>
      </c>
      <c r="F29" s="102" t="s">
        <v>15</v>
      </c>
    </row>
    <row r="30">
      <c r="A30" s="192" t="s">
        <v>775</v>
      </c>
      <c r="B30" s="188" t="s">
        <v>15</v>
      </c>
      <c r="C30" s="188" t="s">
        <v>15</v>
      </c>
      <c r="D30" s="188" t="s">
        <v>15</v>
      </c>
      <c r="E30" s="188" t="s">
        <v>15</v>
      </c>
      <c r="F30" s="189" t="s">
        <v>15</v>
      </c>
    </row>
    <row r="31">
      <c r="A31" s="187" t="s">
        <v>791</v>
      </c>
      <c r="B31" s="188" t="s">
        <v>15</v>
      </c>
      <c r="C31" s="188" t="s">
        <v>15</v>
      </c>
      <c r="D31" s="188" t="s">
        <v>15</v>
      </c>
      <c r="E31" s="188" t="s">
        <v>15</v>
      </c>
      <c r="F31" s="189" t="s">
        <v>15</v>
      </c>
    </row>
    <row r="32">
      <c r="A32" s="193" t="s">
        <v>792</v>
      </c>
      <c r="B32" s="194" t="s">
        <v>15</v>
      </c>
      <c r="C32" s="194" t="s">
        <v>15</v>
      </c>
      <c r="D32" s="194" t="s">
        <v>15</v>
      </c>
      <c r="E32" s="194" t="s">
        <v>15</v>
      </c>
      <c r="F32" s="195" t="s">
        <v>15</v>
      </c>
    </row>
    <row r="33" s="79" customFormat="1">
      <c r="A33" s="388"/>
      <c r="B33" s="389"/>
      <c r="C33" s="389"/>
      <c r="D33" s="389"/>
      <c r="E33" s="389"/>
      <c r="F33" s="389"/>
    </row>
    <row r="34">
      <c r="A34" s="320" t="s">
        <v>793</v>
      </c>
      <c r="B34" s="347"/>
      <c r="C34" s="347"/>
      <c r="D34" s="347"/>
      <c r="E34" s="347"/>
      <c r="F34" s="347"/>
    </row>
    <row r="35" ht="25.5" customHeight="1">
      <c r="A35" s="311" t="s">
        <v>758</v>
      </c>
      <c r="B35" s="311"/>
      <c r="C35" s="311"/>
      <c r="D35" s="311"/>
      <c r="E35" s="311"/>
      <c r="F35" s="311"/>
      <c r="G35" s="312"/>
    </row>
    <row r="36" ht="29.25" customHeight="1">
      <c r="A36" s="311" t="s">
        <v>794</v>
      </c>
      <c r="B36" s="311"/>
      <c r="C36" s="311"/>
      <c r="D36" s="311"/>
      <c r="E36" s="311"/>
      <c r="F36" s="311"/>
    </row>
    <row r="37" ht="25.5" customHeight="1">
      <c r="A37" s="311" t="s">
        <v>795</v>
      </c>
      <c r="B37" s="311"/>
      <c r="C37" s="311"/>
      <c r="D37" s="311"/>
      <c r="E37" s="311"/>
      <c r="F37" s="311"/>
    </row>
    <row r="38">
      <c r="A38" s="311" t="s">
        <v>796</v>
      </c>
      <c r="B38" s="311"/>
      <c r="C38" s="311"/>
      <c r="D38" s="311"/>
      <c r="E38" s="311"/>
      <c r="F38" s="311"/>
    </row>
    <row r="39">
      <c r="A39" s="311" t="s">
        <v>797</v>
      </c>
      <c r="B39" s="311"/>
      <c r="C39" s="311"/>
      <c r="D39" s="311"/>
      <c r="E39" s="311"/>
      <c r="F39" s="311"/>
    </row>
    <row r="40" ht="27.75" customHeight="1">
      <c r="A40" s="311" t="s">
        <v>798</v>
      </c>
      <c r="B40" s="311"/>
      <c r="C40" s="311"/>
      <c r="D40" s="311"/>
      <c r="E40" s="311"/>
      <c r="F40" s="311"/>
    </row>
    <row r="41" ht="27.75" customHeight="1">
      <c r="A41" s="311" t="s">
        <v>799</v>
      </c>
      <c r="B41" s="311"/>
      <c r="C41" s="311"/>
      <c r="D41" s="311"/>
      <c r="E41" s="311"/>
      <c r="F41" s="311"/>
    </row>
    <row r="42">
      <c r="A42" s="390"/>
    </row>
    <row r="43">
      <c r="A43" s="315" t="s">
        <v>212</v>
      </c>
      <c r="B43" s="304"/>
      <c r="C43" s="304"/>
      <c r="D43" s="304"/>
      <c r="E43" s="304"/>
      <c r="F43" s="304"/>
    </row>
    <row r="44">
      <c r="A44" s="385"/>
      <c r="B44" s="385"/>
      <c r="C44" s="385"/>
      <c r="D44" s="385"/>
      <c r="E44" s="385"/>
      <c r="F44" s="385"/>
    </row>
    <row r="45">
      <c r="A45" s="385"/>
      <c r="B45" s="385"/>
      <c r="C45" s="385"/>
      <c r="D45" s="385"/>
      <c r="E45" s="385"/>
      <c r="F45" s="385"/>
    </row>
    <row r="46">
      <c r="A46" s="385"/>
    </row>
    <row r="47">
      <c r="A47" s="294"/>
    </row>
    <row r="48">
      <c r="A48" s="294"/>
    </row>
    <row r="49">
      <c r="A49" s="294"/>
    </row>
    <row r="50">
      <c r="A50" s="294"/>
    </row>
    <row r="51">
      <c r="A51" s="294"/>
    </row>
    <row r="52">
      <c r="A52" s="294"/>
    </row>
    <row r="53">
      <c r="A53" s="294"/>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77"/>
    <col min="2" max="2" width="19" customWidth="1" style="277"/>
    <col min="3" max="3" width="16.140625" customWidth="1" style="277"/>
    <col min="4" max="6" width="14.7109375" customWidth="1" style="277"/>
    <col min="7" max="16384" width="9.140625" customWidth="1" style="277"/>
  </cols>
  <sheetData>
    <row r="1">
      <c r="A1" s="277" t="s">
        <v>763</v>
      </c>
      <c r="F1" s="140" t="s">
        <v>1</v>
      </c>
    </row>
    <row r="2" ht="42.75" customHeight="1">
      <c r="A2" s="350" t="s">
        <v>764</v>
      </c>
      <c r="B2" s="391"/>
      <c r="C2" s="391"/>
      <c r="D2" s="391"/>
      <c r="E2" s="391"/>
      <c r="F2" s="391"/>
    </row>
    <row r="3">
      <c r="A3" s="330"/>
    </row>
    <row r="4" ht="48.75">
      <c r="A4" s="386"/>
      <c r="B4" s="382" t="s">
        <v>765</v>
      </c>
      <c r="C4" s="211" t="s">
        <v>766</v>
      </c>
      <c r="D4" s="211" t="s">
        <v>767</v>
      </c>
      <c r="E4" s="211" t="s">
        <v>768</v>
      </c>
      <c r="F4" s="211" t="s">
        <v>769</v>
      </c>
    </row>
    <row r="5">
      <c r="A5" s="387"/>
      <c r="B5" s="384" t="s">
        <v>770</v>
      </c>
      <c r="C5" s="207"/>
      <c r="D5" s="207"/>
      <c r="E5" s="207"/>
      <c r="F5" s="207"/>
    </row>
    <row r="6">
      <c r="A6" s="183" t="s">
        <v>771</v>
      </c>
      <c r="B6" s="184" t="s">
        <v>15</v>
      </c>
      <c r="C6" s="184" t="s">
        <v>15</v>
      </c>
      <c r="D6" s="184" t="s">
        <v>15</v>
      </c>
      <c r="E6" s="184" t="s">
        <v>15</v>
      </c>
      <c r="F6" s="185" t="s">
        <v>15</v>
      </c>
    </row>
    <row r="7">
      <c r="A7" s="187" t="s">
        <v>772</v>
      </c>
      <c r="B7" s="188" t="s">
        <v>15</v>
      </c>
      <c r="C7" s="188" t="s">
        <v>15</v>
      </c>
      <c r="D7" s="188" t="s">
        <v>15</v>
      </c>
      <c r="E7" s="188" t="s">
        <v>15</v>
      </c>
      <c r="F7" s="189" t="s">
        <v>15</v>
      </c>
    </row>
    <row r="8">
      <c r="A8" s="191" t="s">
        <v>773</v>
      </c>
      <c r="B8" s="104" t="s">
        <v>15</v>
      </c>
      <c r="C8" s="104" t="s">
        <v>15</v>
      </c>
      <c r="D8" s="104" t="s">
        <v>15</v>
      </c>
      <c r="E8" s="104" t="s">
        <v>15</v>
      </c>
      <c r="F8" s="102" t="s">
        <v>15</v>
      </c>
    </row>
    <row r="9">
      <c r="A9" s="191" t="s">
        <v>774</v>
      </c>
      <c r="B9" s="104" t="s">
        <v>15</v>
      </c>
      <c r="C9" s="104" t="s">
        <v>15</v>
      </c>
      <c r="D9" s="104" t="s">
        <v>15</v>
      </c>
      <c r="E9" s="104" t="s">
        <v>15</v>
      </c>
      <c r="F9" s="102" t="s">
        <v>15</v>
      </c>
    </row>
    <row r="10">
      <c r="A10" s="192" t="s">
        <v>775</v>
      </c>
      <c r="B10" s="188" t="s">
        <v>15</v>
      </c>
      <c r="C10" s="188" t="s">
        <v>15</v>
      </c>
      <c r="D10" s="188" t="s">
        <v>15</v>
      </c>
      <c r="E10" s="188" t="s">
        <v>15</v>
      </c>
      <c r="F10" s="189" t="s">
        <v>15</v>
      </c>
    </row>
    <row r="11">
      <c r="A11" s="187" t="s">
        <v>776</v>
      </c>
      <c r="B11" s="188" t="s">
        <v>15</v>
      </c>
      <c r="C11" s="188" t="s">
        <v>15</v>
      </c>
      <c r="D11" s="188" t="s">
        <v>15</v>
      </c>
      <c r="E11" s="188" t="s">
        <v>15</v>
      </c>
      <c r="F11" s="189" t="s">
        <v>15</v>
      </c>
    </row>
    <row r="12">
      <c r="A12" s="191" t="s">
        <v>777</v>
      </c>
      <c r="B12" s="104" t="s">
        <v>15</v>
      </c>
      <c r="C12" s="104" t="s">
        <v>15</v>
      </c>
      <c r="D12" s="104" t="s">
        <v>15</v>
      </c>
      <c r="E12" s="104" t="s">
        <v>15</v>
      </c>
      <c r="F12" s="102" t="s">
        <v>15</v>
      </c>
    </row>
    <row r="13">
      <c r="A13" s="191" t="s">
        <v>778</v>
      </c>
      <c r="B13" s="104" t="s">
        <v>15</v>
      </c>
      <c r="C13" s="104" t="s">
        <v>15</v>
      </c>
      <c r="D13" s="104" t="s">
        <v>15</v>
      </c>
      <c r="E13" s="104" t="s">
        <v>15</v>
      </c>
      <c r="F13" s="102" t="s">
        <v>15</v>
      </c>
    </row>
    <row r="14">
      <c r="A14" s="192" t="s">
        <v>775</v>
      </c>
      <c r="B14" s="188" t="s">
        <v>15</v>
      </c>
      <c r="C14" s="188" t="s">
        <v>15</v>
      </c>
      <c r="D14" s="188" t="s">
        <v>15</v>
      </c>
      <c r="E14" s="188" t="s">
        <v>15</v>
      </c>
      <c r="F14" s="189" t="s">
        <v>15</v>
      </c>
    </row>
    <row r="15">
      <c r="A15" s="187" t="s">
        <v>779</v>
      </c>
      <c r="B15" s="188" t="s">
        <v>15</v>
      </c>
      <c r="C15" s="188" t="s">
        <v>15</v>
      </c>
      <c r="D15" s="188" t="s">
        <v>15</v>
      </c>
      <c r="E15" s="188" t="s">
        <v>15</v>
      </c>
      <c r="F15" s="189" t="s">
        <v>15</v>
      </c>
    </row>
    <row r="16">
      <c r="A16" s="191" t="s">
        <v>780</v>
      </c>
      <c r="B16" s="104" t="s">
        <v>15</v>
      </c>
      <c r="C16" s="104" t="s">
        <v>15</v>
      </c>
      <c r="D16" s="104" t="s">
        <v>15</v>
      </c>
      <c r="E16" s="104" t="s">
        <v>15</v>
      </c>
      <c r="F16" s="102" t="s">
        <v>15</v>
      </c>
    </row>
    <row r="17">
      <c r="A17" s="191" t="s">
        <v>781</v>
      </c>
      <c r="B17" s="104" t="s">
        <v>15</v>
      </c>
      <c r="C17" s="104" t="s">
        <v>15</v>
      </c>
      <c r="D17" s="104" t="s">
        <v>15</v>
      </c>
      <c r="E17" s="104" t="s">
        <v>15</v>
      </c>
      <c r="F17" s="102" t="s">
        <v>15</v>
      </c>
    </row>
    <row r="18">
      <c r="A18" s="192" t="s">
        <v>775</v>
      </c>
      <c r="B18" s="188" t="s">
        <v>15</v>
      </c>
      <c r="C18" s="188" t="s">
        <v>15</v>
      </c>
      <c r="D18" s="188" t="s">
        <v>15</v>
      </c>
      <c r="E18" s="188" t="s">
        <v>15</v>
      </c>
      <c r="F18" s="189" t="s">
        <v>15</v>
      </c>
    </row>
    <row r="19">
      <c r="A19" s="187" t="s">
        <v>782</v>
      </c>
      <c r="B19" s="188" t="s">
        <v>15</v>
      </c>
      <c r="C19" s="188" t="s">
        <v>15</v>
      </c>
      <c r="D19" s="188" t="s">
        <v>15</v>
      </c>
      <c r="E19" s="188" t="s">
        <v>15</v>
      </c>
      <c r="F19" s="189" t="s">
        <v>15</v>
      </c>
    </row>
    <row r="20">
      <c r="A20" s="191" t="s">
        <v>783</v>
      </c>
      <c r="B20" s="104" t="s">
        <v>15</v>
      </c>
      <c r="C20" s="104" t="s">
        <v>15</v>
      </c>
      <c r="D20" s="104" t="s">
        <v>15</v>
      </c>
      <c r="E20" s="104" t="s">
        <v>15</v>
      </c>
      <c r="F20" s="102" t="s">
        <v>15</v>
      </c>
    </row>
    <row r="21">
      <c r="A21" s="191" t="s">
        <v>784</v>
      </c>
      <c r="B21" s="104" t="s">
        <v>15</v>
      </c>
      <c r="C21" s="104" t="s">
        <v>15</v>
      </c>
      <c r="D21" s="104" t="s">
        <v>15</v>
      </c>
      <c r="E21" s="104" t="s">
        <v>15</v>
      </c>
      <c r="F21" s="102" t="s">
        <v>15</v>
      </c>
    </row>
    <row r="22">
      <c r="A22" s="192" t="s">
        <v>775</v>
      </c>
      <c r="B22" s="188" t="s">
        <v>15</v>
      </c>
      <c r="C22" s="188" t="s">
        <v>15</v>
      </c>
      <c r="D22" s="188" t="s">
        <v>15</v>
      </c>
      <c r="E22" s="188" t="s">
        <v>15</v>
      </c>
      <c r="F22" s="189" t="s">
        <v>15</v>
      </c>
    </row>
    <row r="23">
      <c r="A23" s="187" t="s">
        <v>785</v>
      </c>
      <c r="B23" s="188" t="s">
        <v>15</v>
      </c>
      <c r="C23" s="188" t="s">
        <v>15</v>
      </c>
      <c r="D23" s="188" t="s">
        <v>15</v>
      </c>
      <c r="E23" s="188" t="s">
        <v>15</v>
      </c>
      <c r="F23" s="189" t="s">
        <v>15</v>
      </c>
    </row>
    <row r="24">
      <c r="A24" s="191" t="s">
        <v>786</v>
      </c>
      <c r="B24" s="104" t="s">
        <v>15</v>
      </c>
      <c r="C24" s="104" t="s">
        <v>15</v>
      </c>
      <c r="D24" s="104" t="s">
        <v>15</v>
      </c>
      <c r="E24" s="104" t="s">
        <v>15</v>
      </c>
      <c r="F24" s="102" t="s">
        <v>15</v>
      </c>
    </row>
    <row r="25">
      <c r="A25" s="191" t="s">
        <v>787</v>
      </c>
      <c r="B25" s="104" t="s">
        <v>15</v>
      </c>
      <c r="C25" s="104" t="s">
        <v>15</v>
      </c>
      <c r="D25" s="104" t="s">
        <v>15</v>
      </c>
      <c r="E25" s="104" t="s">
        <v>15</v>
      </c>
      <c r="F25" s="102" t="s">
        <v>15</v>
      </c>
    </row>
    <row r="26">
      <c r="A26" s="192" t="s">
        <v>775</v>
      </c>
      <c r="B26" s="188" t="s">
        <v>15</v>
      </c>
      <c r="C26" s="188" t="s">
        <v>15</v>
      </c>
      <c r="D26" s="188" t="s">
        <v>15</v>
      </c>
      <c r="E26" s="188" t="s">
        <v>15</v>
      </c>
      <c r="F26" s="189" t="s">
        <v>15</v>
      </c>
    </row>
    <row r="27">
      <c r="A27" s="187" t="s">
        <v>788</v>
      </c>
      <c r="B27" s="188" t="s">
        <v>15</v>
      </c>
      <c r="C27" s="188" t="s">
        <v>15</v>
      </c>
      <c r="D27" s="188" t="s">
        <v>15</v>
      </c>
      <c r="E27" s="188" t="s">
        <v>15</v>
      </c>
      <c r="F27" s="189" t="s">
        <v>15</v>
      </c>
    </row>
    <row r="28">
      <c r="A28" s="191" t="s">
        <v>789</v>
      </c>
      <c r="B28" s="104" t="s">
        <v>15</v>
      </c>
      <c r="C28" s="104" t="s">
        <v>15</v>
      </c>
      <c r="D28" s="104" t="s">
        <v>15</v>
      </c>
      <c r="E28" s="104" t="s">
        <v>15</v>
      </c>
      <c r="F28" s="102" t="s">
        <v>15</v>
      </c>
    </row>
    <row r="29">
      <c r="A29" s="191" t="s">
        <v>790</v>
      </c>
      <c r="B29" s="104" t="s">
        <v>15</v>
      </c>
      <c r="C29" s="104" t="s">
        <v>15</v>
      </c>
      <c r="D29" s="104" t="s">
        <v>15</v>
      </c>
      <c r="E29" s="104" t="s">
        <v>15</v>
      </c>
      <c r="F29" s="102" t="s">
        <v>15</v>
      </c>
    </row>
    <row r="30">
      <c r="A30" s="192" t="s">
        <v>775</v>
      </c>
      <c r="B30" s="188" t="s">
        <v>15</v>
      </c>
      <c r="C30" s="188" t="s">
        <v>15</v>
      </c>
      <c r="D30" s="188" t="s">
        <v>15</v>
      </c>
      <c r="E30" s="188" t="s">
        <v>15</v>
      </c>
      <c r="F30" s="189" t="s">
        <v>15</v>
      </c>
    </row>
    <row r="31">
      <c r="A31" s="187" t="s">
        <v>791</v>
      </c>
      <c r="B31" s="188" t="s">
        <v>15</v>
      </c>
      <c r="C31" s="188" t="s">
        <v>15</v>
      </c>
      <c r="D31" s="188" t="s">
        <v>15</v>
      </c>
      <c r="E31" s="188" t="s">
        <v>15</v>
      </c>
      <c r="F31" s="189" t="s">
        <v>15</v>
      </c>
    </row>
    <row r="32">
      <c r="A32" s="193" t="s">
        <v>792</v>
      </c>
      <c r="B32" s="194" t="s">
        <v>15</v>
      </c>
      <c r="C32" s="194" t="s">
        <v>15</v>
      </c>
      <c r="D32" s="194" t="s">
        <v>15</v>
      </c>
      <c r="E32" s="194" t="s">
        <v>15</v>
      </c>
      <c r="F32" s="195" t="s">
        <v>15</v>
      </c>
    </row>
    <row r="33" s="79" customFormat="1">
      <c r="A33" s="388"/>
      <c r="B33" s="389"/>
      <c r="C33" s="389"/>
      <c r="D33" s="389"/>
      <c r="E33" s="389"/>
      <c r="F33" s="389"/>
    </row>
    <row r="34">
      <c r="A34" s="320" t="s">
        <v>793</v>
      </c>
      <c r="B34" s="347"/>
      <c r="C34" s="347"/>
      <c r="D34" s="347"/>
      <c r="E34" s="347"/>
      <c r="F34" s="347"/>
    </row>
    <row r="35" ht="25.5" customHeight="1">
      <c r="A35" s="311" t="s">
        <v>758</v>
      </c>
      <c r="B35" s="311"/>
      <c r="C35" s="311"/>
      <c r="D35" s="311"/>
      <c r="E35" s="311"/>
      <c r="F35" s="311"/>
      <c r="G35" s="312"/>
    </row>
    <row r="36" ht="29.25" customHeight="1">
      <c r="A36" s="311" t="s">
        <v>794</v>
      </c>
      <c r="B36" s="311"/>
      <c r="C36" s="311"/>
      <c r="D36" s="311"/>
      <c r="E36" s="311"/>
      <c r="F36" s="311"/>
    </row>
    <row r="37" ht="26.25" customHeight="1">
      <c r="A37" s="311" t="s">
        <v>795</v>
      </c>
      <c r="B37" s="311"/>
      <c r="C37" s="311"/>
      <c r="D37" s="311"/>
      <c r="E37" s="311"/>
      <c r="F37" s="311"/>
    </row>
    <row r="38">
      <c r="A38" s="311" t="s">
        <v>796</v>
      </c>
      <c r="B38" s="311"/>
      <c r="C38" s="311"/>
      <c r="D38" s="311"/>
      <c r="E38" s="311"/>
      <c r="F38" s="311"/>
    </row>
    <row r="39">
      <c r="A39" s="311" t="s">
        <v>797</v>
      </c>
      <c r="B39" s="311"/>
      <c r="C39" s="311"/>
      <c r="D39" s="311"/>
      <c r="E39" s="311"/>
      <c r="F39" s="311"/>
    </row>
    <row r="40" ht="25.5" customHeight="1">
      <c r="A40" s="311" t="s">
        <v>798</v>
      </c>
      <c r="B40" s="311"/>
      <c r="C40" s="311"/>
      <c r="D40" s="311"/>
      <c r="E40" s="311"/>
      <c r="F40" s="311"/>
    </row>
    <row r="41" ht="27.75" customHeight="1">
      <c r="A41" s="311" t="s">
        <v>799</v>
      </c>
      <c r="B41" s="311"/>
      <c r="C41" s="311"/>
      <c r="D41" s="311"/>
      <c r="E41" s="311"/>
      <c r="F41" s="311"/>
    </row>
    <row r="42">
      <c r="A42" s="390"/>
    </row>
    <row r="43">
      <c r="A43" s="315" t="s">
        <v>212</v>
      </c>
      <c r="B43" s="304"/>
      <c r="C43" s="304"/>
      <c r="D43" s="304"/>
      <c r="E43" s="304"/>
      <c r="F43" s="304"/>
    </row>
    <row r="44">
      <c r="A44" s="385"/>
      <c r="B44" s="385"/>
      <c r="C44" s="385"/>
      <c r="D44" s="385"/>
      <c r="E44" s="385"/>
      <c r="F44" s="385"/>
    </row>
    <row r="45">
      <c r="A45" s="385"/>
      <c r="B45" s="385"/>
      <c r="C45" s="385"/>
      <c r="D45" s="385"/>
      <c r="E45" s="385"/>
      <c r="F45" s="385"/>
    </row>
    <row r="46">
      <c r="A46" s="99"/>
    </row>
    <row r="47">
      <c r="A47" s="294"/>
    </row>
    <row r="48">
      <c r="A48" s="294"/>
    </row>
    <row r="49">
      <c r="A49" s="294"/>
    </row>
    <row r="50">
      <c r="A50" s="294"/>
    </row>
    <row r="51">
      <c r="A51" s="294"/>
    </row>
    <row r="52">
      <c r="A52" s="294"/>
    </row>
    <row r="53">
      <c r="A53" s="294"/>
    </row>
    <row r="54">
      <c r="A54" s="294"/>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77"/>
    <col min="2" max="2" width="35" customWidth="1" style="277"/>
    <col min="3" max="3" width="20" customWidth="1" style="277"/>
    <col min="4" max="4" width="14.42578125" customWidth="1" style="277"/>
    <col min="5" max="5" width="14.7109375" customWidth="1" style="277"/>
    <col min="6" max="16384" width="9.140625" customWidth="1" style="277"/>
  </cols>
  <sheetData>
    <row r="1">
      <c r="A1" s="277" t="s">
        <v>632</v>
      </c>
      <c r="E1" s="140" t="s">
        <v>1</v>
      </c>
      <c r="F1" s="139"/>
      <c r="M1" s="139"/>
    </row>
    <row r="2" ht="17.25">
      <c r="A2" s="329" t="s">
        <v>735</v>
      </c>
    </row>
    <row r="3">
      <c r="A3" s="317"/>
    </row>
    <row r="4">
      <c r="A4" s="211" t="s">
        <v>736</v>
      </c>
      <c r="B4" s="211"/>
      <c r="C4" s="392"/>
      <c r="D4" s="393" t="s">
        <v>737</v>
      </c>
      <c r="E4" s="394"/>
    </row>
    <row r="5">
      <c r="A5" s="207"/>
      <c r="B5" s="207"/>
      <c r="C5" s="395"/>
      <c r="D5" s="396" t="s">
        <v>738</v>
      </c>
      <c r="E5" s="397" t="s">
        <v>739</v>
      </c>
    </row>
    <row r="6">
      <c r="A6" s="398" t="s">
        <v>740</v>
      </c>
      <c r="B6" s="399" t="s">
        <v>741</v>
      </c>
      <c r="C6" s="400" t="s">
        <v>742</v>
      </c>
      <c r="D6" s="196" t="s">
        <v>743</v>
      </c>
      <c r="E6" s="196" t="s">
        <v>743</v>
      </c>
    </row>
    <row r="7">
      <c r="A7" s="401"/>
      <c r="B7" s="402"/>
      <c r="C7" s="400" t="s">
        <v>744</v>
      </c>
      <c r="D7" s="196" t="s">
        <v>100</v>
      </c>
      <c r="E7" s="196" t="s">
        <v>100</v>
      </c>
    </row>
    <row r="8">
      <c r="A8" s="401"/>
      <c r="B8" s="197" t="s">
        <v>745</v>
      </c>
      <c r="C8" s="199" t="s">
        <v>746</v>
      </c>
      <c r="D8" s="174" t="s">
        <v>743</v>
      </c>
      <c r="E8" s="174" t="s">
        <v>743</v>
      </c>
    </row>
    <row r="9">
      <c r="B9" s="198"/>
      <c r="C9" s="200" t="s">
        <v>747</v>
      </c>
      <c r="D9" s="130" t="s">
        <v>100</v>
      </c>
      <c r="E9" s="130" t="s">
        <v>100</v>
      </c>
    </row>
    <row r="10">
      <c r="B10" s="150" t="s">
        <v>748</v>
      </c>
      <c r="C10" s="102" t="s">
        <v>746</v>
      </c>
      <c r="D10" s="104" t="s">
        <v>743</v>
      </c>
      <c r="E10" s="104" t="s">
        <v>743</v>
      </c>
    </row>
    <row r="11">
      <c r="B11" s="151"/>
      <c r="C11" s="102" t="s">
        <v>747</v>
      </c>
      <c r="D11" s="104" t="s">
        <v>100</v>
      </c>
      <c r="E11" s="104" t="s">
        <v>100</v>
      </c>
    </row>
    <row r="12">
      <c r="B12" s="150" t="s">
        <v>749</v>
      </c>
      <c r="C12" s="102" t="s">
        <v>746</v>
      </c>
      <c r="D12" s="104" t="s">
        <v>743</v>
      </c>
      <c r="E12" s="104" t="s">
        <v>743</v>
      </c>
    </row>
    <row r="13">
      <c r="B13" s="151"/>
      <c r="C13" s="102" t="s">
        <v>747</v>
      </c>
      <c r="D13" s="104" t="s">
        <v>100</v>
      </c>
      <c r="E13" s="104" t="s">
        <v>100</v>
      </c>
    </row>
    <row r="14">
      <c r="B14" s="150" t="s">
        <v>750</v>
      </c>
      <c r="C14" s="102" t="s">
        <v>746</v>
      </c>
      <c r="D14" s="104" t="s">
        <v>743</v>
      </c>
      <c r="E14" s="104" t="s">
        <v>743</v>
      </c>
    </row>
    <row r="15">
      <c r="B15" s="151"/>
      <c r="C15" s="102" t="s">
        <v>747</v>
      </c>
      <c r="D15" s="104" t="s">
        <v>100</v>
      </c>
      <c r="E15" s="104" t="s">
        <v>100</v>
      </c>
    </row>
    <row r="16">
      <c r="B16" s="150" t="s">
        <v>751</v>
      </c>
      <c r="C16" s="102" t="s">
        <v>746</v>
      </c>
      <c r="D16" s="104" t="s">
        <v>743</v>
      </c>
      <c r="E16" s="104" t="s">
        <v>743</v>
      </c>
    </row>
    <row r="17">
      <c r="A17" s="403"/>
      <c r="B17" s="202"/>
      <c r="C17" s="204" t="s">
        <v>747</v>
      </c>
      <c r="D17" s="205" t="s">
        <v>100</v>
      </c>
      <c r="E17" s="205" t="s">
        <v>100</v>
      </c>
    </row>
    <row r="18">
      <c r="A18" s="404" t="s">
        <v>752</v>
      </c>
      <c r="B18" s="399" t="s">
        <v>753</v>
      </c>
      <c r="C18" s="400" t="s">
        <v>742</v>
      </c>
      <c r="D18" s="196" t="s">
        <v>15</v>
      </c>
      <c r="E18" s="196" t="s">
        <v>15</v>
      </c>
    </row>
    <row r="19">
      <c r="A19" s="405"/>
      <c r="B19" s="402"/>
      <c r="C19" s="400" t="s">
        <v>744</v>
      </c>
      <c r="D19" s="196" t="s">
        <v>15</v>
      </c>
      <c r="E19" s="196" t="s">
        <v>15</v>
      </c>
    </row>
    <row r="20">
      <c r="A20" s="405"/>
      <c r="B20" s="406"/>
      <c r="C20" s="203"/>
      <c r="D20" s="201"/>
      <c r="E20" s="407"/>
    </row>
    <row r="21">
      <c r="A21" s="405"/>
      <c r="B21" s="408"/>
      <c r="C21" s="203"/>
      <c r="D21" s="201"/>
      <c r="E21" s="407"/>
    </row>
    <row r="22">
      <c r="A22" s="405"/>
      <c r="B22" s="399" t="s">
        <v>754</v>
      </c>
      <c r="C22" s="400" t="s">
        <v>742</v>
      </c>
      <c r="D22" s="196" t="s">
        <v>15</v>
      </c>
      <c r="E22" s="196" t="s">
        <v>15</v>
      </c>
    </row>
    <row r="23">
      <c r="A23" s="405"/>
      <c r="B23" s="402"/>
      <c r="C23" s="400" t="s">
        <v>744</v>
      </c>
      <c r="D23" s="196" t="s">
        <v>15</v>
      </c>
      <c r="E23" s="196" t="s">
        <v>15</v>
      </c>
    </row>
    <row r="24">
      <c r="A24" s="405"/>
      <c r="B24" s="406"/>
      <c r="C24" s="203"/>
      <c r="D24" s="201"/>
      <c r="E24" s="407"/>
    </row>
    <row r="25">
      <c r="A25" s="409"/>
      <c r="B25" s="408"/>
      <c r="C25" s="203"/>
      <c r="D25" s="410"/>
      <c r="E25" s="411"/>
    </row>
    <row r="26">
      <c r="A26" s="398" t="s">
        <v>755</v>
      </c>
      <c r="B26" s="398"/>
      <c r="C26" s="400" t="s">
        <v>742</v>
      </c>
      <c r="D26" s="196" t="s">
        <v>743</v>
      </c>
      <c r="E26" s="196" t="s">
        <v>743</v>
      </c>
    </row>
    <row r="27">
      <c r="A27" s="208"/>
      <c r="B27" s="208"/>
      <c r="C27" s="400" t="s">
        <v>744</v>
      </c>
      <c r="D27" s="196" t="s">
        <v>100</v>
      </c>
      <c r="E27" s="196" t="s">
        <v>100</v>
      </c>
    </row>
    <row r="29" ht="24" customHeight="1">
      <c r="A29" s="412" t="s">
        <v>756</v>
      </c>
      <c r="B29" s="412"/>
      <c r="C29" s="412"/>
      <c r="D29" s="412"/>
      <c r="E29" s="412"/>
    </row>
    <row r="30" ht="14.25" customHeight="1">
      <c r="A30" s="101" t="s">
        <v>757</v>
      </c>
      <c r="B30" s="311"/>
      <c r="C30" s="311"/>
      <c r="D30" s="311"/>
      <c r="E30" s="311"/>
    </row>
    <row r="31" ht="37.5" customHeight="1">
      <c r="A31" s="311" t="s">
        <v>758</v>
      </c>
      <c r="B31" s="311"/>
      <c r="C31" s="311"/>
      <c r="D31" s="311"/>
      <c r="E31" s="311"/>
      <c r="F31" s="413"/>
      <c r="G31" s="413"/>
      <c r="H31" s="413"/>
      <c r="I31" s="413"/>
      <c r="J31" s="413"/>
      <c r="K31" s="413"/>
      <c r="L31" s="413"/>
      <c r="M31" s="413"/>
    </row>
    <row r="32" ht="26.25" customHeight="1">
      <c r="A32" s="311" t="s">
        <v>759</v>
      </c>
      <c r="B32" s="311"/>
      <c r="C32" s="311"/>
      <c r="D32" s="311"/>
      <c r="E32" s="311"/>
      <c r="F32" s="413"/>
      <c r="G32" s="413"/>
      <c r="H32" s="413"/>
      <c r="I32" s="413"/>
      <c r="J32" s="413"/>
      <c r="K32" s="413"/>
      <c r="L32" s="413"/>
      <c r="M32" s="413"/>
    </row>
    <row r="33">
      <c r="A33" s="414" t="s">
        <v>760</v>
      </c>
      <c r="B33" s="414"/>
      <c r="C33" s="414"/>
      <c r="D33" s="414"/>
      <c r="E33" s="414"/>
      <c r="F33" s="414"/>
      <c r="G33" s="414"/>
      <c r="H33" s="414"/>
      <c r="I33" s="414"/>
      <c r="J33" s="414"/>
      <c r="K33" s="414"/>
      <c r="L33" s="414"/>
      <c r="M33" s="414"/>
    </row>
    <row r="34">
      <c r="A34" s="414" t="s">
        <v>761</v>
      </c>
      <c r="B34" s="414"/>
      <c r="C34" s="414"/>
      <c r="D34" s="414"/>
      <c r="E34" s="414"/>
      <c r="F34" s="414"/>
      <c r="G34" s="414"/>
      <c r="H34" s="414"/>
      <c r="I34" s="414"/>
      <c r="J34" s="414"/>
      <c r="K34" s="414"/>
      <c r="L34" s="414"/>
      <c r="M34" s="414"/>
    </row>
    <row r="35">
      <c r="A35" s="414" t="s">
        <v>762</v>
      </c>
      <c r="B35" s="414"/>
      <c r="C35" s="414"/>
      <c r="D35" s="414"/>
      <c r="E35" s="414"/>
      <c r="F35" s="414"/>
      <c r="G35" s="414"/>
      <c r="H35" s="414"/>
      <c r="I35" s="414"/>
      <c r="J35" s="414"/>
      <c r="K35" s="414"/>
      <c r="L35" s="414"/>
      <c r="M35" s="414"/>
    </row>
    <row r="36">
      <c r="A36" s="311"/>
      <c r="B36" s="311"/>
      <c r="C36" s="311"/>
      <c r="D36" s="311"/>
      <c r="E36" s="311"/>
    </row>
    <row r="37">
      <c r="A37" s="415" t="s">
        <v>212</v>
      </c>
      <c r="B37" s="304"/>
      <c r="C37" s="304"/>
      <c r="D37" s="304"/>
      <c r="E37" s="304"/>
      <c r="F37" s="304"/>
    </row>
    <row r="38">
      <c r="A38" s="385"/>
      <c r="B38" s="385"/>
      <c r="C38" s="385"/>
      <c r="D38" s="385"/>
      <c r="E38" s="385"/>
      <c r="F38" s="312"/>
    </row>
    <row r="39">
      <c r="A39" s="302"/>
      <c r="B39" s="302"/>
      <c r="C39" s="302"/>
      <c r="D39" s="302"/>
      <c r="E39" s="302"/>
    </row>
    <row r="40">
      <c r="A40" s="302"/>
      <c r="B40" s="302"/>
    </row>
    <row r="41">
      <c r="A41" s="302"/>
      <c r="B41" s="302"/>
    </row>
    <row r="50">
      <c r="A50" s="277"/>
      <c r="B50" s="277"/>
      <c r="C50" s="277"/>
      <c r="D50" s="277"/>
      <c r="E50" s="277"/>
    </row>
    <row r="51">
      <c r="A51" s="277"/>
      <c r="B51" s="277"/>
      <c r="C51" s="277"/>
      <c r="D51" s="277"/>
      <c r="E51" s="277"/>
    </row>
    <row r="52">
      <c r="A52" s="277"/>
      <c r="B52" s="277"/>
      <c r="C52" s="277"/>
      <c r="D52" s="277"/>
      <c r="E52" s="277"/>
    </row>
    <row r="53">
      <c r="A53" s="277"/>
      <c r="B53" s="277"/>
      <c r="C53" s="277"/>
      <c r="D53" s="277"/>
      <c r="E53" s="277"/>
    </row>
    <row r="54">
      <c r="A54" s="277"/>
      <c r="B54" s="277"/>
      <c r="C54" s="277"/>
      <c r="D54" s="277"/>
      <c r="E54" s="277"/>
    </row>
    <row r="55">
      <c r="A55" s="277"/>
      <c r="B55" s="277"/>
      <c r="C55" s="277"/>
      <c r="D55" s="277"/>
      <c r="E55" s="277"/>
    </row>
    <row r="56">
      <c r="A56" s="277"/>
      <c r="B56" s="277"/>
      <c r="C56" s="277"/>
      <c r="D56" s="277"/>
      <c r="E56" s="277"/>
    </row>
    <row r="57">
      <c r="A57" s="277"/>
      <c r="B57" s="277"/>
      <c r="C57" s="277"/>
      <c r="D57" s="277"/>
      <c r="E57" s="277"/>
    </row>
    <row r="58">
      <c r="A58" s="277"/>
      <c r="B58" s="277"/>
      <c r="C58" s="277"/>
      <c r="D58" s="277"/>
      <c r="E58" s="277"/>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77"/>
    <col min="2" max="12" width="14.7109375" customWidth="1" style="277"/>
    <col min="13" max="16384" width="9.140625" customWidth="1" style="277"/>
  </cols>
  <sheetData>
    <row r="1" s="80" customFormat="1">
      <c r="A1" s="278" t="s">
        <v>0</v>
      </c>
      <c r="L1" s="85" t="s">
        <v>1</v>
      </c>
      <c r="S1" s="84"/>
    </row>
    <row r="2" s="81" customFormat="1">
      <c r="A2" s="279" t="s">
        <v>2</v>
      </c>
      <c r="B2" s="86"/>
      <c r="C2" s="86"/>
      <c r="D2" s="86"/>
      <c r="E2" s="86"/>
      <c r="F2" s="86"/>
      <c r="G2" s="86"/>
      <c r="H2" s="86"/>
      <c r="I2" s="86"/>
      <c r="J2" s="86"/>
      <c r="K2" s="86"/>
      <c r="L2" s="87" t="s">
        <v>3</v>
      </c>
      <c r="Q2" s="280"/>
      <c r="R2" s="86"/>
      <c r="S2" s="86"/>
    </row>
    <row r="3" s="80" customFormat="1">
      <c r="A3" s="279" t="s">
        <v>385</v>
      </c>
      <c r="B3" s="281" t="e">
        <f>SUBSTITUTE(#REF!,"Source","CRF")</f>
        <v>#REF!</v>
      </c>
      <c r="C3" s="281"/>
      <c r="D3" s="281"/>
      <c r="E3" s="281"/>
      <c r="F3" s="281"/>
      <c r="G3" s="281"/>
      <c r="H3" s="281"/>
      <c r="I3" s="281"/>
      <c r="J3" s="281"/>
      <c r="K3" s="281"/>
      <c r="L3" s="84"/>
      <c r="Q3" s="279"/>
      <c r="R3" s="279"/>
      <c r="S3" s="84"/>
    </row>
    <row r="4" s="80" customFormat="1">
      <c r="A4" s="283"/>
      <c r="B4" s="283"/>
      <c r="C4" s="283"/>
      <c r="D4" s="283"/>
      <c r="E4" s="283"/>
      <c r="F4" s="283"/>
      <c r="G4" s="283"/>
      <c r="H4" s="283"/>
      <c r="I4" s="283"/>
      <c r="J4" s="283"/>
      <c r="K4" s="283"/>
      <c r="L4" s="278"/>
      <c r="M4" s="278"/>
      <c r="N4" s="278"/>
    </row>
    <row r="5" ht="30" customHeight="1">
      <c r="A5" s="286" t="s">
        <v>5</v>
      </c>
      <c r="B5" s="88" t="s">
        <v>386</v>
      </c>
      <c r="C5" s="90" t="s">
        <v>387</v>
      </c>
      <c r="D5" s="90" t="s">
        <v>388</v>
      </c>
      <c r="E5" s="90" t="s">
        <v>389</v>
      </c>
      <c r="F5" s="90" t="s">
        <v>390</v>
      </c>
      <c r="G5" s="90" t="s">
        <v>391</v>
      </c>
      <c r="H5" s="90" t="s">
        <v>392</v>
      </c>
      <c r="I5" s="90" t="s">
        <v>393</v>
      </c>
      <c r="J5" s="90" t="s">
        <v>394</v>
      </c>
      <c r="K5" s="90" t="s">
        <v>395</v>
      </c>
      <c r="L5" s="90" t="s">
        <v>396</v>
      </c>
      <c r="M5" s="277"/>
      <c r="N5" s="277"/>
    </row>
    <row r="6">
      <c r="A6" s="287"/>
      <c r="B6" s="89" t="s">
        <v>15</v>
      </c>
      <c r="C6" s="91" t="s">
        <v>15</v>
      </c>
      <c r="D6" s="91" t="s">
        <v>15</v>
      </c>
      <c r="E6" s="91" t="s">
        <v>15</v>
      </c>
      <c r="F6" s="91" t="s">
        <v>15</v>
      </c>
      <c r="G6" s="91" t="s">
        <v>15</v>
      </c>
      <c r="H6" s="91" t="s">
        <v>15</v>
      </c>
      <c r="I6" s="91" t="s">
        <v>15</v>
      </c>
      <c r="J6" s="91" t="s">
        <v>15</v>
      </c>
      <c r="K6" s="91" t="s">
        <v>15</v>
      </c>
      <c r="L6" s="91" t="s">
        <v>15</v>
      </c>
      <c r="M6" s="277"/>
      <c r="N6" s="277"/>
    </row>
    <row r="7">
      <c r="A7" s="94" t="s">
        <v>17</v>
      </c>
      <c r="B7" s="96" t="s">
        <v>397</v>
      </c>
      <c r="C7" s="97" t="s">
        <v>398</v>
      </c>
      <c r="D7" s="98" t="s">
        <v>399</v>
      </c>
      <c r="E7" s="98" t="s">
        <v>400</v>
      </c>
      <c r="F7" s="98" t="s">
        <v>401</v>
      </c>
      <c r="G7" s="98" t="s">
        <v>402</v>
      </c>
      <c r="H7" s="98" t="s">
        <v>403</v>
      </c>
      <c r="I7" s="98" t="s">
        <v>404</v>
      </c>
      <c r="J7" s="98" t="s">
        <v>405</v>
      </c>
      <c r="K7" s="98" t="s">
        <v>406</v>
      </c>
      <c r="L7" s="98" t="s">
        <v>407</v>
      </c>
      <c r="M7" s="277"/>
      <c r="N7" s="277"/>
    </row>
    <row r="8">
      <c r="A8" s="102" t="s">
        <v>27</v>
      </c>
      <c r="B8" s="105" t="s">
        <v>408</v>
      </c>
      <c r="C8" s="105" t="s">
        <v>409</v>
      </c>
      <c r="D8" s="105" t="s">
        <v>410</v>
      </c>
      <c r="E8" s="105" t="s">
        <v>411</v>
      </c>
      <c r="F8" s="105" t="s">
        <v>412</v>
      </c>
      <c r="G8" s="105" t="s">
        <v>413</v>
      </c>
      <c r="H8" s="105" t="s">
        <v>414</v>
      </c>
      <c r="I8" s="105" t="s">
        <v>415</v>
      </c>
      <c r="J8" s="105" t="s">
        <v>416</v>
      </c>
      <c r="K8" s="105" t="s">
        <v>417</v>
      </c>
      <c r="L8" s="105" t="s">
        <v>418</v>
      </c>
    </row>
    <row r="9">
      <c r="A9" s="102" t="s">
        <v>37</v>
      </c>
      <c r="B9" s="105" t="s">
        <v>419</v>
      </c>
      <c r="C9" s="105" t="s">
        <v>420</v>
      </c>
      <c r="D9" s="105" t="s">
        <v>421</v>
      </c>
      <c r="E9" s="105" t="s">
        <v>422</v>
      </c>
      <c r="F9" s="105" t="s">
        <v>423</v>
      </c>
      <c r="G9" s="105" t="s">
        <v>424</v>
      </c>
      <c r="H9" s="105" t="s">
        <v>425</v>
      </c>
      <c r="I9" s="105" t="s">
        <v>426</v>
      </c>
      <c r="J9" s="105" t="s">
        <v>427</v>
      </c>
      <c r="K9" s="105" t="s">
        <v>428</v>
      </c>
      <c r="L9" s="105" t="s">
        <v>429</v>
      </c>
    </row>
    <row r="10">
      <c r="A10" s="102" t="s">
        <v>47</v>
      </c>
      <c r="B10" s="105" t="s">
        <v>430</v>
      </c>
      <c r="C10" s="105" t="s">
        <v>431</v>
      </c>
      <c r="D10" s="105" t="s">
        <v>432</v>
      </c>
      <c r="E10" s="105" t="s">
        <v>433</v>
      </c>
      <c r="F10" s="105" t="s">
        <v>434</v>
      </c>
      <c r="G10" s="105" t="s">
        <v>435</v>
      </c>
      <c r="H10" s="105" t="s">
        <v>436</v>
      </c>
      <c r="I10" s="105" t="s">
        <v>437</v>
      </c>
      <c r="J10" s="105" t="s">
        <v>438</v>
      </c>
      <c r="K10" s="105" t="s">
        <v>439</v>
      </c>
      <c r="L10" s="105" t="s">
        <v>440</v>
      </c>
    </row>
    <row r="11">
      <c r="A11" s="102" t="s">
        <v>57</v>
      </c>
      <c r="B11" s="105" t="s">
        <v>441</v>
      </c>
      <c r="C11" s="105" t="s">
        <v>442</v>
      </c>
      <c r="D11" s="105" t="s">
        <v>443</v>
      </c>
      <c r="E11" s="105" t="s">
        <v>444</v>
      </c>
      <c r="F11" s="105" t="s">
        <v>445</v>
      </c>
      <c r="G11" s="105" t="s">
        <v>446</v>
      </c>
      <c r="H11" s="105" t="s">
        <v>447</v>
      </c>
      <c r="I11" s="105" t="s">
        <v>448</v>
      </c>
      <c r="J11" s="105" t="s">
        <v>449</v>
      </c>
      <c r="K11" s="105" t="s">
        <v>450</v>
      </c>
      <c r="L11" s="105" t="s">
        <v>451</v>
      </c>
    </row>
    <row r="12">
      <c r="A12" s="102" t="s">
        <v>67</v>
      </c>
      <c r="B12" s="105" t="s">
        <v>452</v>
      </c>
      <c r="C12" s="105" t="s">
        <v>453</v>
      </c>
      <c r="D12" s="105" t="s">
        <v>454</v>
      </c>
      <c r="E12" s="105" t="s">
        <v>455</v>
      </c>
      <c r="F12" s="105" t="s">
        <v>456</v>
      </c>
      <c r="G12" s="105" t="s">
        <v>457</v>
      </c>
      <c r="H12" s="105" t="s">
        <v>458</v>
      </c>
      <c r="I12" s="105" t="s">
        <v>459</v>
      </c>
      <c r="J12" s="105" t="s">
        <v>460</v>
      </c>
      <c r="K12" s="105" t="s">
        <v>461</v>
      </c>
      <c r="L12" s="105" t="s">
        <v>462</v>
      </c>
    </row>
    <row r="13">
      <c r="A13" s="102" t="s">
        <v>77</v>
      </c>
      <c r="B13" s="105" t="s">
        <v>463</v>
      </c>
      <c r="C13" s="105" t="s">
        <v>464</v>
      </c>
      <c r="D13" s="105" t="s">
        <v>465</v>
      </c>
      <c r="E13" s="105" t="s">
        <v>466</v>
      </c>
      <c r="F13" s="105" t="s">
        <v>467</v>
      </c>
      <c r="G13" s="105" t="s">
        <v>468</v>
      </c>
      <c r="H13" s="105" t="s">
        <v>469</v>
      </c>
      <c r="I13" s="105" t="s">
        <v>470</v>
      </c>
      <c r="J13" s="105" t="s">
        <v>471</v>
      </c>
      <c r="K13" s="105" t="s">
        <v>472</v>
      </c>
      <c r="L13" s="105" t="s">
        <v>473</v>
      </c>
    </row>
    <row r="14">
      <c r="A14" s="102" t="s">
        <v>87</v>
      </c>
      <c r="B14" s="105" t="s">
        <v>474</v>
      </c>
      <c r="C14" s="105" t="s">
        <v>475</v>
      </c>
      <c r="D14" s="105" t="s">
        <v>476</v>
      </c>
      <c r="E14" s="105" t="s">
        <v>477</v>
      </c>
      <c r="F14" s="105" t="s">
        <v>478</v>
      </c>
      <c r="G14" s="105" t="s">
        <v>479</v>
      </c>
      <c r="H14" s="105" t="s">
        <v>480</v>
      </c>
      <c r="I14" s="105" t="s">
        <v>481</v>
      </c>
      <c r="J14" s="105" t="s">
        <v>482</v>
      </c>
      <c r="K14" s="105" t="s">
        <v>483</v>
      </c>
      <c r="L14" s="105" t="s">
        <v>484</v>
      </c>
    </row>
    <row r="15">
      <c r="A15" s="102" t="s">
        <v>97</v>
      </c>
      <c r="B15" s="105" t="s">
        <v>98</v>
      </c>
      <c r="C15" s="105" t="s">
        <v>98</v>
      </c>
      <c r="D15" s="105" t="s">
        <v>98</v>
      </c>
      <c r="E15" s="105" t="s">
        <v>98</v>
      </c>
      <c r="F15" s="105" t="s">
        <v>98</v>
      </c>
      <c r="G15" s="105" t="s">
        <v>98</v>
      </c>
      <c r="H15" s="105" t="s">
        <v>98</v>
      </c>
      <c r="I15" s="105" t="s">
        <v>98</v>
      </c>
      <c r="J15" s="105" t="s">
        <v>98</v>
      </c>
      <c r="K15" s="105" t="s">
        <v>98</v>
      </c>
      <c r="L15" s="105" t="s">
        <v>98</v>
      </c>
    </row>
    <row r="16">
      <c r="A16" s="102" t="s">
        <v>101</v>
      </c>
      <c r="B16" s="105" t="s">
        <v>485</v>
      </c>
      <c r="C16" s="105" t="s">
        <v>486</v>
      </c>
      <c r="D16" s="105" t="s">
        <v>487</v>
      </c>
      <c r="E16" s="105" t="s">
        <v>488</v>
      </c>
      <c r="F16" s="105" t="s">
        <v>489</v>
      </c>
      <c r="G16" s="105" t="s">
        <v>490</v>
      </c>
      <c r="H16" s="105" t="s">
        <v>491</v>
      </c>
      <c r="I16" s="105" t="s">
        <v>492</v>
      </c>
      <c r="J16" s="105" t="s">
        <v>493</v>
      </c>
      <c r="K16" s="105" t="s">
        <v>494</v>
      </c>
      <c r="L16" s="105" t="s">
        <v>495</v>
      </c>
    </row>
    <row r="17">
      <c r="A17" s="102" t="s">
        <v>111</v>
      </c>
      <c r="B17" s="105" t="s">
        <v>496</v>
      </c>
      <c r="C17" s="105" t="s">
        <v>497</v>
      </c>
      <c r="D17" s="105" t="s">
        <v>497</v>
      </c>
      <c r="E17" s="105" t="s">
        <v>497</v>
      </c>
      <c r="F17" s="105" t="s">
        <v>498</v>
      </c>
      <c r="G17" s="105" t="s">
        <v>499</v>
      </c>
      <c r="H17" s="105" t="s">
        <v>500</v>
      </c>
      <c r="I17" s="105" t="s">
        <v>501</v>
      </c>
      <c r="J17" s="105" t="s">
        <v>502</v>
      </c>
      <c r="K17" s="105" t="s">
        <v>503</v>
      </c>
      <c r="L17" s="105" t="s">
        <v>504</v>
      </c>
    </row>
    <row r="18">
      <c r="A18" s="102" t="s">
        <v>121</v>
      </c>
      <c r="B18" s="105" t="s">
        <v>505</v>
      </c>
      <c r="C18" s="105" t="s">
        <v>506</v>
      </c>
      <c r="D18" s="105" t="s">
        <v>507</v>
      </c>
      <c r="E18" s="105" t="s">
        <v>508</v>
      </c>
      <c r="F18" s="105" t="s">
        <v>509</v>
      </c>
      <c r="G18" s="105" t="s">
        <v>510</v>
      </c>
      <c r="H18" s="105" t="s">
        <v>511</v>
      </c>
      <c r="I18" s="105" t="s">
        <v>512</v>
      </c>
      <c r="J18" s="105" t="s">
        <v>513</v>
      </c>
      <c r="K18" s="105" t="s">
        <v>514</v>
      </c>
      <c r="L18" s="105" t="s">
        <v>515</v>
      </c>
    </row>
    <row r="19">
      <c r="A19" s="102" t="s">
        <v>131</v>
      </c>
      <c r="B19" s="105" t="s">
        <v>516</v>
      </c>
      <c r="C19" s="105" t="s">
        <v>517</v>
      </c>
      <c r="D19" s="105" t="s">
        <v>518</v>
      </c>
      <c r="E19" s="105" t="s">
        <v>519</v>
      </c>
      <c r="F19" s="105" t="s">
        <v>520</v>
      </c>
      <c r="G19" s="105" t="s">
        <v>521</v>
      </c>
      <c r="H19" s="105" t="s">
        <v>522</v>
      </c>
      <c r="I19" s="105" t="s">
        <v>523</v>
      </c>
      <c r="J19" s="105" t="s">
        <v>524</v>
      </c>
      <c r="K19" s="105" t="s">
        <v>525</v>
      </c>
      <c r="L19" s="105" t="s">
        <v>526</v>
      </c>
    </row>
    <row r="20">
      <c r="A20" s="102" t="s">
        <v>141</v>
      </c>
      <c r="B20" s="105" t="s">
        <v>142</v>
      </c>
      <c r="C20" s="105" t="s">
        <v>142</v>
      </c>
      <c r="D20" s="105" t="s">
        <v>142</v>
      </c>
      <c r="E20" s="105" t="s">
        <v>142</v>
      </c>
      <c r="F20" s="105" t="s">
        <v>142</v>
      </c>
      <c r="G20" s="105" t="s">
        <v>142</v>
      </c>
      <c r="H20" s="105" t="s">
        <v>142</v>
      </c>
      <c r="I20" s="105" t="s">
        <v>142</v>
      </c>
      <c r="J20" s="105" t="s">
        <v>142</v>
      </c>
      <c r="K20" s="105" t="s">
        <v>142</v>
      </c>
      <c r="L20" s="105" t="s">
        <v>142</v>
      </c>
    </row>
    <row r="21">
      <c r="A21" s="106" t="s">
        <v>143</v>
      </c>
      <c r="B21" s="108" t="s">
        <v>527</v>
      </c>
      <c r="C21" s="109" t="s">
        <v>528</v>
      </c>
      <c r="D21" s="110" t="s">
        <v>529</v>
      </c>
      <c r="E21" s="110" t="s">
        <v>530</v>
      </c>
      <c r="F21" s="110" t="s">
        <v>531</v>
      </c>
      <c r="G21" s="110" t="s">
        <v>532</v>
      </c>
      <c r="H21" s="110" t="s">
        <v>533</v>
      </c>
      <c r="I21" s="110" t="s">
        <v>534</v>
      </c>
      <c r="J21" s="110" t="s">
        <v>535</v>
      </c>
      <c r="K21" s="110" t="s">
        <v>536</v>
      </c>
      <c r="L21" s="110" t="s">
        <v>537</v>
      </c>
      <c r="M21" s="277"/>
      <c r="N21" s="277"/>
    </row>
    <row r="22">
      <c r="A22" s="288"/>
      <c r="B22" s="288"/>
      <c r="C22" s="288"/>
      <c r="D22" s="288"/>
      <c r="E22" s="288"/>
      <c r="F22" s="288"/>
      <c r="G22" s="288"/>
      <c r="H22" s="288"/>
      <c r="I22" s="288"/>
      <c r="J22" s="288"/>
      <c r="K22" s="288"/>
      <c r="L22" s="288"/>
      <c r="M22" s="277"/>
      <c r="N22" s="277"/>
    </row>
    <row r="23" ht="30" customHeight="1">
      <c r="A23" s="286" t="s">
        <v>152</v>
      </c>
      <c r="B23" s="88" t="s">
        <v>386</v>
      </c>
      <c r="C23" s="90" t="s">
        <v>387</v>
      </c>
      <c r="D23" s="90" t="s">
        <v>388</v>
      </c>
      <c r="E23" s="90" t="s">
        <v>389</v>
      </c>
      <c r="F23" s="90" t="s">
        <v>390</v>
      </c>
      <c r="G23" s="90" t="s">
        <v>391</v>
      </c>
      <c r="H23" s="90" t="s">
        <v>392</v>
      </c>
      <c r="I23" s="90" t="s">
        <v>393</v>
      </c>
      <c r="J23" s="90" t="s">
        <v>394</v>
      </c>
      <c r="K23" s="90" t="s">
        <v>395</v>
      </c>
      <c r="L23" s="90" t="s">
        <v>396</v>
      </c>
      <c r="M23" s="277"/>
      <c r="N23" s="277"/>
    </row>
    <row r="24">
      <c r="A24" s="287"/>
      <c r="B24" s="89" t="s">
        <v>15</v>
      </c>
      <c r="C24" s="91" t="s">
        <v>15</v>
      </c>
      <c r="D24" s="91" t="s">
        <v>15</v>
      </c>
      <c r="E24" s="91" t="s">
        <v>15</v>
      </c>
      <c r="F24" s="91" t="s">
        <v>15</v>
      </c>
      <c r="G24" s="91" t="s">
        <v>15</v>
      </c>
      <c r="H24" s="91" t="s">
        <v>15</v>
      </c>
      <c r="I24" s="91" t="s">
        <v>15</v>
      </c>
      <c r="J24" s="91" t="s">
        <v>15</v>
      </c>
      <c r="K24" s="91" t="s">
        <v>15</v>
      </c>
      <c r="L24" s="91" t="s">
        <v>15</v>
      </c>
      <c r="M24" s="277"/>
      <c r="N24" s="277"/>
    </row>
    <row r="25">
      <c r="A25" s="94" t="s">
        <v>153</v>
      </c>
      <c r="B25" s="96" t="s">
        <v>538</v>
      </c>
      <c r="C25" s="97" t="s">
        <v>539</v>
      </c>
      <c r="D25" s="98" t="s">
        <v>540</v>
      </c>
      <c r="E25" s="98" t="s">
        <v>541</v>
      </c>
      <c r="F25" s="98" t="s">
        <v>542</v>
      </c>
      <c r="G25" s="98" t="s">
        <v>543</v>
      </c>
      <c r="H25" s="98" t="s">
        <v>544</v>
      </c>
      <c r="I25" s="98" t="s">
        <v>545</v>
      </c>
      <c r="J25" s="98" t="s">
        <v>546</v>
      </c>
      <c r="K25" s="98" t="s">
        <v>547</v>
      </c>
      <c r="L25" s="98" t="s">
        <v>548</v>
      </c>
      <c r="M25" s="277"/>
      <c r="N25" s="277"/>
    </row>
    <row r="26">
      <c r="A26" s="102" t="s">
        <v>163</v>
      </c>
      <c r="B26" s="105" t="s">
        <v>549</v>
      </c>
      <c r="C26" s="105" t="s">
        <v>550</v>
      </c>
      <c r="D26" s="105" t="s">
        <v>551</v>
      </c>
      <c r="E26" s="105" t="s">
        <v>552</v>
      </c>
      <c r="F26" s="105" t="s">
        <v>553</v>
      </c>
      <c r="G26" s="105" t="s">
        <v>554</v>
      </c>
      <c r="H26" s="105" t="s">
        <v>555</v>
      </c>
      <c r="I26" s="105" t="s">
        <v>556</v>
      </c>
      <c r="J26" s="105" t="s">
        <v>557</v>
      </c>
      <c r="K26" s="105" t="s">
        <v>558</v>
      </c>
      <c r="L26" s="105" t="s">
        <v>559</v>
      </c>
    </row>
    <row r="27">
      <c r="A27" s="102" t="s">
        <v>173</v>
      </c>
      <c r="B27" s="105" t="s">
        <v>560</v>
      </c>
      <c r="C27" s="105" t="s">
        <v>561</v>
      </c>
      <c r="D27" s="105" t="s">
        <v>562</v>
      </c>
      <c r="E27" s="105" t="s">
        <v>563</v>
      </c>
      <c r="F27" s="105" t="s">
        <v>564</v>
      </c>
      <c r="G27" s="105" t="s">
        <v>565</v>
      </c>
      <c r="H27" s="105" t="s">
        <v>566</v>
      </c>
      <c r="I27" s="105" t="s">
        <v>567</v>
      </c>
      <c r="J27" s="105" t="s">
        <v>568</v>
      </c>
      <c r="K27" s="105" t="s">
        <v>569</v>
      </c>
      <c r="L27" s="105" t="s">
        <v>570</v>
      </c>
    </row>
    <row r="28">
      <c r="A28" s="102" t="s">
        <v>183</v>
      </c>
      <c r="B28" s="105" t="s">
        <v>571</v>
      </c>
      <c r="C28" s="105" t="s">
        <v>572</v>
      </c>
      <c r="D28" s="105" t="s">
        <v>573</v>
      </c>
      <c r="E28" s="105" t="s">
        <v>574</v>
      </c>
      <c r="F28" s="105" t="s">
        <v>575</v>
      </c>
      <c r="G28" s="105" t="s">
        <v>576</v>
      </c>
      <c r="H28" s="105" t="s">
        <v>577</v>
      </c>
      <c r="I28" s="105" t="s">
        <v>578</v>
      </c>
      <c r="J28" s="105" t="s">
        <v>579</v>
      </c>
      <c r="K28" s="105" t="s">
        <v>580</v>
      </c>
      <c r="L28" s="105" t="s">
        <v>581</v>
      </c>
    </row>
    <row r="29">
      <c r="A29" s="102" t="s">
        <v>193</v>
      </c>
      <c r="B29" s="105" t="s">
        <v>582</v>
      </c>
      <c r="C29" s="105" t="s">
        <v>583</v>
      </c>
      <c r="D29" s="105" t="s">
        <v>584</v>
      </c>
      <c r="E29" s="105" t="s">
        <v>585</v>
      </c>
      <c r="F29" s="105" t="s">
        <v>586</v>
      </c>
      <c r="G29" s="105" t="s">
        <v>587</v>
      </c>
      <c r="H29" s="105" t="s">
        <v>588</v>
      </c>
      <c r="I29" s="105" t="s">
        <v>589</v>
      </c>
      <c r="J29" s="105" t="s">
        <v>590</v>
      </c>
      <c r="K29" s="105" t="s">
        <v>591</v>
      </c>
      <c r="L29" s="105" t="s">
        <v>592</v>
      </c>
    </row>
    <row r="30">
      <c r="A30" s="102" t="s">
        <v>203</v>
      </c>
      <c r="B30" s="105" t="s">
        <v>204</v>
      </c>
      <c r="C30" s="105" t="s">
        <v>204</v>
      </c>
      <c r="D30" s="105" t="s">
        <v>204</v>
      </c>
      <c r="E30" s="105" t="s">
        <v>204</v>
      </c>
      <c r="F30" s="105" t="s">
        <v>204</v>
      </c>
      <c r="G30" s="105" t="s">
        <v>204</v>
      </c>
      <c r="H30" s="105" t="s">
        <v>204</v>
      </c>
      <c r="I30" s="105" t="s">
        <v>204</v>
      </c>
      <c r="J30" s="105" t="s">
        <v>204</v>
      </c>
      <c r="K30" s="105" t="s">
        <v>204</v>
      </c>
      <c r="L30" s="105" t="s">
        <v>204</v>
      </c>
    </row>
    <row r="31">
      <c r="A31" s="106" t="s">
        <v>205</v>
      </c>
      <c r="B31" s="108" t="s">
        <v>516</v>
      </c>
      <c r="C31" s="109" t="s">
        <v>517</v>
      </c>
      <c r="D31" s="110" t="s">
        <v>518</v>
      </c>
      <c r="E31" s="110" t="s">
        <v>519</v>
      </c>
      <c r="F31" s="110" t="s">
        <v>520</v>
      </c>
      <c r="G31" s="110" t="s">
        <v>521</v>
      </c>
      <c r="H31" s="110" t="s">
        <v>522</v>
      </c>
      <c r="I31" s="110" t="s">
        <v>523</v>
      </c>
      <c r="J31" s="110" t="s">
        <v>524</v>
      </c>
      <c r="K31" s="110" t="s">
        <v>525</v>
      </c>
      <c r="L31" s="110" t="s">
        <v>526</v>
      </c>
      <c r="M31" s="277"/>
      <c r="N31" s="277"/>
    </row>
    <row r="32" s="80" customFormat="1">
      <c r="A32" s="283"/>
      <c r="B32" s="283"/>
      <c r="C32" s="283"/>
      <c r="D32" s="283"/>
      <c r="E32" s="283"/>
      <c r="F32" s="283"/>
      <c r="G32" s="283"/>
      <c r="H32" s="283"/>
      <c r="I32" s="283"/>
      <c r="J32" s="283"/>
      <c r="K32" s="283"/>
      <c r="L32" s="278"/>
      <c r="M32" s="278"/>
      <c r="N32" s="278"/>
    </row>
    <row r="33" s="80" customFormat="1">
      <c r="A33" s="295" t="s">
        <v>383</v>
      </c>
      <c r="B33" s="283"/>
      <c r="C33" s="283"/>
      <c r="D33" s="283"/>
      <c r="E33" s="283"/>
      <c r="F33" s="283"/>
      <c r="G33" s="283"/>
      <c r="H33" s="283"/>
      <c r="I33" s="283"/>
      <c r="J33" s="283"/>
      <c r="K33" s="283"/>
    </row>
    <row r="34">
      <c r="A34" s="83" t="s">
        <v>384</v>
      </c>
    </row>
    <row r="35">
      <c r="A35" s="292"/>
      <c r="B35" s="292"/>
      <c r="C35" s="292"/>
      <c r="D35" s="292"/>
      <c r="E35" s="292"/>
      <c r="F35" s="292"/>
      <c r="G35" s="292"/>
      <c r="H35" s="292"/>
      <c r="I35" s="292"/>
      <c r="J35" s="292"/>
      <c r="K35" s="292"/>
      <c r="L35" s="292"/>
    </row>
    <row r="36">
      <c r="A36" s="101"/>
      <c r="B36" s="101"/>
      <c r="C36" s="101"/>
      <c r="D36" s="101"/>
      <c r="E36" s="101"/>
      <c r="F36" s="101"/>
      <c r="G36" s="101"/>
      <c r="H36" s="101"/>
      <c r="I36" s="101"/>
      <c r="J36" s="101"/>
      <c r="K36" s="101"/>
      <c r="L36" s="101"/>
    </row>
    <row r="37">
      <c r="A37" s="292"/>
      <c r="B37" s="292"/>
      <c r="C37" s="292"/>
      <c r="D37" s="292"/>
      <c r="E37" s="292"/>
      <c r="F37" s="292"/>
      <c r="G37" s="292"/>
      <c r="H37" s="292"/>
      <c r="I37" s="292"/>
      <c r="J37" s="292"/>
      <c r="K37" s="292"/>
      <c r="L37" s="292"/>
    </row>
    <row r="38">
      <c r="A38" s="293"/>
    </row>
    <row r="39">
      <c r="A39" s="294"/>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29"/>
  <sheetViews>
    <sheetView showGridLines="0" zoomScaleNormal="100" zoomScaleSheetLayoutView="90" workbookViewId="0">
      <selection activeCell="B15" sqref="B15"/>
    </sheetView>
  </sheetViews>
  <sheetFormatPr defaultRowHeight="15" x14ac:dyDescent="0.25"/>
  <cols>
    <col min="1" max="1" width="22.85546875" customWidth="1" style="277"/>
    <col min="2" max="2" width="12.28515625" customWidth="1" style="277"/>
    <col min="3" max="16384" width="9.140625" customWidth="1" style="277"/>
  </cols>
  <sheetData>
    <row r="1">
      <c r="A1" s="277" t="s">
        <v>633</v>
      </c>
      <c r="B1" s="416"/>
      <c r="N1" s="140" t="s">
        <v>1</v>
      </c>
    </row>
    <row r="2" ht="18">
      <c r="A2" s="329" t="s">
        <v>647</v>
      </c>
      <c r="B2" s="329"/>
    </row>
    <row r="3">
      <c r="A3" s="330"/>
      <c r="B3" s="330"/>
    </row>
    <row r="4">
      <c r="A4" s="417" t="s">
        <v>648</v>
      </c>
      <c r="B4" s="418"/>
      <c r="C4" s="213" t="s">
        <v>649</v>
      </c>
      <c r="D4" s="214" t="s">
        <v>650</v>
      </c>
      <c r="E4" s="215"/>
      <c r="F4" s="215"/>
      <c r="G4" s="215"/>
      <c r="H4" s="215"/>
      <c r="I4" s="215"/>
      <c r="J4" s="215"/>
      <c r="K4" s="216" t="s">
        <v>651</v>
      </c>
      <c r="L4" s="215"/>
      <c r="M4" s="215"/>
      <c r="N4" s="215"/>
    </row>
    <row r="5">
      <c r="A5" s="419" t="s">
        <v>652</v>
      </c>
      <c r="B5" s="419" t="s">
        <v>653</v>
      </c>
      <c r="C5" s="206" t="s">
        <v>654</v>
      </c>
      <c r="D5" s="209" t="s">
        <v>655</v>
      </c>
      <c r="E5" s="210" t="s">
        <v>387</v>
      </c>
      <c r="F5" s="210" t="s">
        <v>392</v>
      </c>
      <c r="G5" s="210" t="s">
        <v>6</v>
      </c>
      <c r="H5" s="210" t="s">
        <v>11</v>
      </c>
      <c r="I5" s="210" t="s">
        <v>12</v>
      </c>
      <c r="J5" s="210" t="s">
        <v>13</v>
      </c>
      <c r="K5" s="210" t="s">
        <v>656</v>
      </c>
      <c r="L5" s="210" t="s">
        <v>597</v>
      </c>
      <c r="M5" s="210" t="s">
        <v>657</v>
      </c>
      <c r="N5" s="210" t="s">
        <v>658</v>
      </c>
    </row>
    <row r="6">
      <c r="A6" s="217" t="s">
        <v>659</v>
      </c>
      <c r="B6" s="218" t="s">
        <v>660</v>
      </c>
      <c r="C6" s="219" t="s">
        <v>15</v>
      </c>
      <c r="D6" s="220" t="s">
        <v>15</v>
      </c>
      <c r="E6" s="130" t="s">
        <v>661</v>
      </c>
      <c r="F6" s="130" t="s">
        <v>662</v>
      </c>
      <c r="G6" s="130" t="s">
        <v>663</v>
      </c>
      <c r="H6" s="130" t="s">
        <v>664</v>
      </c>
      <c r="I6" s="130" t="s">
        <v>15</v>
      </c>
      <c r="J6" s="130" t="s">
        <v>665</v>
      </c>
      <c r="K6" s="130" t="s">
        <v>15</v>
      </c>
      <c r="L6" s="130" t="s">
        <v>666</v>
      </c>
      <c r="M6" s="130" t="s">
        <v>667</v>
      </c>
      <c r="N6" s="130" t="s">
        <v>668</v>
      </c>
    </row>
    <row r="7">
      <c r="A7" s="173" t="s">
        <v>669</v>
      </c>
      <c r="B7" s="173" t="s">
        <v>670</v>
      </c>
      <c r="C7" s="104" t="s">
        <v>15</v>
      </c>
      <c r="D7" s="104" t="s">
        <v>671</v>
      </c>
      <c r="E7" s="104" t="s">
        <v>672</v>
      </c>
      <c r="F7" s="104" t="s">
        <v>673</v>
      </c>
      <c r="G7" s="104" t="s">
        <v>674</v>
      </c>
      <c r="H7" s="104" t="s">
        <v>675</v>
      </c>
      <c r="I7" s="104" t="s">
        <v>15</v>
      </c>
      <c r="J7" s="104" t="s">
        <v>676</v>
      </c>
      <c r="K7" s="104" t="s">
        <v>15</v>
      </c>
      <c r="L7" s="104" t="s">
        <v>677</v>
      </c>
      <c r="M7" s="104" t="s">
        <v>678</v>
      </c>
      <c r="N7" s="104" t="s">
        <v>679</v>
      </c>
    </row>
    <row r="8">
      <c r="A8" s="173" t="s">
        <v>680</v>
      </c>
      <c r="B8" s="173" t="s">
        <v>670</v>
      </c>
      <c r="C8" s="104" t="s">
        <v>15</v>
      </c>
      <c r="D8" s="104" t="s">
        <v>681</v>
      </c>
      <c r="E8" s="104" t="s">
        <v>682</v>
      </c>
      <c r="F8" s="104" t="s">
        <v>683</v>
      </c>
      <c r="G8" s="104" t="s">
        <v>684</v>
      </c>
      <c r="H8" s="104" t="s">
        <v>685</v>
      </c>
      <c r="I8" s="104" t="s">
        <v>15</v>
      </c>
      <c r="J8" s="104" t="s">
        <v>686</v>
      </c>
      <c r="K8" s="104" t="s">
        <v>15</v>
      </c>
      <c r="L8" s="104" t="s">
        <v>687</v>
      </c>
      <c r="M8" s="104" t="s">
        <v>688</v>
      </c>
      <c r="N8" s="104" t="s">
        <v>689</v>
      </c>
    </row>
    <row r="9">
      <c r="A9" s="173" t="s">
        <v>690</v>
      </c>
      <c r="B9" s="173" t="s">
        <v>15</v>
      </c>
      <c r="C9" s="104" t="s">
        <v>15</v>
      </c>
      <c r="D9" s="104" t="s">
        <v>691</v>
      </c>
      <c r="E9" s="104" t="s">
        <v>692</v>
      </c>
      <c r="F9" s="104" t="s">
        <v>693</v>
      </c>
      <c r="G9" s="104" t="s">
        <v>694</v>
      </c>
      <c r="H9" s="104" t="s">
        <v>695</v>
      </c>
      <c r="I9" s="104" t="s">
        <v>15</v>
      </c>
      <c r="J9" s="104" t="s">
        <v>696</v>
      </c>
      <c r="K9" s="104" t="s">
        <v>15</v>
      </c>
      <c r="L9" s="104" t="s">
        <v>697</v>
      </c>
      <c r="M9" s="104" t="s">
        <v>698</v>
      </c>
      <c r="N9" s="104" t="s">
        <v>699</v>
      </c>
    </row>
    <row r="10">
      <c r="A10" s="173" t="s">
        <v>700</v>
      </c>
      <c r="B10" s="173" t="s">
        <v>701</v>
      </c>
      <c r="C10" s="104" t="s">
        <v>15</v>
      </c>
      <c r="D10" s="104" t="s">
        <v>15</v>
      </c>
      <c r="E10" s="104" t="s">
        <v>15</v>
      </c>
      <c r="F10" s="104" t="s">
        <v>15</v>
      </c>
      <c r="G10" s="104" t="s">
        <v>702</v>
      </c>
      <c r="H10" s="104" t="s">
        <v>703</v>
      </c>
      <c r="I10" s="104" t="s">
        <v>15</v>
      </c>
      <c r="J10" s="104" t="s">
        <v>703</v>
      </c>
      <c r="K10" s="104" t="s">
        <v>15</v>
      </c>
      <c r="L10" s="104" t="s">
        <v>703</v>
      </c>
      <c r="M10" s="104" t="s">
        <v>703</v>
      </c>
      <c r="N10" s="104" t="s">
        <v>703</v>
      </c>
    </row>
    <row r="11">
      <c r="A11" s="173" t="s">
        <v>704</v>
      </c>
      <c r="B11" s="173" t="s">
        <v>705</v>
      </c>
      <c r="C11" s="104" t="s">
        <v>15</v>
      </c>
      <c r="D11" s="104" t="s">
        <v>15</v>
      </c>
      <c r="E11" s="104" t="s">
        <v>15</v>
      </c>
      <c r="F11" s="104" t="s">
        <v>15</v>
      </c>
      <c r="G11" s="104" t="s">
        <v>15</v>
      </c>
      <c r="H11" s="104" t="s">
        <v>706</v>
      </c>
      <c r="I11" s="104" t="s">
        <v>15</v>
      </c>
      <c r="J11" s="104" t="s">
        <v>707</v>
      </c>
      <c r="K11" s="104" t="s">
        <v>15</v>
      </c>
      <c r="L11" s="104" t="s">
        <v>708</v>
      </c>
      <c r="M11" s="104" t="s">
        <v>709</v>
      </c>
      <c r="N11" s="104" t="s">
        <v>710</v>
      </c>
    </row>
    <row r="12">
      <c r="A12" s="173" t="s">
        <v>711</v>
      </c>
      <c r="B12" s="173" t="s">
        <v>705</v>
      </c>
      <c r="C12" s="104" t="s">
        <v>15</v>
      </c>
      <c r="D12" s="104" t="s">
        <v>15</v>
      </c>
      <c r="E12" s="104" t="s">
        <v>15</v>
      </c>
      <c r="F12" s="104" t="s">
        <v>15</v>
      </c>
      <c r="G12" s="104" t="s">
        <v>15</v>
      </c>
      <c r="H12" s="104" t="s">
        <v>712</v>
      </c>
      <c r="I12" s="104" t="s">
        <v>15</v>
      </c>
      <c r="J12" s="104" t="s">
        <v>713</v>
      </c>
      <c r="K12" s="104" t="s">
        <v>15</v>
      </c>
      <c r="L12" s="104" t="s">
        <v>714</v>
      </c>
      <c r="M12" s="104" t="s">
        <v>715</v>
      </c>
      <c r="N12" s="104" t="s">
        <v>716</v>
      </c>
    </row>
    <row r="13">
      <c r="A13" s="173" t="s">
        <v>717</v>
      </c>
      <c r="B13" s="173" t="s">
        <v>705</v>
      </c>
      <c r="C13" s="104" t="s">
        <v>15</v>
      </c>
      <c r="D13" s="104" t="s">
        <v>15</v>
      </c>
      <c r="E13" s="104" t="s">
        <v>15</v>
      </c>
      <c r="F13" s="104" t="s">
        <v>15</v>
      </c>
      <c r="G13" s="104" t="s">
        <v>15</v>
      </c>
      <c r="H13" s="104" t="s">
        <v>718</v>
      </c>
      <c r="I13" s="104" t="s">
        <v>15</v>
      </c>
      <c r="J13" s="104" t="s">
        <v>719</v>
      </c>
      <c r="K13" s="104" t="s">
        <v>15</v>
      </c>
      <c r="L13" s="104" t="s">
        <v>720</v>
      </c>
      <c r="M13" s="104" t="s">
        <v>721</v>
      </c>
      <c r="N13" s="104" t="s">
        <v>722</v>
      </c>
    </row>
    <row r="14">
      <c r="A14" s="221" t="s">
        <v>723</v>
      </c>
      <c r="B14" s="222" t="s">
        <v>724</v>
      </c>
      <c r="C14" s="223" t="s">
        <v>15</v>
      </c>
      <c r="D14" s="224" t="s">
        <v>15</v>
      </c>
      <c r="E14" s="104" t="s">
        <v>15</v>
      </c>
      <c r="F14" s="104" t="s">
        <v>15</v>
      </c>
      <c r="G14" s="104" t="s">
        <v>15</v>
      </c>
      <c r="H14" s="104" t="s">
        <v>725</v>
      </c>
      <c r="I14" s="104" t="s">
        <v>15</v>
      </c>
      <c r="J14" s="104" t="s">
        <v>726</v>
      </c>
      <c r="K14" s="104" t="s">
        <v>15</v>
      </c>
      <c r="L14" s="104" t="s">
        <v>727</v>
      </c>
      <c r="M14" s="104" t="s">
        <v>728</v>
      </c>
      <c r="N14" s="104" t="s">
        <v>729</v>
      </c>
    </row>
    <row r="15">
      <c r="A15" s="302"/>
      <c r="B15" s="302"/>
      <c r="C15" s="318"/>
      <c r="D15" s="103"/>
    </row>
    <row r="16" s="78" customFormat="1">
      <c r="A16" s="420" t="s">
        <v>730</v>
      </c>
      <c r="B16" s="420"/>
      <c r="C16" s="420"/>
      <c r="D16" s="420"/>
    </row>
    <row r="17" s="78" customFormat="1">
      <c r="A17" s="421" t="s">
        <v>731</v>
      </c>
      <c r="B17" s="421"/>
      <c r="C17" s="421"/>
      <c r="D17" s="421"/>
    </row>
    <row r="18">
      <c r="A18" s="422"/>
      <c r="B18" s="422"/>
      <c r="C18" s="422"/>
      <c r="D18" s="422"/>
    </row>
    <row r="19">
      <c r="A19" s="415" t="s">
        <v>212</v>
      </c>
      <c r="B19" s="304"/>
      <c r="C19" s="304"/>
      <c r="D19" s="304"/>
      <c r="E19" s="304"/>
    </row>
    <row r="20" ht="24" customHeight="1">
      <c r="A20" s="168" t="s">
        <v>732</v>
      </c>
      <c r="B20" s="168"/>
      <c r="C20" s="168"/>
      <c r="D20" s="168"/>
      <c r="E20" s="168"/>
    </row>
    <row r="21" ht="24" customHeight="1">
      <c r="A21" s="168" t="s">
        <v>733</v>
      </c>
      <c r="B21" s="168"/>
      <c r="C21" s="168"/>
      <c r="D21" s="168"/>
      <c r="E21" s="168"/>
    </row>
    <row r="22" ht="24" customHeight="1">
      <c r="A22" s="168" t="s">
        <v>734</v>
      </c>
      <c r="B22" s="168"/>
      <c r="C22" s="168"/>
      <c r="D22" s="168"/>
      <c r="E22" s="168"/>
    </row>
    <row r="23">
      <c r="A23" s="385"/>
      <c r="B23" s="385"/>
      <c r="C23" s="385"/>
      <c r="D23" s="385"/>
      <c r="E23" s="385"/>
      <c r="F23" s="385"/>
      <c r="G23" s="385"/>
      <c r="H23" s="385"/>
    </row>
    <row r="24">
      <c r="A24" s="385"/>
      <c r="B24" s="385"/>
      <c r="C24" s="385"/>
      <c r="D24" s="385"/>
      <c r="E24" s="385"/>
      <c r="F24" s="385"/>
      <c r="G24" s="385"/>
      <c r="H24" s="385"/>
    </row>
    <row r="25">
      <c r="A25" s="312"/>
      <c r="B25" s="312"/>
      <c r="C25" s="312"/>
      <c r="D25" s="312"/>
      <c r="E25" s="312"/>
      <c r="F25" s="312"/>
      <c r="G25" s="312"/>
      <c r="H25" s="312"/>
    </row>
    <row r="26">
      <c r="A26" s="312"/>
      <c r="B26" s="312"/>
      <c r="C26" s="312"/>
      <c r="D26" s="312"/>
      <c r="E26" s="312"/>
      <c r="F26" s="312"/>
      <c r="G26" s="312"/>
      <c r="H26" s="312"/>
    </row>
    <row r="27">
      <c r="A27" s="312"/>
      <c r="B27" s="312"/>
      <c r="C27" s="312"/>
      <c r="D27" s="312"/>
      <c r="E27" s="312"/>
      <c r="F27" s="312"/>
      <c r="G27" s="312"/>
      <c r="H27" s="312"/>
    </row>
    <row r="28">
      <c r="A28" s="312"/>
      <c r="B28" s="312"/>
      <c r="C28" s="312"/>
      <c r="D28" s="312"/>
      <c r="E28" s="312"/>
      <c r="F28" s="312"/>
      <c r="G28" s="312"/>
      <c r="H28" s="312"/>
    </row>
    <row r="29">
      <c r="A29" s="312"/>
      <c r="B29" s="312"/>
      <c r="C29" s="312"/>
      <c r="D29" s="312"/>
      <c r="E29" s="312"/>
      <c r="F29" s="312"/>
      <c r="G29" s="312"/>
      <c r="H29" s="312"/>
    </row>
  </sheetData>
  <sheetProtection sheet="1" password="c04f"/>
  <mergeCells>
    <mergeCell ref="A4:B4"/>
    <mergeCell ref="A16:D16"/>
    <mergeCell ref="A18:D18"/>
    <mergeCell ref="C4:J4"/>
    <mergeCell ref="K4:N4"/>
    <mergeCell ref="A20:K20"/>
    <mergeCell ref="A21:K21"/>
    <mergeCell ref="A22:K22"/>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9"/>
  <sheetViews>
    <sheetView showGridLines="0" zoomScaleNormal="100" zoomScaleSheetLayoutView="100" workbookViewId="0">
      <selection activeCell="D8" sqref="D8"/>
    </sheetView>
  </sheetViews>
  <sheetFormatPr defaultRowHeight="15" x14ac:dyDescent="0.25"/>
  <cols>
    <col min="1" max="1" width="44.5703125" customWidth="1" style="277"/>
    <col min="2" max="14" width="11.7109375" customWidth="1" style="277"/>
    <col min="15" max="16384" width="9.140625" customWidth="1" style="277"/>
  </cols>
  <sheetData>
    <row r="1">
      <c r="A1" s="277" t="s">
        <v>634</v>
      </c>
      <c r="K1" s="140" t="s">
        <v>1</v>
      </c>
    </row>
    <row r="2" ht="18">
      <c r="A2" s="329" t="s">
        <v>917</v>
      </c>
    </row>
    <row r="3">
      <c r="A3" s="330"/>
    </row>
    <row r="4" ht="31.5" customHeight="1">
      <c r="A4" s="423"/>
      <c r="B4" s="229" t="s">
        <v>918</v>
      </c>
      <c r="C4" s="228"/>
      <c r="D4" s="228"/>
      <c r="E4" s="228"/>
      <c r="F4" s="228"/>
      <c r="G4" s="228"/>
      <c r="H4" s="228"/>
      <c r="I4" s="228"/>
      <c r="J4" s="216" t="s">
        <v>919</v>
      </c>
      <c r="K4" s="230"/>
    </row>
    <row r="5" ht="15.75" customHeight="1">
      <c r="A5" s="424"/>
      <c r="B5" s="227" t="s">
        <v>920</v>
      </c>
      <c r="C5" s="228"/>
      <c r="D5" s="228"/>
      <c r="E5" s="228"/>
      <c r="F5" s="228"/>
      <c r="G5" s="228"/>
      <c r="H5" s="228"/>
      <c r="I5" s="228"/>
      <c r="J5" s="216" t="s">
        <v>921</v>
      </c>
      <c r="K5" s="228"/>
    </row>
    <row r="6">
      <c r="A6" s="425"/>
      <c r="B6" s="226" t="s">
        <v>922</v>
      </c>
      <c r="C6" s="210" t="s">
        <v>215</v>
      </c>
      <c r="D6" s="210" t="s">
        <v>220</v>
      </c>
      <c r="E6" s="210" t="s">
        <v>387</v>
      </c>
      <c r="F6" s="210" t="s">
        <v>392</v>
      </c>
      <c r="G6" s="210" t="s">
        <v>6</v>
      </c>
      <c r="H6" s="210" t="s">
        <v>11</v>
      </c>
      <c r="I6" s="210" t="s">
        <v>13</v>
      </c>
      <c r="J6" s="210" t="s">
        <v>597</v>
      </c>
      <c r="K6" s="210" t="s">
        <v>658</v>
      </c>
    </row>
    <row r="7">
      <c r="A7" s="426" t="s">
        <v>923</v>
      </c>
      <c r="B7" s="231"/>
      <c r="C7" s="232"/>
      <c r="D7" s="232"/>
      <c r="E7" s="232"/>
      <c r="F7" s="232"/>
      <c r="G7" s="232"/>
      <c r="H7" s="232"/>
      <c r="I7" s="232"/>
      <c r="J7" s="232"/>
      <c r="K7" s="232"/>
    </row>
    <row r="8">
      <c r="A8" s="159" t="s">
        <v>848</v>
      </c>
      <c r="B8" s="174" t="s">
        <v>15</v>
      </c>
      <c r="C8" s="130" t="s">
        <v>15</v>
      </c>
      <c r="D8" s="130" t="s">
        <v>15</v>
      </c>
      <c r="E8" s="130" t="s">
        <v>15</v>
      </c>
      <c r="F8" s="130" t="s">
        <v>15</v>
      </c>
      <c r="G8" s="130" t="s">
        <v>15</v>
      </c>
      <c r="H8" s="130" t="s">
        <v>15</v>
      </c>
      <c r="I8" s="130" t="s">
        <v>15</v>
      </c>
      <c r="J8" s="130" t="s">
        <v>15</v>
      </c>
      <c r="K8" s="130" t="s">
        <v>15</v>
      </c>
    </row>
    <row r="9">
      <c r="A9" s="102" t="s">
        <v>859</v>
      </c>
      <c r="B9" s="104" t="s">
        <v>15</v>
      </c>
      <c r="C9" s="104" t="s">
        <v>15</v>
      </c>
      <c r="D9" s="104" t="s">
        <v>15</v>
      </c>
      <c r="E9" s="104" t="s">
        <v>15</v>
      </c>
      <c r="F9" s="104" t="s">
        <v>15</v>
      </c>
      <c r="G9" s="104" t="s">
        <v>15</v>
      </c>
      <c r="H9" s="104" t="s">
        <v>15</v>
      </c>
      <c r="I9" s="104" t="s">
        <v>15</v>
      </c>
      <c r="J9" s="104" t="s">
        <v>15</v>
      </c>
      <c r="K9" s="104" t="s">
        <v>15</v>
      </c>
    </row>
    <row r="10">
      <c r="A10" s="102" t="s">
        <v>887</v>
      </c>
      <c r="B10" s="104" t="s">
        <v>15</v>
      </c>
      <c r="C10" s="104" t="s">
        <v>15</v>
      </c>
      <c r="D10" s="104" t="s">
        <v>15</v>
      </c>
      <c r="E10" s="104" t="s">
        <v>15</v>
      </c>
      <c r="F10" s="104" t="s">
        <v>15</v>
      </c>
      <c r="G10" s="104" t="s">
        <v>15</v>
      </c>
      <c r="H10" s="104" t="s">
        <v>15</v>
      </c>
      <c r="I10" s="104" t="s">
        <v>15</v>
      </c>
      <c r="J10" s="104" t="s">
        <v>15</v>
      </c>
      <c r="K10" s="104" t="s">
        <v>15</v>
      </c>
    </row>
    <row r="11">
      <c r="A11" s="102" t="s">
        <v>893</v>
      </c>
      <c r="B11" s="104" t="s">
        <v>15</v>
      </c>
      <c r="C11" s="104" t="s">
        <v>15</v>
      </c>
      <c r="D11" s="104" t="s">
        <v>15</v>
      </c>
      <c r="E11" s="104" t="s">
        <v>15</v>
      </c>
      <c r="F11" s="104" t="s">
        <v>15</v>
      </c>
      <c r="G11" s="104" t="s">
        <v>15</v>
      </c>
      <c r="H11" s="104" t="s">
        <v>15</v>
      </c>
      <c r="I11" s="104" t="s">
        <v>15</v>
      </c>
      <c r="J11" s="104" t="s">
        <v>15</v>
      </c>
      <c r="K11" s="104" t="s">
        <v>15</v>
      </c>
    </row>
    <row r="12">
      <c r="A12" s="102" t="s">
        <v>924</v>
      </c>
      <c r="B12" s="104" t="s">
        <v>15</v>
      </c>
      <c r="C12" s="104" t="s">
        <v>15</v>
      </c>
      <c r="D12" s="104" t="s">
        <v>15</v>
      </c>
      <c r="E12" s="104" t="s">
        <v>15</v>
      </c>
      <c r="F12" s="104" t="s">
        <v>15</v>
      </c>
      <c r="G12" s="104" t="s">
        <v>15</v>
      </c>
      <c r="H12" s="104" t="s">
        <v>15</v>
      </c>
      <c r="I12" s="104" t="s">
        <v>15</v>
      </c>
      <c r="J12" s="104" t="s">
        <v>15</v>
      </c>
      <c r="K12" s="104" t="s">
        <v>15</v>
      </c>
    </row>
    <row r="13">
      <c r="A13" s="102" t="s">
        <v>898</v>
      </c>
      <c r="B13" s="104" t="s">
        <v>15</v>
      </c>
      <c r="C13" s="104" t="s">
        <v>15</v>
      </c>
      <c r="D13" s="104" t="s">
        <v>15</v>
      </c>
      <c r="E13" s="104" t="s">
        <v>15</v>
      </c>
      <c r="F13" s="104" t="s">
        <v>15</v>
      </c>
      <c r="G13" s="104" t="s">
        <v>15</v>
      </c>
      <c r="H13" s="104" t="s">
        <v>15</v>
      </c>
      <c r="I13" s="104" t="s">
        <v>15</v>
      </c>
      <c r="J13" s="104" t="s">
        <v>15</v>
      </c>
      <c r="K13" s="104" t="s">
        <v>15</v>
      </c>
    </row>
    <row r="14">
      <c r="A14" s="233" t="s">
        <v>925</v>
      </c>
      <c r="B14" s="188" t="s">
        <v>15</v>
      </c>
      <c r="C14" s="188" t="s">
        <v>926</v>
      </c>
      <c r="D14" s="188" t="s">
        <v>927</v>
      </c>
      <c r="E14" s="188" t="s">
        <v>928</v>
      </c>
      <c r="F14" s="188" t="s">
        <v>929</v>
      </c>
      <c r="G14" s="188" t="s">
        <v>930</v>
      </c>
      <c r="H14" s="188" t="s">
        <v>931</v>
      </c>
      <c r="I14" s="188" t="s">
        <v>932</v>
      </c>
      <c r="J14" s="188" t="s">
        <v>933</v>
      </c>
      <c r="K14" s="188" t="s">
        <v>934</v>
      </c>
    </row>
    <row r="15">
      <c r="A15" s="102" t="s">
        <v>935</v>
      </c>
      <c r="B15" s="104" t="s">
        <v>15</v>
      </c>
      <c r="C15" s="104" t="s">
        <v>936</v>
      </c>
      <c r="D15" s="104" t="s">
        <v>937</v>
      </c>
      <c r="E15" s="104" t="s">
        <v>938</v>
      </c>
      <c r="F15" s="104" t="s">
        <v>939</v>
      </c>
      <c r="G15" s="104" t="s">
        <v>940</v>
      </c>
      <c r="H15" s="104" t="s">
        <v>941</v>
      </c>
      <c r="I15" s="104" t="s">
        <v>942</v>
      </c>
      <c r="J15" s="104" t="s">
        <v>943</v>
      </c>
      <c r="K15" s="104" t="s">
        <v>944</v>
      </c>
    </row>
    <row r="16">
      <c r="A16" s="102" t="s">
        <v>945</v>
      </c>
      <c r="B16" s="104" t="s">
        <v>15</v>
      </c>
      <c r="C16" s="104" t="s">
        <v>946</v>
      </c>
      <c r="D16" s="104" t="s">
        <v>947</v>
      </c>
      <c r="E16" s="104" t="s">
        <v>948</v>
      </c>
      <c r="F16" s="104" t="s">
        <v>949</v>
      </c>
      <c r="G16" s="104" t="s">
        <v>950</v>
      </c>
      <c r="H16" s="104" t="s">
        <v>951</v>
      </c>
      <c r="I16" s="104" t="s">
        <v>952</v>
      </c>
      <c r="J16" s="104" t="s">
        <v>953</v>
      </c>
      <c r="K16" s="104" t="s">
        <v>954</v>
      </c>
    </row>
    <row r="17">
      <c r="A17" s="102" t="s">
        <v>955</v>
      </c>
      <c r="B17" s="104" t="s">
        <v>15</v>
      </c>
      <c r="C17" s="104" t="s">
        <v>956</v>
      </c>
      <c r="D17" s="104" t="s">
        <v>957</v>
      </c>
      <c r="E17" s="104" t="s">
        <v>958</v>
      </c>
      <c r="F17" s="104" t="s">
        <v>959</v>
      </c>
      <c r="G17" s="104" t="s">
        <v>960</v>
      </c>
      <c r="H17" s="104" t="s">
        <v>961</v>
      </c>
      <c r="I17" s="104" t="s">
        <v>962</v>
      </c>
      <c r="J17" s="104" t="s">
        <v>963</v>
      </c>
      <c r="K17" s="104" t="s">
        <v>964</v>
      </c>
    </row>
    <row r="18">
      <c r="A18" s="102" t="s">
        <v>965</v>
      </c>
      <c r="B18" s="104" t="s">
        <v>15</v>
      </c>
      <c r="C18" s="104" t="s">
        <v>966</v>
      </c>
      <c r="D18" s="104" t="s">
        <v>967</v>
      </c>
      <c r="E18" s="104" t="s">
        <v>968</v>
      </c>
      <c r="F18" s="104" t="s">
        <v>969</v>
      </c>
      <c r="G18" s="104" t="s">
        <v>970</v>
      </c>
      <c r="H18" s="104" t="s">
        <v>971</v>
      </c>
      <c r="I18" s="104" t="s">
        <v>972</v>
      </c>
      <c r="J18" s="104" t="s">
        <v>973</v>
      </c>
      <c r="K18" s="104" t="s">
        <v>974</v>
      </c>
    </row>
    <row r="19">
      <c r="A19" s="102" t="s">
        <v>975</v>
      </c>
      <c r="B19" s="104" t="s">
        <v>15</v>
      </c>
      <c r="C19" s="104" t="s">
        <v>347</v>
      </c>
      <c r="D19" s="104" t="s">
        <v>352</v>
      </c>
      <c r="E19" s="104" t="s">
        <v>550</v>
      </c>
      <c r="F19" s="104" t="s">
        <v>555</v>
      </c>
      <c r="G19" s="104" t="s">
        <v>164</v>
      </c>
      <c r="H19" s="104" t="s">
        <v>169</v>
      </c>
      <c r="I19" s="104" t="s">
        <v>171</v>
      </c>
      <c r="J19" s="104" t="s">
        <v>976</v>
      </c>
      <c r="K19" s="104" t="s">
        <v>977</v>
      </c>
    </row>
    <row r="20">
      <c r="A20" s="102" t="s">
        <v>173</v>
      </c>
      <c r="B20" s="104" t="s">
        <v>15</v>
      </c>
      <c r="C20" s="104" t="s">
        <v>978</v>
      </c>
      <c r="D20" s="104" t="s">
        <v>979</v>
      </c>
      <c r="E20" s="104" t="s">
        <v>980</v>
      </c>
      <c r="F20" s="104" t="s">
        <v>981</v>
      </c>
      <c r="G20" s="104" t="s">
        <v>982</v>
      </c>
      <c r="H20" s="104" t="s">
        <v>983</v>
      </c>
      <c r="I20" s="104" t="s">
        <v>984</v>
      </c>
      <c r="J20" s="104" t="s">
        <v>985</v>
      </c>
      <c r="K20" s="104" t="s">
        <v>986</v>
      </c>
    </row>
    <row r="21">
      <c r="A21" s="102" t="s">
        <v>987</v>
      </c>
      <c r="B21" s="104" t="s">
        <v>15</v>
      </c>
      <c r="C21" s="104" t="s">
        <v>365</v>
      </c>
      <c r="D21" s="104" t="s">
        <v>370</v>
      </c>
      <c r="E21" s="104" t="s">
        <v>572</v>
      </c>
      <c r="F21" s="104" t="s">
        <v>577</v>
      </c>
      <c r="G21" s="104" t="s">
        <v>184</v>
      </c>
      <c r="H21" s="104" t="s">
        <v>189</v>
      </c>
      <c r="I21" s="104" t="s">
        <v>191</v>
      </c>
      <c r="J21" s="104" t="s">
        <v>988</v>
      </c>
      <c r="K21" s="104" t="s">
        <v>989</v>
      </c>
    </row>
    <row r="22">
      <c r="A22" s="102" t="s">
        <v>193</v>
      </c>
      <c r="B22" s="104" t="s">
        <v>15</v>
      </c>
      <c r="C22" s="104" t="s">
        <v>374</v>
      </c>
      <c r="D22" s="104" t="s">
        <v>379</v>
      </c>
      <c r="E22" s="104" t="s">
        <v>583</v>
      </c>
      <c r="F22" s="104" t="s">
        <v>588</v>
      </c>
      <c r="G22" s="104" t="s">
        <v>194</v>
      </c>
      <c r="H22" s="104" t="s">
        <v>199</v>
      </c>
      <c r="I22" s="104" t="s">
        <v>201</v>
      </c>
      <c r="J22" s="104" t="s">
        <v>990</v>
      </c>
      <c r="K22" s="104" t="s">
        <v>991</v>
      </c>
    </row>
    <row r="23">
      <c r="A23" s="102" t="s">
        <v>992</v>
      </c>
      <c r="B23" s="104" t="s">
        <v>15</v>
      </c>
      <c r="C23" s="104" t="s">
        <v>993</v>
      </c>
      <c r="D23" s="104" t="s">
        <v>994</v>
      </c>
      <c r="E23" s="104" t="s">
        <v>995</v>
      </c>
      <c r="F23" s="104" t="s">
        <v>996</v>
      </c>
      <c r="G23" s="104" t="s">
        <v>997</v>
      </c>
      <c r="H23" s="104" t="s">
        <v>998</v>
      </c>
      <c r="I23" s="104" t="s">
        <v>999</v>
      </c>
      <c r="J23" s="104" t="s">
        <v>1000</v>
      </c>
      <c r="K23" s="104" t="s">
        <v>1001</v>
      </c>
    </row>
    <row r="24">
      <c r="A24" s="177" t="s">
        <v>1002</v>
      </c>
      <c r="B24" s="178" t="s">
        <v>15</v>
      </c>
      <c r="C24" s="104" t="s">
        <v>1003</v>
      </c>
      <c r="D24" s="104" t="s">
        <v>1004</v>
      </c>
      <c r="E24" s="104" t="s">
        <v>1005</v>
      </c>
      <c r="F24" s="104" t="s">
        <v>1006</v>
      </c>
      <c r="G24" s="104" t="s">
        <v>1007</v>
      </c>
      <c r="H24" s="104" t="s">
        <v>1008</v>
      </c>
      <c r="I24" s="104" t="s">
        <v>1009</v>
      </c>
      <c r="J24" s="104" t="s">
        <v>1010</v>
      </c>
      <c r="K24" s="104" t="s">
        <v>1011</v>
      </c>
    </row>
    <row r="25">
      <c r="A25" s="426" t="s">
        <v>1012</v>
      </c>
      <c r="B25" s="231"/>
      <c r="C25" s="232"/>
      <c r="D25" s="232"/>
      <c r="E25" s="232"/>
      <c r="F25" s="232"/>
      <c r="G25" s="232"/>
      <c r="H25" s="232"/>
      <c r="I25" s="232"/>
      <c r="J25" s="232"/>
      <c r="K25" s="232"/>
    </row>
    <row r="26">
      <c r="A26" s="159" t="s">
        <v>1013</v>
      </c>
      <c r="B26" s="174" t="s">
        <v>15</v>
      </c>
      <c r="C26" s="130" t="s">
        <v>234</v>
      </c>
      <c r="D26" s="130" t="s">
        <v>239</v>
      </c>
      <c r="E26" s="130" t="s">
        <v>409</v>
      </c>
      <c r="F26" s="130" t="s">
        <v>414</v>
      </c>
      <c r="G26" s="130" t="s">
        <v>28</v>
      </c>
      <c r="H26" s="130" t="s">
        <v>33</v>
      </c>
      <c r="I26" s="130" t="s">
        <v>35</v>
      </c>
      <c r="J26" s="130" t="s">
        <v>1014</v>
      </c>
      <c r="K26" s="130" t="s">
        <v>1015</v>
      </c>
    </row>
    <row r="27">
      <c r="A27" s="102" t="s">
        <v>1016</v>
      </c>
      <c r="B27" s="104" t="s">
        <v>15</v>
      </c>
      <c r="C27" s="104" t="s">
        <v>225</v>
      </c>
      <c r="D27" s="104" t="s">
        <v>230</v>
      </c>
      <c r="E27" s="104" t="s">
        <v>398</v>
      </c>
      <c r="F27" s="104" t="s">
        <v>403</v>
      </c>
      <c r="G27" s="104" t="s">
        <v>18</v>
      </c>
      <c r="H27" s="104" t="s">
        <v>23</v>
      </c>
      <c r="I27" s="104" t="s">
        <v>25</v>
      </c>
      <c r="J27" s="104" t="s">
        <v>1017</v>
      </c>
      <c r="K27" s="104" t="s">
        <v>1018</v>
      </c>
    </row>
    <row r="28">
      <c r="A28" s="102" t="s">
        <v>1019</v>
      </c>
      <c r="B28" s="104" t="s">
        <v>15</v>
      </c>
      <c r="C28" s="104" t="s">
        <v>252</v>
      </c>
      <c r="D28" s="104" t="s">
        <v>257</v>
      </c>
      <c r="E28" s="104" t="s">
        <v>431</v>
      </c>
      <c r="F28" s="104" t="s">
        <v>436</v>
      </c>
      <c r="G28" s="104" t="s">
        <v>1020</v>
      </c>
      <c r="H28" s="104" t="s">
        <v>1021</v>
      </c>
      <c r="I28" s="104" t="s">
        <v>1022</v>
      </c>
      <c r="J28" s="104" t="s">
        <v>1023</v>
      </c>
      <c r="K28" s="104" t="s">
        <v>1024</v>
      </c>
    </row>
    <row r="29">
      <c r="A29" s="102" t="s">
        <v>1025</v>
      </c>
      <c r="B29" s="104" t="s">
        <v>15</v>
      </c>
      <c r="C29" s="104" t="s">
        <v>243</v>
      </c>
      <c r="D29" s="104" t="s">
        <v>248</v>
      </c>
      <c r="E29" s="104" t="s">
        <v>420</v>
      </c>
      <c r="F29" s="104" t="s">
        <v>425</v>
      </c>
      <c r="G29" s="104" t="s">
        <v>1026</v>
      </c>
      <c r="H29" s="104" t="s">
        <v>1027</v>
      </c>
      <c r="I29" s="104" t="s">
        <v>1028</v>
      </c>
      <c r="J29" s="104" t="s">
        <v>1029</v>
      </c>
      <c r="K29" s="104" t="s">
        <v>1030</v>
      </c>
    </row>
    <row r="30">
      <c r="A30" s="102" t="s">
        <v>1031</v>
      </c>
      <c r="B30" s="104" t="s">
        <v>15</v>
      </c>
      <c r="C30" s="104" t="s">
        <v>1032</v>
      </c>
      <c r="D30" s="104" t="s">
        <v>1033</v>
      </c>
      <c r="E30" s="104" t="s">
        <v>1034</v>
      </c>
      <c r="F30" s="104" t="s">
        <v>1035</v>
      </c>
      <c r="G30" s="104" t="s">
        <v>1036</v>
      </c>
      <c r="H30" s="104" t="s">
        <v>1037</v>
      </c>
      <c r="I30" s="104" t="s">
        <v>1038</v>
      </c>
      <c r="J30" s="104" t="s">
        <v>1039</v>
      </c>
      <c r="K30" s="104" t="s">
        <v>1040</v>
      </c>
    </row>
    <row r="31">
      <c r="A31" s="102" t="s">
        <v>1041</v>
      </c>
      <c r="B31" s="104" t="s">
        <v>15</v>
      </c>
      <c r="C31" s="104" t="s">
        <v>1042</v>
      </c>
      <c r="D31" s="104" t="s">
        <v>1043</v>
      </c>
      <c r="E31" s="104" t="s">
        <v>1044</v>
      </c>
      <c r="F31" s="104" t="s">
        <v>1045</v>
      </c>
      <c r="G31" s="104" t="s">
        <v>1046</v>
      </c>
      <c r="H31" s="104" t="s">
        <v>1047</v>
      </c>
      <c r="I31" s="104" t="s">
        <v>1048</v>
      </c>
      <c r="J31" s="104" t="s">
        <v>1049</v>
      </c>
      <c r="K31" s="104" t="s">
        <v>1050</v>
      </c>
    </row>
    <row r="32">
      <c r="A32" s="102" t="s">
        <v>77</v>
      </c>
      <c r="B32" s="104" t="s">
        <v>15</v>
      </c>
      <c r="C32" s="104" t="s">
        <v>279</v>
      </c>
      <c r="D32" s="104" t="s">
        <v>284</v>
      </c>
      <c r="E32" s="104" t="s">
        <v>464</v>
      </c>
      <c r="F32" s="104" t="s">
        <v>469</v>
      </c>
      <c r="G32" s="104" t="s">
        <v>78</v>
      </c>
      <c r="H32" s="104" t="s">
        <v>83</v>
      </c>
      <c r="I32" s="104" t="s">
        <v>85</v>
      </c>
      <c r="J32" s="104" t="s">
        <v>1051</v>
      </c>
      <c r="K32" s="104" t="s">
        <v>1052</v>
      </c>
    </row>
    <row r="33">
      <c r="A33" s="102" t="s">
        <v>87</v>
      </c>
      <c r="B33" s="104" t="s">
        <v>15</v>
      </c>
      <c r="C33" s="104" t="s">
        <v>288</v>
      </c>
      <c r="D33" s="104" t="s">
        <v>293</v>
      </c>
      <c r="E33" s="104" t="s">
        <v>475</v>
      </c>
      <c r="F33" s="104" t="s">
        <v>480</v>
      </c>
      <c r="G33" s="104" t="s">
        <v>88</v>
      </c>
      <c r="H33" s="104" t="s">
        <v>93</v>
      </c>
      <c r="I33" s="104" t="s">
        <v>95</v>
      </c>
      <c r="J33" s="104" t="s">
        <v>1053</v>
      </c>
      <c r="K33" s="104" t="s">
        <v>1054</v>
      </c>
    </row>
    <row r="34">
      <c r="A34" s="102" t="s">
        <v>101</v>
      </c>
      <c r="B34" s="104" t="s">
        <v>15</v>
      </c>
      <c r="C34" s="104" t="s">
        <v>297</v>
      </c>
      <c r="D34" s="104" t="s">
        <v>302</v>
      </c>
      <c r="E34" s="104" t="s">
        <v>486</v>
      </c>
      <c r="F34" s="104" t="s">
        <v>491</v>
      </c>
      <c r="G34" s="104" t="s">
        <v>102</v>
      </c>
      <c r="H34" s="104" t="s">
        <v>107</v>
      </c>
      <c r="I34" s="104" t="s">
        <v>109</v>
      </c>
      <c r="J34" s="104" t="s">
        <v>1055</v>
      </c>
      <c r="K34" s="104" t="s">
        <v>1056</v>
      </c>
    </row>
    <row r="35">
      <c r="A35" s="102" t="s">
        <v>1057</v>
      </c>
      <c r="B35" s="104" t="s">
        <v>15</v>
      </c>
      <c r="C35" s="104" t="s">
        <v>204</v>
      </c>
      <c r="D35" s="104" t="s">
        <v>307</v>
      </c>
      <c r="E35" s="104" t="s">
        <v>497</v>
      </c>
      <c r="F35" s="104" t="s">
        <v>500</v>
      </c>
      <c r="G35" s="104" t="s">
        <v>112</v>
      </c>
      <c r="H35" s="104" t="s">
        <v>117</v>
      </c>
      <c r="I35" s="104" t="s">
        <v>119</v>
      </c>
      <c r="J35" s="104" t="s">
        <v>1058</v>
      </c>
      <c r="K35" s="104" t="s">
        <v>1059</v>
      </c>
    </row>
    <row r="36">
      <c r="A36" s="235" t="s">
        <v>925</v>
      </c>
      <c r="B36" s="236" t="s">
        <v>15</v>
      </c>
      <c r="C36" s="188" t="s">
        <v>15</v>
      </c>
      <c r="D36" s="188" t="s">
        <v>15</v>
      </c>
      <c r="E36" s="188" t="s">
        <v>15</v>
      </c>
      <c r="F36" s="188" t="s">
        <v>15</v>
      </c>
      <c r="G36" s="188" t="s">
        <v>15</v>
      </c>
      <c r="H36" s="188" t="s">
        <v>15</v>
      </c>
      <c r="I36" s="188" t="s">
        <v>15</v>
      </c>
      <c r="J36" s="188" t="s">
        <v>15</v>
      </c>
      <c r="K36" s="188" t="s">
        <v>15</v>
      </c>
    </row>
    <row r="37">
      <c r="A37" s="427" t="s">
        <v>1060</v>
      </c>
      <c r="B37" s="196" t="s">
        <v>15</v>
      </c>
      <c r="C37" s="188" t="s">
        <v>320</v>
      </c>
      <c r="D37" s="188" t="s">
        <v>1061</v>
      </c>
      <c r="E37" s="188" t="s">
        <v>1062</v>
      </c>
      <c r="F37" s="188" t="s">
        <v>1063</v>
      </c>
      <c r="G37" s="188" t="s">
        <v>1064</v>
      </c>
      <c r="H37" s="188" t="s">
        <v>1065</v>
      </c>
      <c r="I37" s="188" t="s">
        <v>1066</v>
      </c>
      <c r="J37" s="188" t="s">
        <v>1067</v>
      </c>
      <c r="K37" s="188" t="s">
        <v>1068</v>
      </c>
    </row>
    <row r="38">
      <c r="A38" s="427" t="s">
        <v>1069</v>
      </c>
      <c r="B38" s="196" t="s">
        <v>15</v>
      </c>
      <c r="C38" s="188" t="s">
        <v>311</v>
      </c>
      <c r="D38" s="188" t="s">
        <v>1070</v>
      </c>
      <c r="E38" s="188" t="s">
        <v>1071</v>
      </c>
      <c r="F38" s="188" t="s">
        <v>1072</v>
      </c>
      <c r="G38" s="188" t="s">
        <v>1073</v>
      </c>
      <c r="H38" s="188" t="s">
        <v>1074</v>
      </c>
      <c r="I38" s="188" t="s">
        <v>1075</v>
      </c>
      <c r="J38" s="188" t="s">
        <v>1076</v>
      </c>
      <c r="K38" s="188" t="s">
        <v>1077</v>
      </c>
    </row>
    <row r="39">
      <c r="A39" s="428"/>
      <c r="B39" s="429"/>
    </row>
    <row r="40">
      <c r="A40" s="320" t="s">
        <v>1078</v>
      </c>
      <c r="B40" s="290"/>
      <c r="C40" s="290"/>
      <c r="D40" s="290"/>
      <c r="E40" s="290"/>
      <c r="F40" s="290"/>
    </row>
    <row r="41" ht="74.25" customHeight="1">
      <c r="A41" s="311" t="s">
        <v>1079</v>
      </c>
      <c r="B41" s="311"/>
      <c r="C41" s="311"/>
      <c r="D41" s="311"/>
      <c r="E41" s="311"/>
      <c r="F41" s="311"/>
    </row>
    <row r="42" ht="50.25" customHeight="1">
      <c r="A42" s="311" t="s">
        <v>1080</v>
      </c>
      <c r="B42" s="311"/>
      <c r="C42" s="311"/>
      <c r="D42" s="311"/>
      <c r="E42" s="311"/>
      <c r="F42" s="311"/>
    </row>
    <row r="43">
      <c r="A43" s="311" t="s">
        <v>1081</v>
      </c>
      <c r="B43" s="350"/>
      <c r="C43" s="290"/>
      <c r="D43" s="290"/>
      <c r="E43" s="290"/>
      <c r="F43" s="290"/>
    </row>
    <row r="44" ht="63.75" customHeight="1">
      <c r="A44" s="311" t="s">
        <v>1082</v>
      </c>
      <c r="B44" s="311"/>
      <c r="C44" s="311"/>
      <c r="D44" s="311"/>
      <c r="E44" s="311"/>
      <c r="F44" s="311"/>
    </row>
    <row r="45" ht="28.5" customHeight="1">
      <c r="A45" s="311" t="s">
        <v>1083</v>
      </c>
      <c r="B45" s="311"/>
      <c r="C45" s="311"/>
      <c r="D45" s="311"/>
      <c r="E45" s="311"/>
      <c r="F45" s="311"/>
    </row>
    <row r="46">
      <c r="A46" s="311" t="s">
        <v>1084</v>
      </c>
      <c r="B46" s="311"/>
      <c r="C46" s="311"/>
      <c r="D46" s="311"/>
      <c r="E46" s="311"/>
      <c r="F46" s="311"/>
    </row>
    <row r="47">
      <c r="A47" s="311"/>
      <c r="B47" s="311"/>
      <c r="C47" s="311"/>
      <c r="D47" s="311"/>
      <c r="E47" s="311"/>
      <c r="F47" s="311"/>
    </row>
    <row r="48">
      <c r="A48" s="311"/>
      <c r="B48" s="350"/>
    </row>
    <row r="49">
      <c r="A49" s="415" t="s">
        <v>212</v>
      </c>
      <c r="B49" s="304"/>
      <c r="C49" s="304"/>
      <c r="D49" s="304"/>
      <c r="E49" s="304"/>
    </row>
    <row r="50" ht="24" customHeight="1">
      <c r="A50" s="168" t="s">
        <v>1085</v>
      </c>
      <c r="B50" s="168"/>
      <c r="C50" s="168"/>
      <c r="D50" s="168"/>
      <c r="E50" s="168"/>
    </row>
    <row r="51">
      <c r="A51" s="385"/>
      <c r="B51" s="385"/>
      <c r="C51" s="385"/>
      <c r="D51" s="385"/>
      <c r="E51" s="385"/>
      <c r="F51" s="385"/>
      <c r="G51" s="385"/>
      <c r="H51" s="385"/>
    </row>
    <row r="52">
      <c r="A52" s="385"/>
      <c r="B52" s="385"/>
      <c r="C52" s="385"/>
      <c r="D52" s="385"/>
      <c r="E52" s="385"/>
      <c r="F52" s="385"/>
      <c r="G52" s="385"/>
      <c r="H52" s="385"/>
    </row>
    <row r="53">
      <c r="A53" s="385"/>
      <c r="B53" s="385"/>
      <c r="C53" s="385"/>
      <c r="D53" s="385"/>
      <c r="E53" s="385"/>
      <c r="G53" s="385"/>
      <c r="H53" s="385"/>
    </row>
    <row r="54">
      <c r="A54" s="385"/>
      <c r="B54" s="385"/>
      <c r="C54" s="385"/>
      <c r="D54" s="385"/>
      <c r="E54" s="385"/>
      <c r="F54" s="385"/>
      <c r="G54" s="385"/>
      <c r="H54" s="385"/>
    </row>
    <row r="55">
      <c r="A55" s="385"/>
      <c r="B55" s="385"/>
      <c r="C55" s="385"/>
      <c r="D55" s="385"/>
      <c r="E55" s="385"/>
      <c r="F55" s="385"/>
      <c r="G55" s="385"/>
      <c r="H55" s="385"/>
    </row>
    <row r="56">
      <c r="A56" s="385"/>
      <c r="B56" s="385"/>
      <c r="C56" s="385"/>
      <c r="D56" s="385"/>
      <c r="E56" s="385"/>
      <c r="G56" s="385"/>
      <c r="H56" s="385"/>
    </row>
    <row r="57">
      <c r="A57" s="385"/>
      <c r="B57" s="385"/>
      <c r="C57" s="385"/>
      <c r="D57" s="385"/>
      <c r="E57" s="385"/>
      <c r="F57" s="385"/>
      <c r="G57" s="385"/>
      <c r="H57" s="385"/>
    </row>
    <row r="58">
      <c r="A58" s="385"/>
      <c r="B58" s="385"/>
      <c r="C58" s="385"/>
      <c r="D58" s="385"/>
      <c r="E58" s="385"/>
      <c r="F58" s="385"/>
      <c r="G58" s="385"/>
      <c r="H58" s="385"/>
    </row>
    <row r="59">
      <c r="A59" s="385"/>
      <c r="B59" s="385"/>
      <c r="C59" s="385"/>
      <c r="D59" s="385"/>
      <c r="E59" s="385"/>
      <c r="G59" s="385"/>
      <c r="H59" s="385"/>
    </row>
    <row r="60">
      <c r="A60" s="385"/>
      <c r="B60" s="385"/>
      <c r="C60" s="385"/>
      <c r="D60" s="385"/>
      <c r="E60" s="385"/>
      <c r="F60" s="385"/>
      <c r="G60" s="385"/>
      <c r="H60" s="385"/>
    </row>
    <row r="61">
      <c r="A61" s="385"/>
      <c r="B61" s="385"/>
      <c r="C61" s="385"/>
      <c r="D61" s="385"/>
      <c r="E61" s="385"/>
      <c r="F61" s="385"/>
      <c r="G61" s="385"/>
      <c r="H61" s="385"/>
    </row>
    <row r="62">
      <c r="A62" s="385"/>
      <c r="B62" s="385"/>
      <c r="C62" s="385"/>
      <c r="D62" s="385"/>
      <c r="E62" s="385"/>
      <c r="G62" s="385"/>
      <c r="H62" s="385"/>
    </row>
    <row r="63">
      <c r="A63" s="385"/>
      <c r="B63" s="385"/>
      <c r="C63" s="385"/>
      <c r="D63" s="385"/>
      <c r="E63" s="385"/>
      <c r="F63" s="385"/>
      <c r="G63" s="385"/>
      <c r="H63" s="385"/>
    </row>
    <row r="64">
      <c r="A64" s="385"/>
      <c r="B64" s="385"/>
      <c r="C64" s="385"/>
      <c r="D64" s="385"/>
      <c r="E64" s="385"/>
      <c r="G64" s="385"/>
      <c r="H64" s="385"/>
    </row>
    <row r="65">
      <c r="A65" s="385"/>
      <c r="B65" s="385"/>
      <c r="C65" s="385"/>
      <c r="D65" s="385"/>
      <c r="E65" s="385"/>
      <c r="F65" s="385"/>
      <c r="G65" s="385"/>
      <c r="H65" s="385"/>
    </row>
    <row r="66">
      <c r="A66" s="385"/>
      <c r="B66" s="385"/>
      <c r="C66" s="385"/>
      <c r="D66" s="385"/>
      <c r="E66" s="385"/>
      <c r="F66" s="385"/>
      <c r="G66" s="385"/>
      <c r="H66" s="385"/>
    </row>
    <row r="67">
      <c r="A67" s="385"/>
      <c r="B67" s="385"/>
      <c r="C67" s="385"/>
      <c r="D67" s="385"/>
      <c r="E67" s="385"/>
      <c r="G67" s="385"/>
      <c r="H67" s="385"/>
    </row>
    <row r="68">
      <c r="A68" s="385"/>
      <c r="B68" s="385"/>
      <c r="C68" s="385"/>
      <c r="D68" s="385"/>
      <c r="E68" s="385"/>
      <c r="F68" s="385"/>
      <c r="G68" s="385"/>
      <c r="H68" s="385"/>
    </row>
    <row r="69">
      <c r="A69" s="385"/>
      <c r="B69" s="385"/>
      <c r="C69" s="385"/>
      <c r="D69" s="385"/>
      <c r="E69" s="385"/>
      <c r="F69" s="385"/>
      <c r="G69" s="385"/>
      <c r="H69" s="385"/>
    </row>
    <row r="70">
      <c r="A70" s="385"/>
      <c r="B70" s="385"/>
      <c r="C70" s="385"/>
      <c r="D70" s="385"/>
      <c r="E70" s="385"/>
      <c r="G70" s="385"/>
      <c r="H70" s="385"/>
    </row>
    <row r="71">
      <c r="A71" s="385"/>
      <c r="B71" s="385"/>
      <c r="C71" s="385"/>
      <c r="D71" s="385"/>
      <c r="E71" s="385"/>
      <c r="F71" s="385"/>
      <c r="G71" s="385"/>
      <c r="H71" s="385"/>
    </row>
    <row r="72">
      <c r="A72" s="385"/>
      <c r="B72" s="385"/>
      <c r="C72" s="385"/>
      <c r="D72" s="385"/>
      <c r="E72" s="385"/>
      <c r="F72" s="385"/>
      <c r="G72" s="385"/>
      <c r="H72" s="385"/>
    </row>
    <row r="74">
      <c r="F74" s="385"/>
    </row>
    <row r="75">
      <c r="F75" s="385"/>
    </row>
    <row r="77">
      <c r="F77" s="385"/>
    </row>
    <row r="78">
      <c r="F78" s="385"/>
    </row>
    <row r="80">
      <c r="F80" s="385"/>
    </row>
    <row r="81">
      <c r="F81" s="385"/>
    </row>
    <row r="83">
      <c r="F83" s="385"/>
    </row>
    <row r="84">
      <c r="F84" s="385"/>
    </row>
    <row r="86">
      <c r="F86" s="385"/>
    </row>
    <row r="87">
      <c r="F87" s="385"/>
    </row>
    <row r="89">
      <c r="F89" s="385"/>
    </row>
    <row r="90">
      <c r="F90" s="385"/>
    </row>
    <row r="92">
      <c r="F92" s="385"/>
    </row>
    <row r="93">
      <c r="F93" s="385"/>
    </row>
    <row r="95">
      <c r="F95" s="385"/>
    </row>
    <row r="96">
      <c r="F96" s="385"/>
    </row>
    <row r="98">
      <c r="F98" s="385"/>
    </row>
    <row r="99">
      <c r="F99" s="385"/>
    </row>
  </sheetData>
  <sheetProtection sheet="1" password="c04f"/>
  <mergeCells>
    <mergeCell ref="A44:F44"/>
    <mergeCell ref="A45:F45"/>
    <mergeCell ref="A46:F46"/>
    <mergeCell ref="A4:A6"/>
    <mergeCell ref="A48:B48"/>
    <mergeCell ref="A43:B43"/>
    <mergeCell ref="A41:F41"/>
    <mergeCell ref="A42:F42"/>
    <mergeCell ref="B5:I5"/>
    <mergeCell ref="B4:I4"/>
    <mergeCell ref="J5:K5"/>
    <mergeCell ref="J4:K4"/>
    <mergeCell ref="A50:K50"/>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277"/>
    <col min="2" max="11" width="11.7109375" customWidth="1" style="277"/>
    <col min="12" max="16384" width="9.140625" customWidth="1" style="277"/>
  </cols>
  <sheetData>
    <row r="1">
      <c r="A1" s="277" t="s">
        <v>2109</v>
      </c>
      <c r="K1" s="140" t="s">
        <v>1</v>
      </c>
    </row>
    <row r="2">
      <c r="A2" s="277" t="s">
        <v>2163</v>
      </c>
    </row>
    <row r="3">
      <c r="A3" s="330"/>
    </row>
    <row r="4">
      <c r="A4" s="341" t="s">
        <v>2111</v>
      </c>
      <c r="B4" s="430" t="s">
        <v>737</v>
      </c>
      <c r="C4" s="430"/>
      <c r="D4" s="430"/>
      <c r="E4" s="430"/>
      <c r="F4" s="430"/>
      <c r="G4" s="430"/>
      <c r="H4" s="430"/>
      <c r="I4" s="430"/>
      <c r="J4" s="430"/>
      <c r="K4" s="430"/>
    </row>
    <row r="5">
      <c r="A5" s="341"/>
      <c r="B5" s="431" t="s">
        <v>1219</v>
      </c>
      <c r="C5" s="432"/>
      <c r="D5" s="432"/>
      <c r="E5" s="432"/>
      <c r="F5" s="432"/>
      <c r="G5" s="432" t="s">
        <v>2112</v>
      </c>
      <c r="H5" s="432"/>
      <c r="I5" s="432"/>
      <c r="J5" s="432"/>
      <c r="K5" s="432"/>
    </row>
    <row r="6">
      <c r="A6" s="341"/>
      <c r="B6" s="431" t="s">
        <v>2113</v>
      </c>
      <c r="C6" s="432" t="s">
        <v>2114</v>
      </c>
      <c r="D6" s="432"/>
      <c r="E6" s="432"/>
      <c r="F6" s="432"/>
      <c r="G6" s="432" t="s">
        <v>2113</v>
      </c>
      <c r="H6" s="432" t="s">
        <v>2114</v>
      </c>
      <c r="I6" s="432"/>
      <c r="J6" s="432"/>
      <c r="K6" s="432"/>
    </row>
    <row r="7">
      <c r="A7" s="341"/>
      <c r="B7" s="433"/>
      <c r="C7" s="434" t="s">
        <v>2115</v>
      </c>
      <c r="D7" s="434" t="s">
        <v>2116</v>
      </c>
      <c r="E7" s="434" t="s">
        <v>2117</v>
      </c>
      <c r="F7" s="434" t="s">
        <v>2118</v>
      </c>
      <c r="G7" s="434"/>
      <c r="H7" s="434" t="s">
        <v>2115</v>
      </c>
      <c r="I7" s="434" t="s">
        <v>2116</v>
      </c>
      <c r="J7" s="434" t="s">
        <v>2117</v>
      </c>
      <c r="K7" s="434" t="s">
        <v>2118</v>
      </c>
    </row>
    <row r="8">
      <c r="A8" s="435" t="s">
        <v>2119</v>
      </c>
      <c r="B8" s="196" t="s">
        <v>15</v>
      </c>
      <c r="C8" s="196" t="s">
        <v>2105</v>
      </c>
      <c r="D8" s="196" t="s">
        <v>15</v>
      </c>
      <c r="E8" s="196" t="s">
        <v>2164</v>
      </c>
      <c r="F8" s="196" t="s">
        <v>15</v>
      </c>
      <c r="G8" s="196" t="s">
        <v>15</v>
      </c>
      <c r="H8" s="196" t="s">
        <v>2106</v>
      </c>
      <c r="I8" s="196" t="s">
        <v>15</v>
      </c>
      <c r="J8" s="196" t="s">
        <v>2165</v>
      </c>
      <c r="K8" s="196" t="s">
        <v>15</v>
      </c>
    </row>
    <row r="9">
      <c r="A9" s="436" t="s">
        <v>2122</v>
      </c>
      <c r="B9" s="237" t="s">
        <v>15</v>
      </c>
      <c r="C9" s="237" t="s">
        <v>15</v>
      </c>
      <c r="D9" s="237" t="s">
        <v>15</v>
      </c>
      <c r="E9" s="237" t="s">
        <v>2085</v>
      </c>
      <c r="F9" s="237" t="s">
        <v>15</v>
      </c>
      <c r="G9" s="237" t="s">
        <v>15</v>
      </c>
      <c r="H9" s="237" t="s">
        <v>15</v>
      </c>
      <c r="I9" s="237" t="s">
        <v>15</v>
      </c>
      <c r="J9" s="237" t="s">
        <v>2086</v>
      </c>
      <c r="K9" s="237" t="s">
        <v>15</v>
      </c>
    </row>
    <row r="10">
      <c r="A10" s="437" t="s">
        <v>2166</v>
      </c>
      <c r="B10" s="239" t="s">
        <v>15</v>
      </c>
      <c r="C10" s="239" t="s">
        <v>15</v>
      </c>
      <c r="D10" s="239" t="s">
        <v>15</v>
      </c>
      <c r="E10" s="239" t="s">
        <v>15</v>
      </c>
      <c r="F10" s="239" t="s">
        <v>15</v>
      </c>
      <c r="G10" s="239" t="s">
        <v>15</v>
      </c>
      <c r="H10" s="239" t="s">
        <v>15</v>
      </c>
      <c r="I10" s="239" t="s">
        <v>15</v>
      </c>
      <c r="J10" s="239" t="s">
        <v>15</v>
      </c>
      <c r="K10" s="239" t="s">
        <v>15</v>
      </c>
    </row>
    <row r="11" ht="24">
      <c r="A11" s="438" t="s">
        <v>2124</v>
      </c>
      <c r="B11" s="239" t="s">
        <v>15</v>
      </c>
      <c r="C11" s="239" t="s">
        <v>15</v>
      </c>
      <c r="D11" s="239" t="s">
        <v>15</v>
      </c>
      <c r="E11" s="239" t="s">
        <v>2091</v>
      </c>
      <c r="F11" s="239" t="s">
        <v>15</v>
      </c>
      <c r="G11" s="239" t="s">
        <v>15</v>
      </c>
      <c r="H11" s="239" t="s">
        <v>15</v>
      </c>
      <c r="I11" s="239" t="s">
        <v>15</v>
      </c>
      <c r="J11" s="239" t="s">
        <v>2092</v>
      </c>
      <c r="K11" s="239" t="s">
        <v>15</v>
      </c>
    </row>
    <row r="12">
      <c r="A12" s="234" t="s">
        <v>2125</v>
      </c>
      <c r="B12" s="238" t="s">
        <v>15</v>
      </c>
      <c r="C12" s="238" t="s">
        <v>2105</v>
      </c>
      <c r="D12" s="238" t="s">
        <v>15</v>
      </c>
      <c r="E12" s="238" t="s">
        <v>2107</v>
      </c>
      <c r="F12" s="238" t="s">
        <v>15</v>
      </c>
      <c r="G12" s="238" t="s">
        <v>15</v>
      </c>
      <c r="H12" s="238" t="s">
        <v>2106</v>
      </c>
      <c r="I12" s="238" t="s">
        <v>15</v>
      </c>
      <c r="J12" s="238" t="s">
        <v>2108</v>
      </c>
      <c r="K12" s="238" t="s">
        <v>15</v>
      </c>
    </row>
    <row r="13" ht="24">
      <c r="A13" s="426" t="s">
        <v>2126</v>
      </c>
      <c r="B13" s="196" t="s">
        <v>15</v>
      </c>
      <c r="C13" s="196" t="s">
        <v>2167</v>
      </c>
      <c r="D13" s="196" t="s">
        <v>2168</v>
      </c>
      <c r="E13" s="196" t="s">
        <v>2169</v>
      </c>
      <c r="F13" s="196" t="s">
        <v>15</v>
      </c>
      <c r="G13" s="196" t="s">
        <v>15</v>
      </c>
      <c r="H13" s="196" t="s">
        <v>2170</v>
      </c>
      <c r="I13" s="196" t="s">
        <v>2171</v>
      </c>
      <c r="J13" s="196" t="s">
        <v>2172</v>
      </c>
      <c r="K13" s="196" t="s">
        <v>15</v>
      </c>
    </row>
    <row r="14">
      <c r="A14" s="427" t="s">
        <v>755</v>
      </c>
      <c r="B14" s="196" t="s">
        <v>15</v>
      </c>
      <c r="C14" s="196" t="s">
        <v>2173</v>
      </c>
      <c r="D14" s="196" t="s">
        <v>2168</v>
      </c>
      <c r="E14" s="196" t="s">
        <v>2174</v>
      </c>
      <c r="F14" s="196" t="s">
        <v>15</v>
      </c>
      <c r="G14" s="196" t="s">
        <v>15</v>
      </c>
      <c r="H14" s="196" t="s">
        <v>2175</v>
      </c>
      <c r="I14" s="196" t="s">
        <v>2171</v>
      </c>
      <c r="J14" s="196" t="s">
        <v>2176</v>
      </c>
      <c r="K14" s="196" t="s">
        <v>15</v>
      </c>
    </row>
    <row r="15">
      <c r="A15" s="428"/>
      <c r="B15" s="319"/>
      <c r="C15" s="319"/>
      <c r="D15" s="319"/>
      <c r="E15" s="319"/>
      <c r="F15" s="319"/>
      <c r="G15" s="319"/>
      <c r="H15" s="319"/>
      <c r="I15" s="319"/>
      <c r="J15" s="319"/>
      <c r="K15" s="319"/>
    </row>
    <row r="16">
      <c r="A16" s="320" t="s">
        <v>2137</v>
      </c>
      <c r="B16" s="319"/>
      <c r="C16" s="319"/>
      <c r="D16" s="319"/>
      <c r="E16" s="319"/>
      <c r="F16" s="319"/>
      <c r="G16" s="319"/>
      <c r="H16" s="319"/>
      <c r="I16" s="319"/>
      <c r="J16" s="319"/>
      <c r="K16" s="319"/>
    </row>
    <row r="17">
      <c r="A17" s="320" t="s">
        <v>2138</v>
      </c>
      <c r="B17" s="277"/>
      <c r="C17" s="277"/>
      <c r="D17" s="277"/>
      <c r="E17" s="277"/>
      <c r="F17" s="277"/>
      <c r="G17" s="277"/>
      <c r="H17" s="277"/>
      <c r="I17" s="277"/>
      <c r="J17" s="277"/>
      <c r="K17" s="277"/>
      <c r="L17" s="277"/>
    </row>
    <row r="18">
      <c r="A18" s="420" t="s">
        <v>2139</v>
      </c>
      <c r="B18" s="277"/>
      <c r="C18" s="277"/>
      <c r="D18" s="277"/>
      <c r="E18" s="277"/>
      <c r="F18" s="277"/>
      <c r="G18" s="277"/>
      <c r="H18" s="277"/>
      <c r="I18" s="277"/>
      <c r="J18" s="277"/>
      <c r="K18" s="277"/>
      <c r="L18" s="277"/>
    </row>
    <row r="19">
      <c r="A19" s="420" t="s">
        <v>2140</v>
      </c>
      <c r="B19" s="277"/>
      <c r="C19" s="277"/>
      <c r="D19" s="277"/>
      <c r="E19" s="277"/>
      <c r="F19" s="277"/>
      <c r="G19" s="277"/>
      <c r="H19" s="277"/>
      <c r="I19" s="277"/>
      <c r="J19" s="277"/>
      <c r="K19" s="277"/>
      <c r="L19" s="277"/>
    </row>
    <row r="20">
      <c r="A20" s="420" t="s">
        <v>2141</v>
      </c>
      <c r="B20" s="277"/>
      <c r="C20" s="277"/>
      <c r="D20" s="277"/>
      <c r="E20" s="277"/>
      <c r="F20" s="277"/>
      <c r="G20" s="277"/>
      <c r="H20" s="277"/>
      <c r="I20" s="277"/>
      <c r="J20" s="277"/>
      <c r="K20" s="277"/>
      <c r="L20" s="277"/>
    </row>
    <row r="21">
      <c r="A21" s="420" t="s">
        <v>2142</v>
      </c>
      <c r="B21" s="277"/>
      <c r="C21" s="277"/>
      <c r="D21" s="277"/>
      <c r="E21" s="277"/>
      <c r="F21" s="277"/>
      <c r="G21" s="277"/>
      <c r="H21" s="277"/>
      <c r="I21" s="277"/>
      <c r="J21" s="277"/>
      <c r="K21" s="277"/>
      <c r="L21" s="277"/>
    </row>
    <row r="22">
      <c r="A22" s="420" t="s">
        <v>2143</v>
      </c>
    </row>
    <row r="23">
      <c r="A23" s="420" t="s">
        <v>2078</v>
      </c>
    </row>
    <row r="24">
      <c r="A24" s="420" t="s">
        <v>2144</v>
      </c>
    </row>
    <row r="25">
      <c r="A25" s="420" t="s">
        <v>2145</v>
      </c>
    </row>
    <row r="27">
      <c r="A27" s="415" t="s">
        <v>212</v>
      </c>
      <c r="B27" s="304"/>
      <c r="C27" s="304"/>
      <c r="D27" s="304"/>
      <c r="E27" s="304"/>
    </row>
    <row r="28">
      <c r="A28" s="385"/>
      <c r="B28" s="385"/>
      <c r="C28" s="385"/>
      <c r="D28" s="385"/>
      <c r="E28" s="385"/>
      <c r="F28" s="385"/>
      <c r="G28" s="385"/>
      <c r="H28" s="385"/>
      <c r="I28" s="385"/>
      <c r="J28" s="385"/>
      <c r="K28" s="385"/>
    </row>
    <row r="29">
      <c r="A29" s="385"/>
      <c r="B29" s="385"/>
      <c r="C29" s="385"/>
      <c r="D29" s="385"/>
      <c r="E29" s="385"/>
      <c r="F29" s="385"/>
      <c r="G29" s="385"/>
      <c r="H29" s="385"/>
      <c r="I29" s="385"/>
      <c r="J29" s="385"/>
      <c r="K29" s="385"/>
    </row>
    <row r="30">
      <c r="A30" s="385"/>
      <c r="B30" s="385"/>
      <c r="C30" s="385"/>
      <c r="D30" s="385"/>
      <c r="E30" s="385"/>
      <c r="F30" s="385"/>
      <c r="G30" s="385"/>
      <c r="H30" s="385"/>
      <c r="I30" s="385"/>
      <c r="J30" s="385"/>
      <c r="K30" s="385"/>
    </row>
    <row r="31">
      <c r="A31" s="439" t="s">
        <v>2146</v>
      </c>
      <c r="B31" s="439"/>
      <c r="C31" s="439"/>
      <c r="D31" s="439"/>
      <c r="E31" s="439"/>
      <c r="F31" s="439"/>
      <c r="G31" s="439"/>
      <c r="H31" s="439"/>
      <c r="I31" s="439"/>
      <c r="J31" s="439"/>
      <c r="K31" s="439"/>
    </row>
    <row r="32">
      <c r="A32" s="240" t="s">
        <v>2147</v>
      </c>
      <c r="B32" s="241"/>
      <c r="C32" s="241"/>
      <c r="D32" s="241"/>
      <c r="E32" s="241"/>
      <c r="F32" s="241"/>
      <c r="G32" s="241"/>
      <c r="H32" s="241"/>
      <c r="I32" s="241"/>
      <c r="J32" s="241"/>
      <c r="K32" s="242"/>
    </row>
    <row r="33" ht="65.1" customHeight="1">
      <c r="A33" s="240" t="s">
        <v>2148</v>
      </c>
      <c r="B33" s="241"/>
      <c r="C33" s="241"/>
      <c r="D33" s="241"/>
      <c r="E33" s="241"/>
      <c r="F33" s="241"/>
      <c r="G33" s="241"/>
      <c r="H33" s="241"/>
      <c r="I33" s="241"/>
      <c r="J33" s="241"/>
      <c r="K33" s="242"/>
    </row>
    <row r="34">
      <c r="A34" s="240" t="s">
        <v>2149</v>
      </c>
      <c r="B34" s="241"/>
      <c r="C34" s="241"/>
      <c r="D34" s="241"/>
      <c r="E34" s="241"/>
      <c r="F34" s="241"/>
      <c r="G34" s="241"/>
      <c r="H34" s="241"/>
      <c r="I34" s="241"/>
      <c r="J34" s="241"/>
      <c r="K34" s="242"/>
    </row>
    <row r="35" ht="65.1" customHeight="1">
      <c r="A35" s="240" t="s">
        <v>2150</v>
      </c>
      <c r="B35" s="241"/>
      <c r="C35" s="241"/>
      <c r="D35" s="241"/>
      <c r="E35" s="241"/>
      <c r="F35" s="241"/>
      <c r="G35" s="241"/>
      <c r="H35" s="241"/>
      <c r="I35" s="241"/>
      <c r="J35" s="241"/>
      <c r="K35" s="242"/>
    </row>
    <row r="36">
      <c r="A36" s="240" t="s">
        <v>2151</v>
      </c>
      <c r="B36" s="241"/>
      <c r="C36" s="241"/>
      <c r="D36" s="241"/>
      <c r="E36" s="241"/>
      <c r="F36" s="241"/>
      <c r="G36" s="241"/>
      <c r="H36" s="241"/>
      <c r="I36" s="241"/>
      <c r="J36" s="241"/>
      <c r="K36" s="242"/>
    </row>
    <row r="37" ht="65.1" customHeight="1">
      <c r="A37" s="240" t="s">
        <v>2152</v>
      </c>
      <c r="B37" s="241"/>
      <c r="C37" s="241"/>
      <c r="D37" s="241"/>
      <c r="E37" s="241"/>
      <c r="F37" s="241"/>
      <c r="G37" s="241"/>
      <c r="H37" s="241"/>
      <c r="I37" s="241"/>
      <c r="J37" s="241"/>
      <c r="K37" s="242"/>
    </row>
    <row r="38">
      <c r="A38" s="240" t="s">
        <v>2153</v>
      </c>
      <c r="B38" s="241"/>
      <c r="C38" s="241"/>
      <c r="D38" s="241"/>
      <c r="E38" s="241"/>
      <c r="F38" s="241"/>
      <c r="G38" s="241"/>
      <c r="H38" s="241"/>
      <c r="I38" s="241"/>
      <c r="J38" s="241"/>
      <c r="K38" s="242"/>
    </row>
    <row r="39" ht="65.1" customHeight="1">
      <c r="A39" s="240" t="s">
        <v>2154</v>
      </c>
      <c r="B39" s="241"/>
      <c r="C39" s="241"/>
      <c r="D39" s="241"/>
      <c r="E39" s="241"/>
      <c r="F39" s="241"/>
      <c r="G39" s="241"/>
      <c r="H39" s="241"/>
      <c r="I39" s="241"/>
      <c r="J39" s="241"/>
      <c r="K39" s="242"/>
    </row>
    <row r="40">
      <c r="A40" s="240" t="s">
        <v>2155</v>
      </c>
      <c r="B40" s="241"/>
      <c r="C40" s="241"/>
      <c r="D40" s="241"/>
      <c r="E40" s="241"/>
      <c r="F40" s="241"/>
      <c r="G40" s="241"/>
      <c r="H40" s="241"/>
      <c r="I40" s="241"/>
      <c r="J40" s="241"/>
      <c r="K40" s="242"/>
    </row>
    <row r="41" ht="65.1" customHeight="1">
      <c r="A41" s="240" t="s">
        <v>2156</v>
      </c>
      <c r="B41" s="241"/>
      <c r="C41" s="241"/>
      <c r="D41" s="241"/>
      <c r="E41" s="241"/>
      <c r="F41" s="241"/>
      <c r="G41" s="241"/>
      <c r="H41" s="241"/>
      <c r="I41" s="241"/>
      <c r="J41" s="241"/>
      <c r="K41" s="242"/>
    </row>
    <row r="42">
      <c r="A42" s="240" t="s">
        <v>2157</v>
      </c>
      <c r="B42" s="241"/>
      <c r="C42" s="241"/>
      <c r="D42" s="241"/>
      <c r="E42" s="241"/>
      <c r="F42" s="241"/>
      <c r="G42" s="241"/>
      <c r="H42" s="241"/>
      <c r="I42" s="241"/>
      <c r="J42" s="241"/>
      <c r="K42" s="242"/>
    </row>
    <row r="43" ht="65.1" customHeight="1">
      <c r="A43" s="240" t="s">
        <v>2158</v>
      </c>
      <c r="B43" s="241"/>
      <c r="C43" s="241"/>
      <c r="D43" s="241"/>
      <c r="E43" s="241"/>
      <c r="F43" s="241"/>
      <c r="G43" s="241"/>
      <c r="H43" s="241"/>
      <c r="I43" s="241"/>
      <c r="J43" s="241"/>
      <c r="K43" s="242"/>
    </row>
    <row r="44">
      <c r="A44" s="240" t="s">
        <v>2159</v>
      </c>
      <c r="B44" s="241"/>
      <c r="C44" s="241"/>
      <c r="D44" s="241"/>
      <c r="E44" s="241"/>
      <c r="F44" s="241"/>
      <c r="G44" s="241"/>
      <c r="H44" s="241"/>
      <c r="I44" s="241"/>
      <c r="J44" s="241"/>
      <c r="K44" s="242"/>
    </row>
    <row r="45" ht="65.1" customHeight="1">
      <c r="A45" s="240" t="s">
        <v>2160</v>
      </c>
      <c r="B45" s="241"/>
      <c r="C45" s="241"/>
      <c r="D45" s="241"/>
      <c r="E45" s="241"/>
      <c r="F45" s="241"/>
      <c r="G45" s="241"/>
      <c r="H45" s="241"/>
      <c r="I45" s="241"/>
      <c r="J45" s="241"/>
      <c r="K45" s="242"/>
    </row>
    <row r="46" ht="27.75" customHeight="1">
      <c r="A46" s="240" t="s">
        <v>2161</v>
      </c>
      <c r="B46" s="241"/>
      <c r="C46" s="241"/>
      <c r="D46" s="241"/>
      <c r="E46" s="241"/>
      <c r="F46" s="241"/>
      <c r="G46" s="241"/>
      <c r="H46" s="241"/>
      <c r="I46" s="241"/>
      <c r="J46" s="241"/>
      <c r="K46" s="242"/>
    </row>
    <row r="47" ht="65.1" customHeight="1">
      <c r="A47" s="240" t="s">
        <v>2162</v>
      </c>
      <c r="B47" s="241"/>
      <c r="C47" s="241"/>
      <c r="D47" s="241"/>
      <c r="E47" s="241"/>
      <c r="F47" s="241"/>
      <c r="G47" s="241"/>
      <c r="H47" s="241"/>
      <c r="I47" s="241"/>
      <c r="J47" s="241"/>
      <c r="K47" s="242"/>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277"/>
    <col min="2" max="11" width="11.7109375" customWidth="1" style="277"/>
    <col min="12" max="16384" width="9.140625" customWidth="1" style="277"/>
  </cols>
  <sheetData>
    <row r="1">
      <c r="A1" s="277" t="s">
        <v>2109</v>
      </c>
      <c r="K1" s="140" t="s">
        <v>1</v>
      </c>
    </row>
    <row r="2">
      <c r="A2" s="277" t="s">
        <v>2110</v>
      </c>
    </row>
    <row r="3">
      <c r="A3" s="330"/>
    </row>
    <row r="4">
      <c r="A4" s="341" t="s">
        <v>2111</v>
      </c>
      <c r="B4" s="430" t="s">
        <v>737</v>
      </c>
      <c r="C4" s="430"/>
      <c r="D4" s="430"/>
      <c r="E4" s="430"/>
      <c r="F4" s="430"/>
      <c r="G4" s="430"/>
      <c r="H4" s="430"/>
      <c r="I4" s="430"/>
      <c r="J4" s="430"/>
      <c r="K4" s="430"/>
    </row>
    <row r="5">
      <c r="A5" s="341"/>
      <c r="B5" s="431" t="s">
        <v>1219</v>
      </c>
      <c r="C5" s="432"/>
      <c r="D5" s="432"/>
      <c r="E5" s="432"/>
      <c r="F5" s="432"/>
      <c r="G5" s="432" t="s">
        <v>2112</v>
      </c>
      <c r="H5" s="432"/>
      <c r="I5" s="432"/>
      <c r="J5" s="432"/>
      <c r="K5" s="432"/>
    </row>
    <row r="6">
      <c r="A6" s="341"/>
      <c r="B6" s="431" t="s">
        <v>2113</v>
      </c>
      <c r="C6" s="432" t="s">
        <v>2114</v>
      </c>
      <c r="D6" s="432"/>
      <c r="E6" s="432"/>
      <c r="F6" s="432"/>
      <c r="G6" s="432" t="s">
        <v>2113</v>
      </c>
      <c r="H6" s="432" t="s">
        <v>2114</v>
      </c>
      <c r="I6" s="432"/>
      <c r="J6" s="432"/>
      <c r="K6" s="432"/>
    </row>
    <row r="7">
      <c r="A7" s="341"/>
      <c r="B7" s="433"/>
      <c r="C7" s="434" t="s">
        <v>2115</v>
      </c>
      <c r="D7" s="434" t="s">
        <v>2116</v>
      </c>
      <c r="E7" s="434" t="s">
        <v>2117</v>
      </c>
      <c r="F7" s="434" t="s">
        <v>2118</v>
      </c>
      <c r="G7" s="434"/>
      <c r="H7" s="434" t="s">
        <v>2115</v>
      </c>
      <c r="I7" s="434" t="s">
        <v>2116</v>
      </c>
      <c r="J7" s="434" t="s">
        <v>2117</v>
      </c>
      <c r="K7" s="434" t="s">
        <v>2118</v>
      </c>
    </row>
    <row r="8">
      <c r="A8" s="426" t="s">
        <v>2119</v>
      </c>
      <c r="B8" s="196" t="s">
        <v>15</v>
      </c>
      <c r="C8" s="196" t="s">
        <v>2060</v>
      </c>
      <c r="D8" s="196" t="s">
        <v>15</v>
      </c>
      <c r="E8" s="196" t="s">
        <v>2120</v>
      </c>
      <c r="F8" s="196" t="s">
        <v>15</v>
      </c>
      <c r="G8" s="196" t="s">
        <v>15</v>
      </c>
      <c r="H8" s="196" t="s">
        <v>2061</v>
      </c>
      <c r="I8" s="196" t="s">
        <v>15</v>
      </c>
      <c r="J8" s="196" t="s">
        <v>2121</v>
      </c>
      <c r="K8" s="196" t="s">
        <v>15</v>
      </c>
    </row>
    <row r="9">
      <c r="A9" s="436" t="s">
        <v>2122</v>
      </c>
      <c r="B9" s="237" t="s">
        <v>15</v>
      </c>
      <c r="C9" s="237" t="s">
        <v>15</v>
      </c>
      <c r="D9" s="237" t="s">
        <v>15</v>
      </c>
      <c r="E9" s="237" t="s">
        <v>2021</v>
      </c>
      <c r="F9" s="237" t="s">
        <v>15</v>
      </c>
      <c r="G9" s="237" t="s">
        <v>15</v>
      </c>
      <c r="H9" s="237" t="s">
        <v>15</v>
      </c>
      <c r="I9" s="237" t="s">
        <v>15</v>
      </c>
      <c r="J9" s="237" t="s">
        <v>2022</v>
      </c>
      <c r="K9" s="237" t="s">
        <v>15</v>
      </c>
    </row>
    <row r="10">
      <c r="A10" s="440" t="s">
        <v>2123</v>
      </c>
      <c r="B10" s="239" t="s">
        <v>15</v>
      </c>
      <c r="C10" s="239" t="s">
        <v>15</v>
      </c>
      <c r="D10" s="239" t="s">
        <v>15</v>
      </c>
      <c r="E10" s="239" t="s">
        <v>15</v>
      </c>
      <c r="F10" s="239" t="s">
        <v>15</v>
      </c>
      <c r="G10" s="239" t="s">
        <v>15</v>
      </c>
      <c r="H10" s="239" t="s">
        <v>15</v>
      </c>
      <c r="I10" s="239" t="s">
        <v>15</v>
      </c>
      <c r="J10" s="239" t="s">
        <v>15</v>
      </c>
      <c r="K10" s="239" t="s">
        <v>15</v>
      </c>
    </row>
    <row r="11" ht="24">
      <c r="A11" s="438" t="s">
        <v>2124</v>
      </c>
      <c r="B11" s="239" t="s">
        <v>15</v>
      </c>
      <c r="C11" s="239" t="s">
        <v>15</v>
      </c>
      <c r="D11" s="239" t="s">
        <v>15</v>
      </c>
      <c r="E11" s="239" t="s">
        <v>2033</v>
      </c>
      <c r="F11" s="239" t="s">
        <v>15</v>
      </c>
      <c r="G11" s="239" t="s">
        <v>15</v>
      </c>
      <c r="H11" s="239" t="s">
        <v>15</v>
      </c>
      <c r="I11" s="239" t="s">
        <v>15</v>
      </c>
      <c r="J11" s="239" t="s">
        <v>2034</v>
      </c>
      <c r="K11" s="239" t="s">
        <v>15</v>
      </c>
    </row>
    <row r="12">
      <c r="A12" s="234" t="s">
        <v>2125</v>
      </c>
      <c r="B12" s="238" t="s">
        <v>15</v>
      </c>
      <c r="C12" s="238" t="s">
        <v>2060</v>
      </c>
      <c r="D12" s="238" t="s">
        <v>15</v>
      </c>
      <c r="E12" s="238" t="s">
        <v>2069</v>
      </c>
      <c r="F12" s="238" t="s">
        <v>15</v>
      </c>
      <c r="G12" s="238" t="s">
        <v>15</v>
      </c>
      <c r="H12" s="238" t="s">
        <v>2061</v>
      </c>
      <c r="I12" s="238" t="s">
        <v>15</v>
      </c>
      <c r="J12" s="238" t="s">
        <v>2070</v>
      </c>
      <c r="K12" s="238" t="s">
        <v>15</v>
      </c>
    </row>
    <row r="13" ht="24">
      <c r="A13" s="426" t="s">
        <v>2126</v>
      </c>
      <c r="B13" s="196" t="s">
        <v>15</v>
      </c>
      <c r="C13" s="196" t="s">
        <v>2127</v>
      </c>
      <c r="D13" s="196" t="s">
        <v>2128</v>
      </c>
      <c r="E13" s="196" t="s">
        <v>2129</v>
      </c>
      <c r="F13" s="196" t="s">
        <v>15</v>
      </c>
      <c r="G13" s="196" t="s">
        <v>15</v>
      </c>
      <c r="H13" s="196" t="s">
        <v>2130</v>
      </c>
      <c r="I13" s="196" t="s">
        <v>2131</v>
      </c>
      <c r="J13" s="196" t="s">
        <v>2132</v>
      </c>
      <c r="K13" s="196" t="s">
        <v>15</v>
      </c>
    </row>
    <row r="14">
      <c r="A14" s="427" t="s">
        <v>755</v>
      </c>
      <c r="B14" s="196" t="s">
        <v>15</v>
      </c>
      <c r="C14" s="196" t="s">
        <v>2133</v>
      </c>
      <c r="D14" s="196" t="s">
        <v>2128</v>
      </c>
      <c r="E14" s="196" t="s">
        <v>2134</v>
      </c>
      <c r="F14" s="196" t="s">
        <v>15</v>
      </c>
      <c r="G14" s="196" t="s">
        <v>15</v>
      </c>
      <c r="H14" s="196" t="s">
        <v>2135</v>
      </c>
      <c r="I14" s="196" t="s">
        <v>2131</v>
      </c>
      <c r="J14" s="196" t="s">
        <v>2136</v>
      </c>
      <c r="K14" s="196" t="s">
        <v>15</v>
      </c>
    </row>
    <row r="15">
      <c r="A15" s="319"/>
      <c r="B15" s="319"/>
      <c r="C15" s="319"/>
      <c r="D15" s="319"/>
      <c r="E15" s="319"/>
      <c r="F15" s="319"/>
      <c r="G15" s="319"/>
      <c r="H15" s="319"/>
      <c r="I15" s="319"/>
      <c r="J15" s="319"/>
      <c r="K15" s="319"/>
    </row>
    <row r="16">
      <c r="A16" s="320" t="s">
        <v>2137</v>
      </c>
      <c r="B16" s="319"/>
      <c r="C16" s="319"/>
      <c r="D16" s="319"/>
      <c r="E16" s="319"/>
      <c r="F16" s="319"/>
      <c r="G16" s="319"/>
      <c r="H16" s="319"/>
      <c r="I16" s="319"/>
      <c r="J16" s="319"/>
      <c r="K16" s="319"/>
    </row>
    <row r="17">
      <c r="A17" s="320" t="s">
        <v>2138</v>
      </c>
    </row>
    <row r="18" s="79" customFormat="1">
      <c r="A18" s="420" t="s">
        <v>2139</v>
      </c>
    </row>
    <row r="19">
      <c r="A19" s="420" t="s">
        <v>2140</v>
      </c>
    </row>
    <row r="20">
      <c r="A20" s="420" t="s">
        <v>2141</v>
      </c>
    </row>
    <row r="21">
      <c r="A21" s="420" t="s">
        <v>2142</v>
      </c>
    </row>
    <row r="22">
      <c r="A22" s="420" t="s">
        <v>2143</v>
      </c>
    </row>
    <row r="23">
      <c r="A23" s="420" t="s">
        <v>2078</v>
      </c>
    </row>
    <row r="24">
      <c r="A24" s="420" t="s">
        <v>2144</v>
      </c>
    </row>
    <row r="25">
      <c r="A25" s="420" t="s">
        <v>2145</v>
      </c>
    </row>
    <row r="26">
      <c r="A26" s="190"/>
    </row>
    <row r="27">
      <c r="A27" s="415" t="s">
        <v>212</v>
      </c>
      <c r="B27" s="304"/>
      <c r="C27" s="304"/>
      <c r="D27" s="304"/>
      <c r="E27" s="304"/>
    </row>
    <row r="28">
      <c r="A28" s="441"/>
      <c r="B28" s="441"/>
      <c r="C28" s="441"/>
      <c r="D28" s="441"/>
      <c r="E28" s="441"/>
      <c r="F28" s="441"/>
      <c r="G28" s="441"/>
      <c r="H28" s="441"/>
      <c r="I28" s="441"/>
      <c r="J28" s="441"/>
      <c r="K28" s="441"/>
    </row>
    <row r="29">
      <c r="A29" s="385"/>
      <c r="B29" s="385"/>
      <c r="C29" s="385"/>
      <c r="D29" s="385"/>
      <c r="E29" s="385"/>
      <c r="F29" s="385"/>
      <c r="G29" s="385"/>
      <c r="H29" s="385"/>
      <c r="I29" s="385"/>
      <c r="J29" s="385"/>
      <c r="K29" s="385"/>
    </row>
    <row r="30">
      <c r="A30" s="385"/>
      <c r="B30" s="385"/>
      <c r="C30" s="385"/>
      <c r="D30" s="385"/>
      <c r="E30" s="385"/>
      <c r="F30" s="385"/>
      <c r="G30" s="385"/>
      <c r="H30" s="385"/>
      <c r="I30" s="385"/>
      <c r="J30" s="385"/>
      <c r="K30" s="385"/>
    </row>
    <row r="31">
      <c r="A31" s="439" t="s">
        <v>2146</v>
      </c>
      <c r="B31" s="439"/>
      <c r="C31" s="439"/>
      <c r="D31" s="439"/>
      <c r="E31" s="439"/>
      <c r="F31" s="439"/>
      <c r="G31" s="439"/>
      <c r="H31" s="439"/>
      <c r="I31" s="439"/>
      <c r="J31" s="439"/>
      <c r="K31" s="439"/>
    </row>
    <row r="32">
      <c r="A32" s="243" t="s">
        <v>2147</v>
      </c>
      <c r="B32" s="244"/>
      <c r="C32" s="244"/>
      <c r="D32" s="244"/>
      <c r="E32" s="244"/>
      <c r="F32" s="244"/>
      <c r="G32" s="244"/>
      <c r="H32" s="244"/>
      <c r="I32" s="244"/>
      <c r="J32" s="244"/>
      <c r="K32" s="245"/>
    </row>
    <row r="33" ht="65.1" customHeight="1">
      <c r="A33" s="243" t="s">
        <v>2148</v>
      </c>
      <c r="B33" s="244"/>
      <c r="C33" s="244"/>
      <c r="D33" s="244"/>
      <c r="E33" s="244"/>
      <c r="F33" s="244"/>
      <c r="G33" s="244"/>
      <c r="H33" s="244"/>
      <c r="I33" s="244"/>
      <c r="J33" s="244"/>
      <c r="K33" s="245"/>
    </row>
    <row r="34">
      <c r="A34" s="243" t="s">
        <v>2149</v>
      </c>
      <c r="B34" s="244"/>
      <c r="C34" s="244"/>
      <c r="D34" s="244"/>
      <c r="E34" s="244"/>
      <c r="F34" s="244"/>
      <c r="G34" s="244"/>
      <c r="H34" s="244"/>
      <c r="I34" s="244"/>
      <c r="J34" s="244"/>
      <c r="K34" s="245"/>
    </row>
    <row r="35" ht="65.1" customHeight="1">
      <c r="A35" s="243" t="s">
        <v>2150</v>
      </c>
      <c r="B35" s="244"/>
      <c r="C35" s="244"/>
      <c r="D35" s="244"/>
      <c r="E35" s="244"/>
      <c r="F35" s="244"/>
      <c r="G35" s="244"/>
      <c r="H35" s="244"/>
      <c r="I35" s="244"/>
      <c r="J35" s="244"/>
      <c r="K35" s="245"/>
    </row>
    <row r="36">
      <c r="A36" s="243" t="s">
        <v>2151</v>
      </c>
      <c r="B36" s="244"/>
      <c r="C36" s="244"/>
      <c r="D36" s="244"/>
      <c r="E36" s="244"/>
      <c r="F36" s="244"/>
      <c r="G36" s="244"/>
      <c r="H36" s="244"/>
      <c r="I36" s="244"/>
      <c r="J36" s="244"/>
      <c r="K36" s="245"/>
    </row>
    <row r="37" ht="65.1" customHeight="1">
      <c r="A37" s="243" t="s">
        <v>2152</v>
      </c>
      <c r="B37" s="244"/>
      <c r="C37" s="244"/>
      <c r="D37" s="244"/>
      <c r="E37" s="244"/>
      <c r="F37" s="244"/>
      <c r="G37" s="244"/>
      <c r="H37" s="244"/>
      <c r="I37" s="244"/>
      <c r="J37" s="244"/>
      <c r="K37" s="245"/>
    </row>
    <row r="38">
      <c r="A38" s="243" t="s">
        <v>2153</v>
      </c>
      <c r="B38" s="244"/>
      <c r="C38" s="244"/>
      <c r="D38" s="244"/>
      <c r="E38" s="244"/>
      <c r="F38" s="244"/>
      <c r="G38" s="244"/>
      <c r="H38" s="244"/>
      <c r="I38" s="244"/>
      <c r="J38" s="244"/>
      <c r="K38" s="245"/>
    </row>
    <row r="39" ht="65.1" customHeight="1">
      <c r="A39" s="243" t="s">
        <v>2154</v>
      </c>
      <c r="B39" s="244"/>
      <c r="C39" s="244"/>
      <c r="D39" s="244"/>
      <c r="E39" s="244"/>
      <c r="F39" s="244"/>
      <c r="G39" s="244"/>
      <c r="H39" s="244"/>
      <c r="I39" s="244"/>
      <c r="J39" s="244"/>
      <c r="K39" s="245"/>
    </row>
    <row r="40">
      <c r="A40" s="243" t="s">
        <v>2155</v>
      </c>
      <c r="B40" s="244"/>
      <c r="C40" s="244"/>
      <c r="D40" s="244"/>
      <c r="E40" s="244"/>
      <c r="F40" s="244"/>
      <c r="G40" s="244"/>
      <c r="H40" s="244"/>
      <c r="I40" s="244"/>
      <c r="J40" s="244"/>
      <c r="K40" s="245"/>
    </row>
    <row r="41" ht="65.1" customHeight="1">
      <c r="A41" s="243" t="s">
        <v>2156</v>
      </c>
      <c r="B41" s="244"/>
      <c r="C41" s="244"/>
      <c r="D41" s="244"/>
      <c r="E41" s="244"/>
      <c r="F41" s="244"/>
      <c r="G41" s="244"/>
      <c r="H41" s="244"/>
      <c r="I41" s="244"/>
      <c r="J41" s="244"/>
      <c r="K41" s="245"/>
    </row>
    <row r="42">
      <c r="A42" s="243" t="s">
        <v>2157</v>
      </c>
      <c r="B42" s="244"/>
      <c r="C42" s="244"/>
      <c r="D42" s="244"/>
      <c r="E42" s="244"/>
      <c r="F42" s="244"/>
      <c r="G42" s="244"/>
      <c r="H42" s="244"/>
      <c r="I42" s="244"/>
      <c r="J42" s="244"/>
      <c r="K42" s="245"/>
    </row>
    <row r="43" ht="65.1" customHeight="1">
      <c r="A43" s="243" t="s">
        <v>2158</v>
      </c>
      <c r="B43" s="244"/>
      <c r="C43" s="244"/>
      <c r="D43" s="244"/>
      <c r="E43" s="244"/>
      <c r="F43" s="244"/>
      <c r="G43" s="244"/>
      <c r="H43" s="244"/>
      <c r="I43" s="244"/>
      <c r="J43" s="244"/>
      <c r="K43" s="245"/>
    </row>
    <row r="44">
      <c r="A44" s="243" t="s">
        <v>2159</v>
      </c>
      <c r="B44" s="244"/>
      <c r="C44" s="244"/>
      <c r="D44" s="244"/>
      <c r="E44" s="244"/>
      <c r="F44" s="244"/>
      <c r="G44" s="244"/>
      <c r="H44" s="244"/>
      <c r="I44" s="244"/>
      <c r="J44" s="244"/>
      <c r="K44" s="245"/>
    </row>
    <row r="45" ht="65.1" customHeight="1">
      <c r="A45" s="243" t="s">
        <v>2160</v>
      </c>
      <c r="B45" s="244"/>
      <c r="C45" s="244"/>
      <c r="D45" s="244"/>
      <c r="E45" s="244"/>
      <c r="F45" s="244"/>
      <c r="G45" s="244"/>
      <c r="H45" s="244"/>
      <c r="I45" s="244"/>
      <c r="J45" s="244"/>
      <c r="K45" s="245"/>
    </row>
    <row r="46" ht="27.75" customHeight="1">
      <c r="A46" s="243" t="s">
        <v>2161</v>
      </c>
      <c r="B46" s="244"/>
      <c r="C46" s="244"/>
      <c r="D46" s="244"/>
      <c r="E46" s="244"/>
      <c r="F46" s="244"/>
      <c r="G46" s="244"/>
      <c r="H46" s="244"/>
      <c r="I46" s="244"/>
      <c r="J46" s="244"/>
      <c r="K46" s="245"/>
    </row>
    <row r="47" ht="65.1" customHeight="1">
      <c r="A47" s="243" t="s">
        <v>2162</v>
      </c>
      <c r="B47" s="244"/>
      <c r="C47" s="244"/>
      <c r="D47" s="244"/>
      <c r="E47" s="244"/>
      <c r="F47" s="244"/>
      <c r="G47" s="244"/>
      <c r="H47" s="244"/>
      <c r="I47" s="244"/>
      <c r="J47" s="244"/>
      <c r="K47" s="245"/>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4"/>
  <sheetViews>
    <sheetView showGridLines="0" zoomScaleNormal="100" zoomScaleSheetLayoutView="90" workbookViewId="0">
      <selection activeCell="A16" sqref="A16:J16"/>
    </sheetView>
  </sheetViews>
  <sheetFormatPr defaultRowHeight="15" x14ac:dyDescent="0.25"/>
  <cols>
    <col min="1" max="1" width="52.7109375" customWidth="1" style="277"/>
    <col min="2" max="5" width="14.140625" customWidth="1" style="277"/>
    <col min="6" max="8" width="14.42578125" customWidth="1" style="277"/>
    <col min="9" max="9" width="14.85546875" customWidth="1" style="277"/>
    <col min="10" max="10" width="14.42578125" customWidth="1" style="277"/>
    <col min="11" max="16384" width="9.140625" customWidth="1" style="277"/>
  </cols>
  <sheetData>
    <row r="1">
      <c r="A1" s="277" t="s">
        <v>2007</v>
      </c>
      <c r="J1" s="140" t="s">
        <v>1</v>
      </c>
    </row>
    <row r="2">
      <c r="A2" s="442" t="s">
        <v>2080</v>
      </c>
      <c r="B2" s="442"/>
      <c r="C2" s="442"/>
      <c r="D2" s="442"/>
    </row>
    <row r="3">
      <c r="A3" s="443"/>
    </row>
    <row r="4">
      <c r="A4" s="444" t="s">
        <v>2009</v>
      </c>
      <c r="B4" s="445" t="s">
        <v>1211</v>
      </c>
      <c r="C4" s="446"/>
      <c r="D4" s="446"/>
      <c r="E4" s="446"/>
      <c r="F4" s="447" t="s">
        <v>2081</v>
      </c>
      <c r="G4" s="447" t="s">
        <v>2011</v>
      </c>
      <c r="H4" s="447" t="s">
        <v>2012</v>
      </c>
      <c r="I4" s="447" t="s">
        <v>2013</v>
      </c>
      <c r="J4" s="448" t="s">
        <v>2082</v>
      </c>
    </row>
    <row r="5">
      <c r="A5" s="444"/>
      <c r="B5" s="449" t="s">
        <v>2015</v>
      </c>
      <c r="C5" s="450"/>
      <c r="D5" s="450" t="s">
        <v>2016</v>
      </c>
      <c r="E5" s="450"/>
      <c r="F5" s="447"/>
      <c r="G5" s="447"/>
      <c r="H5" s="447"/>
      <c r="I5" s="447"/>
      <c r="J5" s="448"/>
    </row>
    <row r="6" ht="24">
      <c r="A6" s="444"/>
      <c r="B6" s="225" t="s">
        <v>1219</v>
      </c>
      <c r="C6" s="451" t="s">
        <v>1220</v>
      </c>
      <c r="D6" s="451" t="s">
        <v>1219</v>
      </c>
      <c r="E6" s="451" t="s">
        <v>1220</v>
      </c>
      <c r="F6" s="447"/>
      <c r="G6" s="447"/>
      <c r="H6" s="447"/>
      <c r="I6" s="447"/>
      <c r="J6" s="448"/>
    </row>
    <row r="7">
      <c r="A7" s="246" t="s">
        <v>2017</v>
      </c>
      <c r="B7" s="247" t="s">
        <v>15</v>
      </c>
      <c r="C7" s="247" t="s">
        <v>15</v>
      </c>
      <c r="D7" s="247" t="s">
        <v>2083</v>
      </c>
      <c r="E7" s="247" t="s">
        <v>2084</v>
      </c>
      <c r="F7" s="248" t="s">
        <v>15</v>
      </c>
      <c r="G7" s="248" t="s">
        <v>15</v>
      </c>
      <c r="H7" s="248" t="s">
        <v>15</v>
      </c>
      <c r="I7" s="248" t="s">
        <v>15</v>
      </c>
      <c r="J7" s="249" t="s">
        <v>15</v>
      </c>
    </row>
    <row r="8">
      <c r="A8" s="187" t="s">
        <v>2020</v>
      </c>
      <c r="B8" s="188" t="s">
        <v>15</v>
      </c>
      <c r="C8" s="188" t="s">
        <v>15</v>
      </c>
      <c r="D8" s="188" t="s">
        <v>2085</v>
      </c>
      <c r="E8" s="188" t="s">
        <v>2086</v>
      </c>
      <c r="F8" s="189" t="s">
        <v>15</v>
      </c>
      <c r="G8" s="189" t="s">
        <v>15</v>
      </c>
      <c r="H8" s="189" t="s">
        <v>15</v>
      </c>
      <c r="I8" s="189" t="s">
        <v>15</v>
      </c>
      <c r="J8" s="189" t="s">
        <v>15</v>
      </c>
    </row>
    <row r="9">
      <c r="A9" s="191" t="s">
        <v>2023</v>
      </c>
      <c r="B9" s="104" t="s">
        <v>15</v>
      </c>
      <c r="C9" s="104" t="s">
        <v>15</v>
      </c>
      <c r="D9" s="104" t="s">
        <v>2087</v>
      </c>
      <c r="E9" s="104" t="s">
        <v>2088</v>
      </c>
      <c r="F9" s="102" t="s">
        <v>2028</v>
      </c>
      <c r="G9" s="102" t="s">
        <v>1236</v>
      </c>
      <c r="H9" s="102" t="s">
        <v>1237</v>
      </c>
      <c r="I9" s="102" t="s">
        <v>1263</v>
      </c>
      <c r="J9" s="102" t="s">
        <v>2029</v>
      </c>
    </row>
    <row r="10">
      <c r="A10" s="191" t="s">
        <v>2024</v>
      </c>
      <c r="B10" s="104" t="s">
        <v>15</v>
      </c>
      <c r="C10" s="104" t="s">
        <v>15</v>
      </c>
      <c r="D10" s="104" t="s">
        <v>15</v>
      </c>
      <c r="E10" s="104" t="s">
        <v>15</v>
      </c>
      <c r="F10" s="102" t="s">
        <v>15</v>
      </c>
      <c r="G10" s="102" t="s">
        <v>15</v>
      </c>
      <c r="H10" s="102" t="s">
        <v>15</v>
      </c>
      <c r="I10" s="102" t="s">
        <v>15</v>
      </c>
      <c r="J10" s="102" t="s">
        <v>15</v>
      </c>
    </row>
    <row r="11">
      <c r="A11" s="191" t="s">
        <v>2025</v>
      </c>
      <c r="B11" s="104" t="s">
        <v>15</v>
      </c>
      <c r="C11" s="104" t="s">
        <v>15</v>
      </c>
      <c r="D11" s="104" t="s">
        <v>15</v>
      </c>
      <c r="E11" s="104" t="s">
        <v>15</v>
      </c>
      <c r="F11" s="102" t="s">
        <v>15</v>
      </c>
      <c r="G11" s="102" t="s">
        <v>15</v>
      </c>
      <c r="H11" s="102" t="s">
        <v>15</v>
      </c>
      <c r="I11" s="102" t="s">
        <v>15</v>
      </c>
      <c r="J11" s="102" t="s">
        <v>15</v>
      </c>
    </row>
    <row r="12">
      <c r="A12" s="191" t="s">
        <v>2026</v>
      </c>
      <c r="B12" s="104" t="s">
        <v>15</v>
      </c>
      <c r="C12" s="104" t="s">
        <v>15</v>
      </c>
      <c r="D12" s="104" t="s">
        <v>15</v>
      </c>
      <c r="E12" s="104" t="s">
        <v>15</v>
      </c>
      <c r="F12" s="102" t="s">
        <v>15</v>
      </c>
      <c r="G12" s="102" t="s">
        <v>15</v>
      </c>
      <c r="H12" s="102" t="s">
        <v>15</v>
      </c>
      <c r="I12" s="102" t="s">
        <v>15</v>
      </c>
      <c r="J12" s="102" t="s">
        <v>15</v>
      </c>
    </row>
    <row r="13">
      <c r="A13" s="191" t="s">
        <v>2027</v>
      </c>
      <c r="B13" s="104" t="s">
        <v>15</v>
      </c>
      <c r="C13" s="104" t="s">
        <v>15</v>
      </c>
      <c r="D13" s="104" t="s">
        <v>2089</v>
      </c>
      <c r="E13" s="104" t="s">
        <v>2090</v>
      </c>
      <c r="F13" s="102" t="s">
        <v>2028</v>
      </c>
      <c r="G13" s="102" t="s">
        <v>1236</v>
      </c>
      <c r="H13" s="102" t="s">
        <v>1237</v>
      </c>
      <c r="I13" s="102" t="s">
        <v>1263</v>
      </c>
      <c r="J13" s="102" t="s">
        <v>2029</v>
      </c>
    </row>
    <row r="14">
      <c r="A14" s="191" t="s">
        <v>2030</v>
      </c>
      <c r="B14" s="104" t="s">
        <v>15</v>
      </c>
      <c r="C14" s="104" t="s">
        <v>15</v>
      </c>
      <c r="D14" s="104" t="s">
        <v>15</v>
      </c>
      <c r="E14" s="104" t="s">
        <v>15</v>
      </c>
      <c r="F14" s="102" t="s">
        <v>15</v>
      </c>
      <c r="G14" s="102" t="s">
        <v>15</v>
      </c>
      <c r="H14" s="102" t="s">
        <v>15</v>
      </c>
      <c r="I14" s="102" t="s">
        <v>15</v>
      </c>
      <c r="J14" s="102" t="s">
        <v>15</v>
      </c>
    </row>
    <row r="15">
      <c r="A15" s="192" t="s">
        <v>2031</v>
      </c>
      <c r="B15" s="188" t="s">
        <v>15</v>
      </c>
      <c r="C15" s="188" t="s">
        <v>15</v>
      </c>
      <c r="D15" s="188" t="s">
        <v>15</v>
      </c>
      <c r="E15" s="188" t="s">
        <v>15</v>
      </c>
      <c r="F15" s="189" t="s">
        <v>15</v>
      </c>
      <c r="G15" s="189" t="s">
        <v>15</v>
      </c>
      <c r="H15" s="189" t="s">
        <v>15</v>
      </c>
      <c r="I15" s="189" t="s">
        <v>15</v>
      </c>
      <c r="J15" s="189" t="s">
        <v>15</v>
      </c>
    </row>
    <row r="16">
      <c r="A16" s="187" t="s">
        <v>2032</v>
      </c>
      <c r="B16" s="188" t="s">
        <v>15</v>
      </c>
      <c r="C16" s="188" t="s">
        <v>15</v>
      </c>
      <c r="D16" s="188" t="s">
        <v>2091</v>
      </c>
      <c r="E16" s="188" t="s">
        <v>2092</v>
      </c>
      <c r="F16" s="189" t="s">
        <v>15</v>
      </c>
      <c r="G16" s="189" t="s">
        <v>15</v>
      </c>
      <c r="H16" s="189" t="s">
        <v>15</v>
      </c>
      <c r="I16" s="189" t="s">
        <v>15</v>
      </c>
      <c r="J16" s="189" t="s">
        <v>15</v>
      </c>
    </row>
    <row r="17">
      <c r="A17" s="191" t="s">
        <v>2035</v>
      </c>
      <c r="B17" s="104" t="s">
        <v>15</v>
      </c>
      <c r="C17" s="104" t="s">
        <v>15</v>
      </c>
      <c r="D17" s="104" t="s">
        <v>2093</v>
      </c>
      <c r="E17" s="104" t="s">
        <v>2094</v>
      </c>
      <c r="F17" s="102" t="s">
        <v>2028</v>
      </c>
      <c r="G17" s="102" t="s">
        <v>1236</v>
      </c>
      <c r="H17" s="102" t="s">
        <v>2038</v>
      </c>
      <c r="I17" s="102" t="s">
        <v>1263</v>
      </c>
      <c r="J17" s="102" t="s">
        <v>2029</v>
      </c>
    </row>
    <row r="18">
      <c r="A18" s="191" t="s">
        <v>2039</v>
      </c>
      <c r="B18" s="104" t="s">
        <v>15</v>
      </c>
      <c r="C18" s="104" t="s">
        <v>15</v>
      </c>
      <c r="D18" s="104" t="s">
        <v>15</v>
      </c>
      <c r="E18" s="104" t="s">
        <v>15</v>
      </c>
      <c r="F18" s="102" t="s">
        <v>15</v>
      </c>
      <c r="G18" s="102" t="s">
        <v>15</v>
      </c>
      <c r="H18" s="102" t="s">
        <v>15</v>
      </c>
      <c r="I18" s="102" t="s">
        <v>15</v>
      </c>
      <c r="J18" s="102" t="s">
        <v>15</v>
      </c>
    </row>
    <row r="19">
      <c r="A19" s="191" t="s">
        <v>2040</v>
      </c>
      <c r="B19" s="104" t="s">
        <v>15</v>
      </c>
      <c r="C19" s="104" t="s">
        <v>15</v>
      </c>
      <c r="D19" s="104" t="s">
        <v>2095</v>
      </c>
      <c r="E19" s="104" t="s">
        <v>2096</v>
      </c>
      <c r="F19" s="102" t="s">
        <v>2028</v>
      </c>
      <c r="G19" s="102" t="s">
        <v>1236</v>
      </c>
      <c r="H19" s="102" t="s">
        <v>2038</v>
      </c>
      <c r="I19" s="102" t="s">
        <v>1263</v>
      </c>
      <c r="J19" s="102" t="s">
        <v>2029</v>
      </c>
    </row>
    <row r="20">
      <c r="A20" s="191" t="s">
        <v>2043</v>
      </c>
      <c r="B20" s="104" t="s">
        <v>15</v>
      </c>
      <c r="C20" s="104" t="s">
        <v>15</v>
      </c>
      <c r="D20" s="104" t="s">
        <v>2097</v>
      </c>
      <c r="E20" s="104" t="s">
        <v>2098</v>
      </c>
      <c r="F20" s="102" t="s">
        <v>2028</v>
      </c>
      <c r="G20" s="102" t="s">
        <v>1236</v>
      </c>
      <c r="H20" s="102" t="s">
        <v>2046</v>
      </c>
      <c r="I20" s="102" t="s">
        <v>1263</v>
      </c>
      <c r="J20" s="102" t="s">
        <v>2029</v>
      </c>
    </row>
    <row r="21">
      <c r="A21" s="191" t="s">
        <v>2047</v>
      </c>
      <c r="B21" s="104" t="s">
        <v>15</v>
      </c>
      <c r="C21" s="104" t="s">
        <v>15</v>
      </c>
      <c r="D21" s="104" t="s">
        <v>15</v>
      </c>
      <c r="E21" s="104" t="s">
        <v>15</v>
      </c>
      <c r="F21" s="102" t="s">
        <v>15</v>
      </c>
      <c r="G21" s="102" t="s">
        <v>15</v>
      </c>
      <c r="H21" s="102" t="s">
        <v>15</v>
      </c>
      <c r="I21" s="102" t="s">
        <v>15</v>
      </c>
      <c r="J21" s="102" t="s">
        <v>15</v>
      </c>
    </row>
    <row r="22">
      <c r="A22" s="191" t="s">
        <v>2048</v>
      </c>
      <c r="B22" s="104" t="s">
        <v>15</v>
      </c>
      <c r="C22" s="104" t="s">
        <v>15</v>
      </c>
      <c r="D22" s="104" t="s">
        <v>2099</v>
      </c>
      <c r="E22" s="104" t="s">
        <v>2100</v>
      </c>
      <c r="F22" s="102" t="s">
        <v>2028</v>
      </c>
      <c r="G22" s="102" t="s">
        <v>1236</v>
      </c>
      <c r="H22" s="102" t="s">
        <v>1237</v>
      </c>
      <c r="I22" s="102" t="s">
        <v>1263</v>
      </c>
      <c r="J22" s="102" t="s">
        <v>2029</v>
      </c>
    </row>
    <row r="23">
      <c r="A23" s="192" t="s">
        <v>2051</v>
      </c>
      <c r="B23" s="188" t="s">
        <v>15</v>
      </c>
      <c r="C23" s="188" t="s">
        <v>15</v>
      </c>
      <c r="D23" s="188" t="s">
        <v>2101</v>
      </c>
      <c r="E23" s="188" t="s">
        <v>2102</v>
      </c>
      <c r="F23" s="189" t="s">
        <v>15</v>
      </c>
      <c r="G23" s="189" t="s">
        <v>15</v>
      </c>
      <c r="H23" s="189" t="s">
        <v>15</v>
      </c>
      <c r="I23" s="189" t="s">
        <v>15</v>
      </c>
      <c r="J23" s="189" t="s">
        <v>15</v>
      </c>
    </row>
    <row r="24">
      <c r="A24" s="191" t="s">
        <v>2054</v>
      </c>
      <c r="B24" s="104" t="s">
        <v>15</v>
      </c>
      <c r="C24" s="104" t="s">
        <v>15</v>
      </c>
      <c r="D24" s="104" t="s">
        <v>2101</v>
      </c>
      <c r="E24" s="104" t="s">
        <v>2102</v>
      </c>
      <c r="F24" s="102" t="s">
        <v>2028</v>
      </c>
      <c r="G24" s="102" t="s">
        <v>1236</v>
      </c>
      <c r="H24" s="102" t="s">
        <v>1237</v>
      </c>
      <c r="I24" s="102" t="s">
        <v>1263</v>
      </c>
      <c r="J24" s="102" t="s">
        <v>2029</v>
      </c>
    </row>
    <row r="25">
      <c r="A25" s="187" t="s">
        <v>2055</v>
      </c>
      <c r="B25" s="188" t="s">
        <v>15</v>
      </c>
      <c r="C25" s="188" t="s">
        <v>15</v>
      </c>
      <c r="D25" s="188" t="s">
        <v>2103</v>
      </c>
      <c r="E25" s="188" t="s">
        <v>2104</v>
      </c>
      <c r="F25" s="189" t="s">
        <v>15</v>
      </c>
      <c r="G25" s="189" t="s">
        <v>15</v>
      </c>
      <c r="H25" s="189" t="s">
        <v>15</v>
      </c>
      <c r="I25" s="189" t="s">
        <v>15</v>
      </c>
      <c r="J25" s="189" t="s">
        <v>15</v>
      </c>
    </row>
    <row r="26">
      <c r="A26" s="192" t="s">
        <v>2058</v>
      </c>
      <c r="B26" s="188" t="s">
        <v>15</v>
      </c>
      <c r="C26" s="188" t="s">
        <v>15</v>
      </c>
      <c r="D26" s="188" t="s">
        <v>15</v>
      </c>
      <c r="E26" s="188" t="s">
        <v>15</v>
      </c>
      <c r="F26" s="189" t="s">
        <v>15</v>
      </c>
      <c r="G26" s="189" t="s">
        <v>15</v>
      </c>
      <c r="H26" s="189" t="s">
        <v>15</v>
      </c>
      <c r="I26" s="189" t="s">
        <v>15</v>
      </c>
      <c r="J26" s="189" t="s">
        <v>15</v>
      </c>
    </row>
    <row r="27">
      <c r="A27" s="192" t="s">
        <v>2059</v>
      </c>
      <c r="B27" s="188" t="s">
        <v>15</v>
      </c>
      <c r="C27" s="188" t="s">
        <v>15</v>
      </c>
      <c r="D27" s="188" t="s">
        <v>2105</v>
      </c>
      <c r="E27" s="188" t="s">
        <v>2106</v>
      </c>
      <c r="F27" s="189" t="s">
        <v>15</v>
      </c>
      <c r="G27" s="189" t="s">
        <v>15</v>
      </c>
      <c r="H27" s="189" t="s">
        <v>15</v>
      </c>
      <c r="I27" s="189" t="s">
        <v>15</v>
      </c>
      <c r="J27" s="189" t="s">
        <v>15</v>
      </c>
    </row>
    <row r="28">
      <c r="A28" s="191" t="s">
        <v>2062</v>
      </c>
      <c r="B28" s="104" t="s">
        <v>15</v>
      </c>
      <c r="C28" s="104" t="s">
        <v>15</v>
      </c>
      <c r="D28" s="104" t="s">
        <v>2105</v>
      </c>
      <c r="E28" s="104" t="s">
        <v>2106</v>
      </c>
      <c r="F28" s="102" t="s">
        <v>2028</v>
      </c>
      <c r="G28" s="102" t="s">
        <v>1236</v>
      </c>
      <c r="H28" s="102" t="s">
        <v>1237</v>
      </c>
      <c r="I28" s="102" t="s">
        <v>1096</v>
      </c>
      <c r="J28" s="102" t="s">
        <v>2029</v>
      </c>
    </row>
    <row r="29">
      <c r="A29" s="192" t="s">
        <v>2068</v>
      </c>
      <c r="B29" s="188" t="s">
        <v>15</v>
      </c>
      <c r="C29" s="188" t="s">
        <v>15</v>
      </c>
      <c r="D29" s="188" t="s">
        <v>2107</v>
      </c>
      <c r="E29" s="188" t="s">
        <v>2108</v>
      </c>
      <c r="F29" s="189" t="s">
        <v>15</v>
      </c>
      <c r="G29" s="189" t="s">
        <v>15</v>
      </c>
      <c r="H29" s="189" t="s">
        <v>15</v>
      </c>
      <c r="I29" s="189" t="s">
        <v>15</v>
      </c>
      <c r="J29" s="189" t="s">
        <v>15</v>
      </c>
    </row>
    <row r="30">
      <c r="A30" s="250" t="s">
        <v>2071</v>
      </c>
      <c r="B30" s="205" t="s">
        <v>15</v>
      </c>
      <c r="C30" s="251" t="s">
        <v>15</v>
      </c>
      <c r="D30" s="253" t="s">
        <v>2107</v>
      </c>
      <c r="E30" s="251" t="s">
        <v>2108</v>
      </c>
      <c r="F30" s="254" t="s">
        <v>2028</v>
      </c>
      <c r="G30" s="254" t="s">
        <v>1236</v>
      </c>
      <c r="H30" s="254" t="s">
        <v>1237</v>
      </c>
      <c r="I30" s="254" t="s">
        <v>1263</v>
      </c>
      <c r="J30" s="254" t="s">
        <v>2029</v>
      </c>
    </row>
    <row r="31">
      <c r="A31" s="319"/>
      <c r="B31" s="319"/>
      <c r="C31" s="319"/>
      <c r="D31" s="319"/>
      <c r="E31" s="319"/>
      <c r="F31" s="319"/>
      <c r="G31" s="319"/>
      <c r="H31" s="319"/>
      <c r="I31" s="319"/>
      <c r="J31" s="319"/>
    </row>
    <row r="32">
      <c r="A32" s="319"/>
      <c r="B32" s="319"/>
      <c r="C32" s="319"/>
      <c r="D32" s="319"/>
      <c r="E32" s="319"/>
      <c r="F32" s="319"/>
      <c r="G32" s="319"/>
      <c r="H32" s="319"/>
      <c r="I32" s="319"/>
      <c r="J32" s="319"/>
    </row>
    <row r="33">
      <c r="A33" s="320" t="s">
        <v>2072</v>
      </c>
      <c r="B33" s="320"/>
      <c r="C33" s="320"/>
      <c r="D33" s="320"/>
      <c r="E33" s="320"/>
      <c r="F33" s="320"/>
      <c r="G33" s="320"/>
      <c r="H33" s="320"/>
      <c r="I33" s="320"/>
      <c r="J33" s="320"/>
    </row>
    <row r="34">
      <c r="A34" s="311" t="s">
        <v>2073</v>
      </c>
      <c r="B34" s="350"/>
      <c r="C34" s="350"/>
      <c r="D34" s="350"/>
      <c r="E34" s="350"/>
      <c r="F34" s="350"/>
      <c r="G34" s="350"/>
      <c r="H34" s="350"/>
      <c r="I34" s="350"/>
      <c r="J34" s="350"/>
    </row>
    <row r="35" ht="30.75" customHeight="1">
      <c r="A35" s="311" t="s">
        <v>2074</v>
      </c>
      <c r="B35" s="350"/>
      <c r="C35" s="350"/>
      <c r="D35" s="350"/>
      <c r="E35" s="350"/>
      <c r="F35" s="350"/>
      <c r="G35" s="350"/>
      <c r="H35" s="350"/>
      <c r="I35" s="350"/>
      <c r="J35" s="350"/>
    </row>
    <row r="36">
      <c r="A36" s="311" t="s">
        <v>2075</v>
      </c>
      <c r="B36" s="350"/>
      <c r="C36" s="350"/>
      <c r="D36" s="350"/>
      <c r="E36" s="350"/>
      <c r="F36" s="350"/>
      <c r="G36" s="350"/>
      <c r="H36" s="350"/>
      <c r="I36" s="350"/>
      <c r="J36" s="350"/>
    </row>
    <row r="37">
      <c r="A37" s="311" t="s">
        <v>2076</v>
      </c>
      <c r="B37" s="350"/>
      <c r="C37" s="350"/>
      <c r="D37" s="350"/>
      <c r="E37" s="350"/>
      <c r="F37" s="350"/>
      <c r="G37" s="350"/>
      <c r="H37" s="350"/>
      <c r="I37" s="350"/>
      <c r="J37" s="350"/>
    </row>
    <row r="38">
      <c r="A38" s="311" t="s">
        <v>2077</v>
      </c>
      <c r="B38" s="350"/>
      <c r="C38" s="350"/>
      <c r="D38" s="350"/>
      <c r="E38" s="350"/>
      <c r="F38" s="350"/>
      <c r="G38" s="350"/>
      <c r="H38" s="350"/>
      <c r="I38" s="350"/>
      <c r="J38" s="350"/>
    </row>
    <row r="39">
      <c r="A39" s="311" t="s">
        <v>2078</v>
      </c>
      <c r="B39" s="350"/>
      <c r="C39" s="350"/>
      <c r="D39" s="350"/>
      <c r="E39" s="350"/>
      <c r="F39" s="350"/>
      <c r="G39" s="350"/>
      <c r="H39" s="350"/>
      <c r="I39" s="350"/>
      <c r="J39" s="350"/>
    </row>
    <row r="40">
      <c r="A40" s="311" t="s">
        <v>2079</v>
      </c>
      <c r="B40" s="350"/>
      <c r="C40" s="350"/>
      <c r="D40" s="350"/>
      <c r="E40" s="350"/>
      <c r="F40" s="350"/>
      <c r="G40" s="350"/>
      <c r="H40" s="350"/>
      <c r="I40" s="350"/>
      <c r="J40" s="350"/>
    </row>
    <row r="41">
      <c r="A41" s="311"/>
      <c r="B41" s="350"/>
      <c r="C41" s="350"/>
      <c r="D41" s="350"/>
      <c r="E41" s="350"/>
      <c r="F41" s="350"/>
      <c r="G41" s="350"/>
      <c r="H41" s="350"/>
      <c r="I41" s="350"/>
      <c r="J41" s="350"/>
    </row>
    <row r="42">
      <c r="A42" s="415" t="s">
        <v>212</v>
      </c>
      <c r="B42" s="304"/>
      <c r="C42" s="304"/>
      <c r="D42" s="304"/>
      <c r="E42" s="304"/>
    </row>
    <row r="43">
      <c r="A43" s="385"/>
      <c r="B43" s="385"/>
      <c r="C43" s="385"/>
      <c r="D43" s="385"/>
      <c r="E43" s="385"/>
      <c r="F43" s="385"/>
      <c r="G43" s="385"/>
      <c r="H43" s="385"/>
      <c r="I43" s="385"/>
      <c r="J43" s="385"/>
      <c r="K43" s="312"/>
    </row>
    <row r="44">
      <c r="A44" s="385"/>
      <c r="B44" s="385"/>
      <c r="C44" s="385"/>
      <c r="D44" s="385"/>
      <c r="E44" s="385"/>
      <c r="F44" s="385"/>
      <c r="G44" s="385"/>
      <c r="H44" s="385"/>
      <c r="I44" s="385"/>
      <c r="J44" s="385"/>
      <c r="K44" s="312"/>
    </row>
    <row r="45">
      <c r="A45" s="385"/>
      <c r="B45" s="385"/>
      <c r="C45" s="385"/>
      <c r="D45" s="385"/>
      <c r="E45" s="385"/>
      <c r="F45" s="385"/>
      <c r="G45" s="385"/>
      <c r="H45" s="385"/>
      <c r="I45" s="385"/>
      <c r="J45" s="385"/>
      <c r="K45" s="312"/>
    </row>
    <row r="46">
      <c r="A46" s="385"/>
      <c r="B46" s="385"/>
      <c r="C46" s="385"/>
      <c r="D46" s="385"/>
      <c r="E46" s="385"/>
      <c r="F46" s="385"/>
      <c r="G46" s="385"/>
      <c r="H46" s="385"/>
      <c r="I46" s="385"/>
      <c r="J46" s="385"/>
      <c r="K46" s="312"/>
    </row>
    <row r="47">
      <c r="A47" s="385"/>
      <c r="B47" s="385"/>
      <c r="C47" s="385"/>
      <c r="D47" s="385"/>
      <c r="E47" s="385"/>
      <c r="F47" s="385"/>
      <c r="G47" s="385"/>
      <c r="H47" s="385"/>
      <c r="I47" s="385"/>
      <c r="J47" s="385"/>
      <c r="K47" s="312"/>
    </row>
    <row r="48">
      <c r="A48" s="385"/>
      <c r="B48" s="385"/>
      <c r="C48" s="385"/>
      <c r="D48" s="385"/>
      <c r="E48" s="385"/>
      <c r="F48" s="385"/>
      <c r="G48" s="385"/>
      <c r="H48" s="385"/>
      <c r="I48" s="385"/>
      <c r="J48" s="385"/>
      <c r="K48" s="312"/>
    </row>
    <row r="49">
      <c r="A49" s="385"/>
      <c r="B49" s="385"/>
      <c r="C49" s="385"/>
      <c r="D49" s="385"/>
      <c r="E49" s="385"/>
      <c r="F49" s="385"/>
      <c r="G49" s="385"/>
      <c r="H49" s="385"/>
      <c r="I49" s="385"/>
      <c r="J49" s="385"/>
      <c r="K49" s="312"/>
    </row>
    <row r="50">
      <c r="A50" s="385"/>
      <c r="B50" s="385"/>
      <c r="C50" s="385"/>
      <c r="D50" s="385"/>
      <c r="E50" s="385"/>
      <c r="F50" s="385"/>
      <c r="G50" s="385"/>
      <c r="H50" s="385"/>
      <c r="I50" s="385"/>
      <c r="J50" s="385"/>
      <c r="K50" s="312"/>
    </row>
    <row r="51">
      <c r="A51" s="385"/>
      <c r="B51" s="385"/>
      <c r="C51" s="385"/>
      <c r="D51" s="385"/>
      <c r="E51" s="385"/>
      <c r="F51" s="385"/>
      <c r="G51" s="385"/>
      <c r="H51" s="385"/>
      <c r="I51" s="385"/>
      <c r="J51" s="385"/>
      <c r="K51" s="312"/>
    </row>
    <row r="52">
      <c r="A52" s="385"/>
      <c r="B52" s="385"/>
      <c r="C52" s="385"/>
      <c r="D52" s="385"/>
      <c r="E52" s="385"/>
      <c r="F52" s="385"/>
      <c r="G52" s="385"/>
      <c r="H52" s="385"/>
      <c r="I52" s="385"/>
      <c r="J52" s="385"/>
      <c r="K52" s="312"/>
    </row>
    <row r="53">
      <c r="A53" s="385"/>
      <c r="B53" s="385"/>
      <c r="C53" s="385"/>
      <c r="D53" s="385"/>
      <c r="E53" s="385"/>
      <c r="F53" s="385"/>
      <c r="G53" s="385"/>
      <c r="H53" s="385"/>
      <c r="I53" s="385"/>
      <c r="J53" s="385"/>
      <c r="K53" s="312"/>
    </row>
    <row r="54">
      <c r="A54" s="385"/>
      <c r="B54" s="385"/>
      <c r="C54" s="385"/>
      <c r="D54" s="385"/>
      <c r="E54" s="385"/>
      <c r="F54" s="385"/>
      <c r="G54" s="385"/>
      <c r="H54" s="385"/>
      <c r="I54" s="385"/>
      <c r="J54" s="385"/>
      <c r="K54" s="312"/>
    </row>
  </sheetData>
  <sheetProtection sheet="1" password="c04f"/>
  <mergeCells>
    <mergeCell ref="A4:A6"/>
    <mergeCell ref="B5:C5"/>
    <mergeCell ref="A36:J36"/>
    <mergeCell ref="B4:E4"/>
    <mergeCell ref="D5:E5"/>
    <mergeCell ref="F4:F6"/>
    <mergeCell ref="G4:G6"/>
    <mergeCell ref="H4:H6"/>
    <mergeCell ref="I4:I6"/>
    <mergeCell ref="J4:J6"/>
    <mergeCell ref="A33:J33"/>
    <mergeCell ref="A34:J34"/>
    <mergeCell ref="A35:J35"/>
    <mergeCell ref="A39:J39"/>
    <mergeCell ref="A40:J40"/>
    <mergeCell ref="A41:J41"/>
    <mergeCell ref="A37:J37"/>
    <mergeCell ref="A38:J38"/>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7"/>
  <sheetViews>
    <sheetView showGridLines="0" zoomScaleNormal="100" zoomScaleSheetLayoutView="100" workbookViewId="0">
      <selection activeCell="A11" sqref="A11:J11"/>
    </sheetView>
  </sheetViews>
  <sheetFormatPr defaultRowHeight="15" x14ac:dyDescent="0.25"/>
  <cols>
    <col min="1" max="1" width="52.7109375" customWidth="1" style="277"/>
    <col min="2" max="5" width="14.140625" customWidth="1" style="277"/>
    <col min="6" max="8" width="14.42578125" customWidth="1" style="277"/>
    <col min="9" max="9" width="15.85546875" customWidth="1" style="277"/>
    <col min="10" max="10" width="14.42578125" customWidth="1" style="277"/>
    <col min="11" max="16384" width="9.140625" customWidth="1" style="277"/>
  </cols>
  <sheetData>
    <row r="1">
      <c r="A1" s="277" t="s">
        <v>2007</v>
      </c>
      <c r="J1" s="140" t="s">
        <v>1</v>
      </c>
    </row>
    <row r="2">
      <c r="A2" s="277" t="s">
        <v>2008</v>
      </c>
      <c r="B2" s="277"/>
      <c r="C2" s="277"/>
      <c r="D2" s="277"/>
    </row>
    <row r="3">
      <c r="A3" s="443"/>
    </row>
    <row r="4">
      <c r="A4" s="341" t="s">
        <v>2009</v>
      </c>
      <c r="B4" s="445" t="s">
        <v>1211</v>
      </c>
      <c r="C4" s="446"/>
      <c r="D4" s="446"/>
      <c r="E4" s="446"/>
      <c r="F4" s="340" t="s">
        <v>2010</v>
      </c>
      <c r="G4" s="447" t="s">
        <v>2011</v>
      </c>
      <c r="H4" s="447" t="s">
        <v>2012</v>
      </c>
      <c r="I4" s="447" t="s">
        <v>2013</v>
      </c>
      <c r="J4" s="452" t="s">
        <v>2014</v>
      </c>
    </row>
    <row r="5">
      <c r="A5" s="341"/>
      <c r="B5" s="449" t="s">
        <v>2015</v>
      </c>
      <c r="C5" s="450"/>
      <c r="D5" s="450" t="s">
        <v>2016</v>
      </c>
      <c r="E5" s="450"/>
      <c r="F5" s="340"/>
      <c r="G5" s="447"/>
      <c r="H5" s="447"/>
      <c r="I5" s="447"/>
      <c r="J5" s="452"/>
    </row>
    <row r="6" ht="27.75" customHeight="1">
      <c r="A6" s="341"/>
      <c r="B6" s="225" t="s">
        <v>1219</v>
      </c>
      <c r="C6" s="451" t="s">
        <v>1220</v>
      </c>
      <c r="D6" s="451" t="s">
        <v>1219</v>
      </c>
      <c r="E6" s="451" t="s">
        <v>1220</v>
      </c>
      <c r="F6" s="340"/>
      <c r="G6" s="447"/>
      <c r="H6" s="447"/>
      <c r="I6" s="447"/>
      <c r="J6" s="452"/>
    </row>
    <row r="7">
      <c r="A7" s="246" t="s">
        <v>2017</v>
      </c>
      <c r="B7" s="247" t="s">
        <v>15</v>
      </c>
      <c r="C7" s="247" t="s">
        <v>15</v>
      </c>
      <c r="D7" s="247" t="s">
        <v>2018</v>
      </c>
      <c r="E7" s="247" t="s">
        <v>2019</v>
      </c>
      <c r="F7" s="248" t="s">
        <v>15</v>
      </c>
      <c r="G7" s="248" t="s">
        <v>15</v>
      </c>
      <c r="H7" s="248" t="s">
        <v>15</v>
      </c>
      <c r="I7" s="248" t="s">
        <v>15</v>
      </c>
      <c r="J7" s="249" t="s">
        <v>15</v>
      </c>
    </row>
    <row r="8">
      <c r="A8" s="187" t="s">
        <v>2020</v>
      </c>
      <c r="B8" s="188" t="s">
        <v>15</v>
      </c>
      <c r="C8" s="188" t="s">
        <v>15</v>
      </c>
      <c r="D8" s="188" t="s">
        <v>2021</v>
      </c>
      <c r="E8" s="188" t="s">
        <v>2022</v>
      </c>
      <c r="F8" s="189" t="s">
        <v>15</v>
      </c>
      <c r="G8" s="189" t="s">
        <v>15</v>
      </c>
      <c r="H8" s="189" t="s">
        <v>15</v>
      </c>
      <c r="I8" s="189" t="s">
        <v>15</v>
      </c>
      <c r="J8" s="189" t="s">
        <v>15</v>
      </c>
    </row>
    <row r="9">
      <c r="A9" s="191" t="s">
        <v>2023</v>
      </c>
      <c r="B9" s="104" t="s">
        <v>15</v>
      </c>
      <c r="C9" s="104" t="s">
        <v>15</v>
      </c>
      <c r="D9" s="104" t="s">
        <v>15</v>
      </c>
      <c r="E9" s="104" t="s">
        <v>15</v>
      </c>
      <c r="F9" s="102" t="s">
        <v>15</v>
      </c>
      <c r="G9" s="102" t="s">
        <v>15</v>
      </c>
      <c r="H9" s="102" t="s">
        <v>15</v>
      </c>
      <c r="I9" s="102" t="s">
        <v>15</v>
      </c>
      <c r="J9" s="102" t="s">
        <v>15</v>
      </c>
    </row>
    <row r="10">
      <c r="A10" s="191" t="s">
        <v>2024</v>
      </c>
      <c r="B10" s="104" t="s">
        <v>15</v>
      </c>
      <c r="C10" s="104" t="s">
        <v>15</v>
      </c>
      <c r="D10" s="104" t="s">
        <v>15</v>
      </c>
      <c r="E10" s="104" t="s">
        <v>15</v>
      </c>
      <c r="F10" s="102" t="s">
        <v>15</v>
      </c>
      <c r="G10" s="102" t="s">
        <v>15</v>
      </c>
      <c r="H10" s="102" t="s">
        <v>15</v>
      </c>
      <c r="I10" s="102" t="s">
        <v>15</v>
      </c>
      <c r="J10" s="102" t="s">
        <v>15</v>
      </c>
    </row>
    <row r="11">
      <c r="A11" s="191" t="s">
        <v>2025</v>
      </c>
      <c r="B11" s="104" t="s">
        <v>15</v>
      </c>
      <c r="C11" s="104" t="s">
        <v>15</v>
      </c>
      <c r="D11" s="104" t="s">
        <v>15</v>
      </c>
      <c r="E11" s="104" t="s">
        <v>15</v>
      </c>
      <c r="F11" s="102" t="s">
        <v>15</v>
      </c>
      <c r="G11" s="102" t="s">
        <v>15</v>
      </c>
      <c r="H11" s="102" t="s">
        <v>15</v>
      </c>
      <c r="I11" s="102" t="s">
        <v>15</v>
      </c>
      <c r="J11" s="102" t="s">
        <v>15</v>
      </c>
    </row>
    <row r="12">
      <c r="A12" s="191" t="s">
        <v>2026</v>
      </c>
      <c r="B12" s="104" t="s">
        <v>15</v>
      </c>
      <c r="C12" s="104" t="s">
        <v>15</v>
      </c>
      <c r="D12" s="104" t="s">
        <v>15</v>
      </c>
      <c r="E12" s="104" t="s">
        <v>15</v>
      </c>
      <c r="F12" s="102" t="s">
        <v>15</v>
      </c>
      <c r="G12" s="102" t="s">
        <v>15</v>
      </c>
      <c r="H12" s="102" t="s">
        <v>15</v>
      </c>
      <c r="I12" s="102" t="s">
        <v>15</v>
      </c>
      <c r="J12" s="102" t="s">
        <v>15</v>
      </c>
    </row>
    <row r="13">
      <c r="A13" s="191" t="s">
        <v>2027</v>
      </c>
      <c r="B13" s="104" t="s">
        <v>15</v>
      </c>
      <c r="C13" s="104" t="s">
        <v>15</v>
      </c>
      <c r="D13" s="104" t="s">
        <v>2021</v>
      </c>
      <c r="E13" s="104" t="s">
        <v>2022</v>
      </c>
      <c r="F13" s="102" t="s">
        <v>2028</v>
      </c>
      <c r="G13" s="102" t="s">
        <v>1236</v>
      </c>
      <c r="H13" s="102" t="s">
        <v>1237</v>
      </c>
      <c r="I13" s="102" t="s">
        <v>1263</v>
      </c>
      <c r="J13" s="102" t="s">
        <v>2029</v>
      </c>
    </row>
    <row r="14">
      <c r="A14" s="191" t="s">
        <v>2030</v>
      </c>
      <c r="B14" s="104" t="s">
        <v>15</v>
      </c>
      <c r="C14" s="104" t="s">
        <v>15</v>
      </c>
      <c r="D14" s="104" t="s">
        <v>15</v>
      </c>
      <c r="E14" s="104" t="s">
        <v>15</v>
      </c>
      <c r="F14" s="102" t="s">
        <v>15</v>
      </c>
      <c r="G14" s="102" t="s">
        <v>15</v>
      </c>
      <c r="H14" s="102" t="s">
        <v>15</v>
      </c>
      <c r="I14" s="102" t="s">
        <v>15</v>
      </c>
      <c r="J14" s="102" t="s">
        <v>15</v>
      </c>
    </row>
    <row r="15">
      <c r="A15" s="192" t="s">
        <v>2031</v>
      </c>
      <c r="B15" s="188" t="s">
        <v>15</v>
      </c>
      <c r="C15" s="188" t="s">
        <v>15</v>
      </c>
      <c r="D15" s="188" t="s">
        <v>15</v>
      </c>
      <c r="E15" s="188" t="s">
        <v>15</v>
      </c>
      <c r="F15" s="189" t="s">
        <v>15</v>
      </c>
      <c r="G15" s="189" t="s">
        <v>15</v>
      </c>
      <c r="H15" s="189" t="s">
        <v>15</v>
      </c>
      <c r="I15" s="189" t="s">
        <v>15</v>
      </c>
      <c r="J15" s="189" t="s">
        <v>15</v>
      </c>
    </row>
    <row r="16">
      <c r="A16" s="187" t="s">
        <v>2032</v>
      </c>
      <c r="B16" s="188" t="s">
        <v>15</v>
      </c>
      <c r="C16" s="188" t="s">
        <v>15</v>
      </c>
      <c r="D16" s="188" t="s">
        <v>2033</v>
      </c>
      <c r="E16" s="188" t="s">
        <v>2034</v>
      </c>
      <c r="F16" s="189" t="s">
        <v>15</v>
      </c>
      <c r="G16" s="189" t="s">
        <v>15</v>
      </c>
      <c r="H16" s="189" t="s">
        <v>15</v>
      </c>
      <c r="I16" s="189" t="s">
        <v>15</v>
      </c>
      <c r="J16" s="189" t="s">
        <v>15</v>
      </c>
    </row>
    <row r="17">
      <c r="A17" s="191" t="s">
        <v>2035</v>
      </c>
      <c r="B17" s="104" t="s">
        <v>15</v>
      </c>
      <c r="C17" s="104" t="s">
        <v>15</v>
      </c>
      <c r="D17" s="104" t="s">
        <v>2036</v>
      </c>
      <c r="E17" s="104" t="s">
        <v>2037</v>
      </c>
      <c r="F17" s="102" t="s">
        <v>2028</v>
      </c>
      <c r="G17" s="102" t="s">
        <v>1236</v>
      </c>
      <c r="H17" s="102" t="s">
        <v>2038</v>
      </c>
      <c r="I17" s="102" t="s">
        <v>1263</v>
      </c>
      <c r="J17" s="102" t="s">
        <v>2029</v>
      </c>
    </row>
    <row r="18">
      <c r="A18" s="191" t="s">
        <v>2039</v>
      </c>
      <c r="B18" s="104" t="s">
        <v>15</v>
      </c>
      <c r="C18" s="104" t="s">
        <v>15</v>
      </c>
      <c r="D18" s="104" t="s">
        <v>15</v>
      </c>
      <c r="E18" s="104" t="s">
        <v>15</v>
      </c>
      <c r="F18" s="102" t="s">
        <v>15</v>
      </c>
      <c r="G18" s="102" t="s">
        <v>15</v>
      </c>
      <c r="H18" s="102" t="s">
        <v>15</v>
      </c>
      <c r="I18" s="102" t="s">
        <v>15</v>
      </c>
      <c r="J18" s="102" t="s">
        <v>15</v>
      </c>
    </row>
    <row r="19">
      <c r="A19" s="191" t="s">
        <v>2040</v>
      </c>
      <c r="B19" s="104" t="s">
        <v>15</v>
      </c>
      <c r="C19" s="104" t="s">
        <v>15</v>
      </c>
      <c r="D19" s="104" t="s">
        <v>2041</v>
      </c>
      <c r="E19" s="104" t="s">
        <v>2042</v>
      </c>
      <c r="F19" s="102" t="s">
        <v>2028</v>
      </c>
      <c r="G19" s="102" t="s">
        <v>1236</v>
      </c>
      <c r="H19" s="102" t="s">
        <v>2038</v>
      </c>
      <c r="I19" s="102" t="s">
        <v>1263</v>
      </c>
      <c r="J19" s="102" t="s">
        <v>2029</v>
      </c>
    </row>
    <row r="20">
      <c r="A20" s="191" t="s">
        <v>2043</v>
      </c>
      <c r="B20" s="104" t="s">
        <v>15</v>
      </c>
      <c r="C20" s="104" t="s">
        <v>15</v>
      </c>
      <c r="D20" s="104" t="s">
        <v>2044</v>
      </c>
      <c r="E20" s="104" t="s">
        <v>2045</v>
      </c>
      <c r="F20" s="102" t="s">
        <v>2028</v>
      </c>
      <c r="G20" s="102" t="s">
        <v>1236</v>
      </c>
      <c r="H20" s="102" t="s">
        <v>2046</v>
      </c>
      <c r="I20" s="102" t="s">
        <v>1263</v>
      </c>
      <c r="J20" s="102" t="s">
        <v>2029</v>
      </c>
    </row>
    <row r="21">
      <c r="A21" s="191" t="s">
        <v>2047</v>
      </c>
      <c r="B21" s="104" t="s">
        <v>15</v>
      </c>
      <c r="C21" s="104" t="s">
        <v>15</v>
      </c>
      <c r="D21" s="104" t="s">
        <v>15</v>
      </c>
      <c r="E21" s="104" t="s">
        <v>15</v>
      </c>
      <c r="F21" s="102" t="s">
        <v>15</v>
      </c>
      <c r="G21" s="102" t="s">
        <v>15</v>
      </c>
      <c r="H21" s="102" t="s">
        <v>15</v>
      </c>
      <c r="I21" s="102" t="s">
        <v>15</v>
      </c>
      <c r="J21" s="102" t="s">
        <v>15</v>
      </c>
    </row>
    <row r="22">
      <c r="A22" s="191" t="s">
        <v>2048</v>
      </c>
      <c r="B22" s="104" t="s">
        <v>15</v>
      </c>
      <c r="C22" s="104" t="s">
        <v>15</v>
      </c>
      <c r="D22" s="104" t="s">
        <v>2049</v>
      </c>
      <c r="E22" s="104" t="s">
        <v>2050</v>
      </c>
      <c r="F22" s="102" t="s">
        <v>2028</v>
      </c>
      <c r="G22" s="102" t="s">
        <v>1236</v>
      </c>
      <c r="H22" s="102" t="s">
        <v>1237</v>
      </c>
      <c r="I22" s="102" t="s">
        <v>1263</v>
      </c>
      <c r="J22" s="102" t="s">
        <v>2029</v>
      </c>
    </row>
    <row r="23">
      <c r="A23" s="192" t="s">
        <v>2051</v>
      </c>
      <c r="B23" s="188" t="s">
        <v>15</v>
      </c>
      <c r="C23" s="188" t="s">
        <v>15</v>
      </c>
      <c r="D23" s="188" t="s">
        <v>2052</v>
      </c>
      <c r="E23" s="188" t="s">
        <v>2053</v>
      </c>
      <c r="F23" s="189" t="s">
        <v>15</v>
      </c>
      <c r="G23" s="189" t="s">
        <v>15</v>
      </c>
      <c r="H23" s="189" t="s">
        <v>15</v>
      </c>
      <c r="I23" s="189" t="s">
        <v>15</v>
      </c>
      <c r="J23" s="189" t="s">
        <v>15</v>
      </c>
    </row>
    <row r="24">
      <c r="A24" s="191" t="s">
        <v>2054</v>
      </c>
      <c r="B24" s="104" t="s">
        <v>15</v>
      </c>
      <c r="C24" s="104" t="s">
        <v>15</v>
      </c>
      <c r="D24" s="104" t="s">
        <v>2052</v>
      </c>
      <c r="E24" s="104" t="s">
        <v>2053</v>
      </c>
      <c r="F24" s="102" t="s">
        <v>2028</v>
      </c>
      <c r="G24" s="102" t="s">
        <v>1236</v>
      </c>
      <c r="H24" s="102" t="s">
        <v>1237</v>
      </c>
      <c r="I24" s="102" t="s">
        <v>1263</v>
      </c>
      <c r="J24" s="102" t="s">
        <v>2029</v>
      </c>
    </row>
    <row r="25">
      <c r="A25" s="187" t="s">
        <v>2055</v>
      </c>
      <c r="B25" s="188" t="s">
        <v>15</v>
      </c>
      <c r="C25" s="188" t="s">
        <v>15</v>
      </c>
      <c r="D25" s="188" t="s">
        <v>2056</v>
      </c>
      <c r="E25" s="188" t="s">
        <v>2057</v>
      </c>
      <c r="F25" s="189" t="s">
        <v>15</v>
      </c>
      <c r="G25" s="189" t="s">
        <v>15</v>
      </c>
      <c r="H25" s="189" t="s">
        <v>15</v>
      </c>
      <c r="I25" s="189" t="s">
        <v>15</v>
      </c>
      <c r="J25" s="189" t="s">
        <v>15</v>
      </c>
    </row>
    <row r="26">
      <c r="A26" s="192" t="s">
        <v>2058</v>
      </c>
      <c r="B26" s="188" t="s">
        <v>15</v>
      </c>
      <c r="C26" s="188" t="s">
        <v>15</v>
      </c>
      <c r="D26" s="188" t="s">
        <v>15</v>
      </c>
      <c r="E26" s="188" t="s">
        <v>15</v>
      </c>
      <c r="F26" s="189" t="s">
        <v>15</v>
      </c>
      <c r="G26" s="189" t="s">
        <v>15</v>
      </c>
      <c r="H26" s="189" t="s">
        <v>15</v>
      </c>
      <c r="I26" s="189" t="s">
        <v>15</v>
      </c>
      <c r="J26" s="189" t="s">
        <v>15</v>
      </c>
    </row>
    <row r="27">
      <c r="A27" s="192" t="s">
        <v>2059</v>
      </c>
      <c r="B27" s="188" t="s">
        <v>15</v>
      </c>
      <c r="C27" s="188" t="s">
        <v>15</v>
      </c>
      <c r="D27" s="188" t="s">
        <v>2060</v>
      </c>
      <c r="E27" s="188" t="s">
        <v>2061</v>
      </c>
      <c r="F27" s="189" t="s">
        <v>15</v>
      </c>
      <c r="G27" s="189" t="s">
        <v>15</v>
      </c>
      <c r="H27" s="189" t="s">
        <v>15</v>
      </c>
      <c r="I27" s="189" t="s">
        <v>15</v>
      </c>
      <c r="J27" s="189" t="s">
        <v>15</v>
      </c>
    </row>
    <row r="28">
      <c r="A28" s="191" t="s">
        <v>2062</v>
      </c>
      <c r="B28" s="104" t="s">
        <v>15</v>
      </c>
      <c r="C28" s="104" t="s">
        <v>15</v>
      </c>
      <c r="D28" s="104" t="s">
        <v>2063</v>
      </c>
      <c r="E28" s="104" t="s">
        <v>2064</v>
      </c>
      <c r="F28" s="102" t="s">
        <v>2028</v>
      </c>
      <c r="G28" s="102" t="s">
        <v>1236</v>
      </c>
      <c r="H28" s="102" t="s">
        <v>1237</v>
      </c>
      <c r="I28" s="102" t="s">
        <v>1096</v>
      </c>
      <c r="J28" s="102" t="s">
        <v>2029</v>
      </c>
    </row>
    <row r="29">
      <c r="A29" s="191" t="s">
        <v>2065</v>
      </c>
      <c r="B29" s="104" t="s">
        <v>15</v>
      </c>
      <c r="C29" s="104" t="s">
        <v>15</v>
      </c>
      <c r="D29" s="104" t="s">
        <v>2066</v>
      </c>
      <c r="E29" s="104" t="s">
        <v>2067</v>
      </c>
      <c r="F29" s="102" t="s">
        <v>2028</v>
      </c>
      <c r="G29" s="102" t="s">
        <v>1236</v>
      </c>
      <c r="H29" s="102" t="s">
        <v>1237</v>
      </c>
      <c r="I29" s="102" t="s">
        <v>1096</v>
      </c>
      <c r="J29" s="102" t="s">
        <v>2029</v>
      </c>
    </row>
    <row r="30">
      <c r="A30" s="192" t="s">
        <v>2068</v>
      </c>
      <c r="B30" s="188" t="s">
        <v>15</v>
      </c>
      <c r="C30" s="188" t="s">
        <v>15</v>
      </c>
      <c r="D30" s="188" t="s">
        <v>2069</v>
      </c>
      <c r="E30" s="188" t="s">
        <v>2070</v>
      </c>
      <c r="F30" s="189" t="s">
        <v>15</v>
      </c>
      <c r="G30" s="189" t="s">
        <v>15</v>
      </c>
      <c r="H30" s="189" t="s">
        <v>15</v>
      </c>
      <c r="I30" s="189" t="s">
        <v>15</v>
      </c>
      <c r="J30" s="189" t="s">
        <v>15</v>
      </c>
    </row>
    <row r="31">
      <c r="A31" s="250" t="s">
        <v>2071</v>
      </c>
      <c r="B31" s="205" t="s">
        <v>15</v>
      </c>
      <c r="C31" s="251" t="s">
        <v>15</v>
      </c>
      <c r="D31" s="253" t="s">
        <v>2069</v>
      </c>
      <c r="E31" s="251" t="s">
        <v>2070</v>
      </c>
      <c r="F31" s="254" t="s">
        <v>2028</v>
      </c>
      <c r="G31" s="254" t="s">
        <v>1236</v>
      </c>
      <c r="H31" s="254" t="s">
        <v>1237</v>
      </c>
      <c r="I31" s="254" t="s">
        <v>1263</v>
      </c>
      <c r="J31" s="254" t="s">
        <v>2029</v>
      </c>
    </row>
    <row r="32">
      <c r="A32" s="319"/>
      <c r="B32" s="319"/>
      <c r="C32" s="319"/>
      <c r="D32" s="319"/>
      <c r="E32" s="319"/>
      <c r="F32" s="319"/>
      <c r="G32" s="319"/>
      <c r="H32" s="319"/>
      <c r="I32" s="319"/>
      <c r="J32" s="319"/>
    </row>
    <row r="33">
      <c r="A33" s="320" t="s">
        <v>2072</v>
      </c>
      <c r="B33" s="320"/>
      <c r="C33" s="320"/>
      <c r="D33" s="320"/>
      <c r="E33" s="320"/>
      <c r="F33" s="320"/>
      <c r="G33" s="320"/>
      <c r="H33" s="320"/>
      <c r="I33" s="320"/>
      <c r="J33" s="320"/>
    </row>
    <row r="34">
      <c r="A34" s="311" t="s">
        <v>2073</v>
      </c>
      <c r="B34" s="350"/>
      <c r="C34" s="350"/>
      <c r="D34" s="350"/>
      <c r="E34" s="350"/>
      <c r="F34" s="350"/>
      <c r="G34" s="350"/>
      <c r="H34" s="350"/>
      <c r="I34" s="350"/>
      <c r="J34" s="350"/>
    </row>
    <row r="35" ht="30.75" customHeight="1">
      <c r="A35" s="311" t="s">
        <v>2074</v>
      </c>
      <c r="B35" s="350"/>
      <c r="C35" s="350"/>
      <c r="D35" s="350"/>
      <c r="E35" s="350"/>
      <c r="F35" s="350"/>
      <c r="G35" s="350"/>
      <c r="H35" s="350"/>
      <c r="I35" s="350"/>
      <c r="J35" s="350"/>
    </row>
    <row r="36">
      <c r="A36" s="311" t="s">
        <v>2075</v>
      </c>
      <c r="B36" s="350"/>
      <c r="C36" s="350"/>
      <c r="D36" s="350"/>
      <c r="E36" s="350"/>
      <c r="F36" s="350"/>
      <c r="G36" s="350"/>
      <c r="H36" s="350"/>
      <c r="I36" s="350"/>
      <c r="J36" s="350"/>
    </row>
    <row r="37">
      <c r="A37" s="311" t="s">
        <v>2076</v>
      </c>
      <c r="B37" s="350"/>
      <c r="C37" s="350"/>
      <c r="D37" s="350"/>
      <c r="E37" s="350"/>
      <c r="F37" s="350"/>
      <c r="G37" s="350"/>
      <c r="H37" s="350"/>
      <c r="I37" s="350"/>
      <c r="J37" s="350"/>
    </row>
    <row r="38">
      <c r="A38" s="311" t="s">
        <v>2077</v>
      </c>
      <c r="B38" s="350"/>
      <c r="C38" s="350"/>
      <c r="D38" s="350"/>
      <c r="E38" s="350"/>
      <c r="F38" s="350"/>
      <c r="G38" s="350"/>
      <c r="H38" s="350"/>
      <c r="I38" s="350"/>
      <c r="J38" s="350"/>
    </row>
    <row r="39">
      <c r="A39" s="311" t="s">
        <v>2078</v>
      </c>
      <c r="B39" s="350"/>
      <c r="C39" s="350"/>
      <c r="D39" s="350"/>
      <c r="E39" s="350"/>
      <c r="F39" s="350"/>
      <c r="G39" s="350"/>
      <c r="H39" s="350"/>
      <c r="I39" s="350"/>
      <c r="J39" s="350"/>
    </row>
    <row r="40">
      <c r="A40" s="311" t="s">
        <v>2079</v>
      </c>
      <c r="B40" s="350"/>
      <c r="C40" s="350"/>
      <c r="D40" s="350"/>
      <c r="E40" s="350"/>
      <c r="F40" s="350"/>
      <c r="G40" s="350"/>
      <c r="H40" s="350"/>
      <c r="I40" s="350"/>
      <c r="J40" s="350"/>
    </row>
    <row r="41">
      <c r="A41" s="311"/>
      <c r="B41" s="350"/>
      <c r="C41" s="350"/>
      <c r="D41" s="350"/>
      <c r="E41" s="350"/>
      <c r="F41" s="350"/>
      <c r="G41" s="350"/>
      <c r="H41" s="350"/>
      <c r="I41" s="350"/>
      <c r="J41" s="350"/>
    </row>
    <row r="42">
      <c r="A42" s="415" t="s">
        <v>212</v>
      </c>
      <c r="B42" s="304"/>
      <c r="C42" s="304"/>
      <c r="D42" s="304"/>
      <c r="E42" s="304"/>
    </row>
    <row r="43">
      <c r="A43" s="385"/>
      <c r="B43" s="385"/>
      <c r="C43" s="385"/>
      <c r="D43" s="385"/>
      <c r="E43" s="385"/>
      <c r="F43" s="385"/>
      <c r="G43" s="385"/>
      <c r="H43" s="385"/>
      <c r="I43" s="385"/>
      <c r="J43" s="385"/>
    </row>
    <row r="44">
      <c r="A44" s="385"/>
      <c r="B44" s="385"/>
      <c r="C44" s="385"/>
      <c r="D44" s="385"/>
      <c r="E44" s="385"/>
      <c r="F44" s="385"/>
      <c r="G44" s="385"/>
      <c r="H44" s="385"/>
      <c r="I44" s="385"/>
      <c r="J44" s="385"/>
    </row>
    <row r="45">
      <c r="A45" s="385"/>
      <c r="B45" s="385"/>
      <c r="C45" s="385"/>
      <c r="D45" s="385"/>
      <c r="E45" s="385"/>
      <c r="F45" s="385"/>
      <c r="G45" s="385"/>
      <c r="H45" s="385"/>
      <c r="I45" s="385"/>
      <c r="J45" s="385"/>
    </row>
    <row r="46">
      <c r="A46" s="385"/>
      <c r="B46" s="385"/>
      <c r="C46" s="385"/>
      <c r="D46" s="385"/>
      <c r="E46" s="385"/>
      <c r="F46" s="385"/>
      <c r="G46" s="385"/>
      <c r="H46" s="385"/>
      <c r="I46" s="385"/>
      <c r="J46" s="385"/>
    </row>
    <row r="47">
      <c r="A47" s="385"/>
      <c r="B47" s="385"/>
      <c r="C47" s="385"/>
      <c r="D47" s="385"/>
      <c r="E47" s="385"/>
      <c r="F47" s="385"/>
      <c r="G47" s="385"/>
      <c r="H47" s="385"/>
      <c r="I47" s="385"/>
      <c r="J47" s="385"/>
    </row>
    <row r="48">
      <c r="A48" s="385"/>
      <c r="B48" s="385"/>
      <c r="C48" s="385"/>
      <c r="D48" s="385"/>
      <c r="E48" s="385"/>
      <c r="F48" s="385"/>
      <c r="G48" s="385"/>
      <c r="H48" s="385"/>
      <c r="I48" s="385"/>
      <c r="J48" s="385"/>
    </row>
    <row r="49">
      <c r="A49" s="385"/>
      <c r="B49" s="385"/>
      <c r="C49" s="385"/>
      <c r="D49" s="385"/>
      <c r="E49" s="385"/>
      <c r="F49" s="385"/>
      <c r="G49" s="385"/>
      <c r="H49" s="385"/>
      <c r="I49" s="385"/>
      <c r="J49" s="385"/>
    </row>
    <row r="50">
      <c r="A50" s="385"/>
      <c r="B50" s="385"/>
      <c r="C50" s="385"/>
      <c r="D50" s="385"/>
      <c r="E50" s="385"/>
      <c r="F50" s="385"/>
      <c r="G50" s="385"/>
      <c r="H50" s="385"/>
      <c r="I50" s="385"/>
      <c r="J50" s="385"/>
    </row>
    <row r="51">
      <c r="A51" s="385"/>
      <c r="B51" s="385"/>
      <c r="C51" s="385"/>
      <c r="D51" s="385"/>
      <c r="E51" s="385"/>
      <c r="F51" s="385"/>
      <c r="G51" s="385"/>
      <c r="H51" s="385"/>
      <c r="I51" s="385"/>
      <c r="J51" s="385"/>
    </row>
    <row r="52">
      <c r="A52" s="385"/>
      <c r="B52" s="385"/>
      <c r="C52" s="385"/>
      <c r="D52" s="385"/>
      <c r="E52" s="385"/>
      <c r="F52" s="385"/>
      <c r="G52" s="385"/>
      <c r="H52" s="385"/>
      <c r="I52" s="385"/>
      <c r="J52" s="385"/>
    </row>
    <row r="53">
      <c r="A53" s="385"/>
      <c r="B53" s="385"/>
      <c r="C53" s="385"/>
      <c r="D53" s="385"/>
      <c r="E53" s="385"/>
      <c r="F53" s="385"/>
      <c r="G53" s="385"/>
      <c r="H53" s="385"/>
      <c r="I53" s="385"/>
      <c r="J53" s="385"/>
    </row>
    <row r="54">
      <c r="A54" s="385"/>
      <c r="B54" s="385"/>
      <c r="C54" s="385"/>
      <c r="D54" s="385"/>
      <c r="E54" s="385"/>
      <c r="F54" s="385"/>
      <c r="G54" s="385"/>
      <c r="H54" s="385"/>
      <c r="I54" s="385"/>
      <c r="J54" s="385"/>
    </row>
    <row r="55">
      <c r="A55" s="385"/>
      <c r="B55" s="385"/>
      <c r="C55" s="385"/>
      <c r="D55" s="385"/>
      <c r="E55" s="385"/>
      <c r="F55" s="385"/>
      <c r="G55" s="385"/>
      <c r="H55" s="385"/>
      <c r="I55" s="385"/>
      <c r="J55" s="385"/>
    </row>
    <row r="56">
      <c r="A56" s="385"/>
      <c r="B56" s="385"/>
      <c r="C56" s="385"/>
      <c r="D56" s="385"/>
      <c r="E56" s="385"/>
      <c r="F56" s="385"/>
      <c r="G56" s="385"/>
      <c r="H56" s="385"/>
      <c r="I56" s="385"/>
      <c r="J56" s="385"/>
    </row>
    <row r="57">
      <c r="A57" s="385"/>
      <c r="B57" s="385"/>
      <c r="C57" s="385"/>
      <c r="D57" s="385"/>
      <c r="E57" s="385"/>
      <c r="F57" s="385"/>
      <c r="G57" s="385"/>
      <c r="H57" s="385"/>
      <c r="I57" s="385"/>
      <c r="J57" s="385"/>
    </row>
  </sheetData>
  <sheetProtection sheet="1" password="c04f"/>
  <mergeCells>
    <mergeCell ref="A36:J36"/>
    <mergeCell ref="A4:A6"/>
    <mergeCell ref="B4:E4"/>
    <mergeCell ref="F4:F6"/>
    <mergeCell ref="G4:G6"/>
    <mergeCell ref="H4:H6"/>
    <mergeCell ref="I4:I6"/>
    <mergeCell ref="B5:C5"/>
    <mergeCell ref="J4:J6"/>
    <mergeCell ref="D5:E5"/>
    <mergeCell ref="A33:J33"/>
    <mergeCell ref="A34:J34"/>
    <mergeCell ref="A35:J35"/>
    <mergeCell ref="A39:J39"/>
    <mergeCell ref="A41:J41"/>
    <mergeCell ref="A40:J40"/>
    <mergeCell ref="A38:J38"/>
    <mergeCell ref="A37:J37"/>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170"/>
  <sheetViews>
    <sheetView showGridLines="0" zoomScaleNormal="100" zoomScaleSheetLayoutView="100" workbookViewId="0">
      <selection activeCell="B1" sqref="B1:H1048576"/>
    </sheetView>
  </sheetViews>
  <sheetFormatPr defaultRowHeight="15" x14ac:dyDescent="0.25"/>
  <cols>
    <col min="1" max="1" width="26.7109375" customWidth="1" style="277"/>
    <col min="2" max="5" width="9.140625" customWidth="1" style="277"/>
    <col min="6" max="6" width="10.28515625" customWidth="1" style="277"/>
    <col min="7" max="7" width="9.5703125" customWidth="1" style="277"/>
    <col min="8" max="8" width="9.140625" customWidth="1" style="277"/>
    <col min="9" max="9" width="26.140625" customWidth="1" style="277"/>
    <col min="10" max="16384" width="9.140625" customWidth="1" style="277"/>
  </cols>
  <sheetData>
    <row r="1">
      <c r="A1" s="416" t="s">
        <v>1208</v>
      </c>
      <c r="I1" s="140" t="s">
        <v>1</v>
      </c>
    </row>
    <row r="2">
      <c r="A2" s="290" t="s">
        <v>1710</v>
      </c>
      <c r="B2" s="370"/>
      <c r="C2" s="370"/>
      <c r="D2" s="370"/>
      <c r="E2" s="370"/>
      <c r="F2" s="370"/>
      <c r="G2" s="370"/>
      <c r="H2" s="370"/>
      <c r="I2" s="370"/>
      <c r="J2" s="277"/>
    </row>
    <row r="3">
      <c r="A3" s="453"/>
      <c r="B3" s="453"/>
      <c r="C3" s="453"/>
      <c r="D3" s="453"/>
      <c r="E3" s="453"/>
      <c r="F3" s="453"/>
      <c r="G3" s="453"/>
      <c r="H3" s="453"/>
      <c r="I3" s="453"/>
    </row>
    <row r="4">
      <c r="A4" s="341" t="s">
        <v>1210</v>
      </c>
      <c r="B4" s="454" t="s">
        <v>1211</v>
      </c>
      <c r="C4" s="455"/>
      <c r="D4" s="340" t="s">
        <v>1212</v>
      </c>
      <c r="E4" s="340" t="s">
        <v>1213</v>
      </c>
      <c r="F4" s="340" t="s">
        <v>1214</v>
      </c>
      <c r="G4" s="340" t="s">
        <v>1215</v>
      </c>
      <c r="H4" s="452" t="s">
        <v>1216</v>
      </c>
      <c r="I4" s="340" t="s">
        <v>1217</v>
      </c>
    </row>
    <row r="5" ht="24" customHeight="1">
      <c r="A5" s="456"/>
      <c r="B5" s="457" t="s">
        <v>1218</v>
      </c>
      <c r="C5" s="458"/>
      <c r="D5" s="459"/>
      <c r="E5" s="459"/>
      <c r="F5" s="459"/>
      <c r="G5" s="459"/>
      <c r="H5" s="459"/>
      <c r="I5" s="459"/>
      <c r="K5" s="460"/>
    </row>
    <row r="6" ht="23.25" customHeight="1">
      <c r="A6" s="456"/>
      <c r="B6" s="461" t="s">
        <v>1219</v>
      </c>
      <c r="C6" s="409" t="s">
        <v>1220</v>
      </c>
      <c r="D6" s="459"/>
      <c r="E6" s="459"/>
      <c r="F6" s="459"/>
      <c r="G6" s="459"/>
      <c r="H6" s="459"/>
      <c r="I6" s="459"/>
    </row>
    <row r="7">
      <c r="A7" s="256" t="s">
        <v>1221</v>
      </c>
      <c r="B7" s="257" t="s">
        <v>1711</v>
      </c>
      <c r="C7" s="258" t="s">
        <v>1712</v>
      </c>
      <c r="D7" s="259" t="s">
        <v>15</v>
      </c>
      <c r="E7" s="259" t="s">
        <v>15</v>
      </c>
      <c r="F7" s="259" t="s">
        <v>15</v>
      </c>
      <c r="G7" s="259" t="s">
        <v>15</v>
      </c>
      <c r="H7" s="259" t="s">
        <v>15</v>
      </c>
      <c r="I7" s="259" t="s">
        <v>15</v>
      </c>
    </row>
    <row r="8">
      <c r="A8" s="186" t="s">
        <v>1713</v>
      </c>
      <c r="B8" s="104" t="s">
        <v>1386</v>
      </c>
      <c r="C8" s="104" t="s">
        <v>1714</v>
      </c>
      <c r="D8" s="102" t="s">
        <v>1227</v>
      </c>
      <c r="E8" s="102" t="s">
        <v>1236</v>
      </c>
      <c r="F8" s="102" t="s">
        <v>1237</v>
      </c>
      <c r="G8" s="102" t="s">
        <v>1096</v>
      </c>
      <c r="H8" s="102" t="s">
        <v>1270</v>
      </c>
      <c r="I8" s="102" t="s">
        <v>15</v>
      </c>
    </row>
    <row r="9">
      <c r="A9" s="186" t="s">
        <v>1715</v>
      </c>
      <c r="B9" s="104" t="s">
        <v>1605</v>
      </c>
      <c r="C9" s="104" t="s">
        <v>1716</v>
      </c>
      <c r="D9" s="102" t="s">
        <v>1227</v>
      </c>
      <c r="E9" s="102" t="s">
        <v>1236</v>
      </c>
      <c r="F9" s="102" t="s">
        <v>1237</v>
      </c>
      <c r="G9" s="102" t="s">
        <v>1263</v>
      </c>
      <c r="H9" s="102" t="s">
        <v>1241</v>
      </c>
      <c r="I9" s="102" t="s">
        <v>15</v>
      </c>
    </row>
    <row r="10">
      <c r="A10" s="186" t="s">
        <v>1233</v>
      </c>
      <c r="B10" s="104" t="s">
        <v>1636</v>
      </c>
      <c r="C10" s="104" t="s">
        <v>1717</v>
      </c>
      <c r="D10" s="102" t="s">
        <v>1227</v>
      </c>
      <c r="E10" s="102" t="s">
        <v>1236</v>
      </c>
      <c r="F10" s="102" t="s">
        <v>1237</v>
      </c>
      <c r="G10" s="102" t="s">
        <v>1096</v>
      </c>
      <c r="H10" s="102" t="s">
        <v>848</v>
      </c>
      <c r="I10" s="102" t="s">
        <v>15</v>
      </c>
    </row>
    <row r="11">
      <c r="A11" s="186" t="s">
        <v>1718</v>
      </c>
      <c r="B11" s="104" t="s">
        <v>1719</v>
      </c>
      <c r="C11" s="104" t="s">
        <v>1720</v>
      </c>
      <c r="D11" s="102" t="s">
        <v>1227</v>
      </c>
      <c r="E11" s="102" t="s">
        <v>1236</v>
      </c>
      <c r="F11" s="102" t="s">
        <v>1237</v>
      </c>
      <c r="G11" s="102" t="s">
        <v>1096</v>
      </c>
      <c r="H11" s="102" t="s">
        <v>848</v>
      </c>
      <c r="I11" s="102" t="s">
        <v>15</v>
      </c>
    </row>
    <row r="12">
      <c r="A12" s="186" t="s">
        <v>1721</v>
      </c>
      <c r="B12" s="104" t="s">
        <v>1719</v>
      </c>
      <c r="C12" s="104" t="s">
        <v>1720</v>
      </c>
      <c r="D12" s="102" t="s">
        <v>1227</v>
      </c>
      <c r="E12" s="102" t="s">
        <v>1236</v>
      </c>
      <c r="F12" s="102" t="s">
        <v>1237</v>
      </c>
      <c r="G12" s="102" t="s">
        <v>1096</v>
      </c>
      <c r="H12" s="102" t="s">
        <v>848</v>
      </c>
      <c r="I12" s="102" t="s">
        <v>15</v>
      </c>
    </row>
    <row r="13">
      <c r="A13" s="186" t="s">
        <v>1722</v>
      </c>
      <c r="B13" s="104" t="s">
        <v>1723</v>
      </c>
      <c r="C13" s="104" t="s">
        <v>1724</v>
      </c>
      <c r="D13" s="102" t="s">
        <v>1227</v>
      </c>
      <c r="E13" s="102" t="s">
        <v>1236</v>
      </c>
      <c r="F13" s="102" t="s">
        <v>1237</v>
      </c>
      <c r="G13" s="102" t="s">
        <v>1096</v>
      </c>
      <c r="H13" s="102" t="s">
        <v>848</v>
      </c>
      <c r="I13" s="102" t="s">
        <v>15</v>
      </c>
    </row>
    <row r="14">
      <c r="A14" s="186" t="s">
        <v>1725</v>
      </c>
      <c r="B14" s="104" t="s">
        <v>1234</v>
      </c>
      <c r="C14" s="104" t="s">
        <v>1726</v>
      </c>
      <c r="D14" s="102" t="s">
        <v>1227</v>
      </c>
      <c r="E14" s="102" t="s">
        <v>1236</v>
      </c>
      <c r="F14" s="102" t="s">
        <v>1237</v>
      </c>
      <c r="G14" s="102" t="s">
        <v>1096</v>
      </c>
      <c r="H14" s="102" t="s">
        <v>1249</v>
      </c>
      <c r="I14" s="102" t="s">
        <v>15</v>
      </c>
    </row>
    <row r="15">
      <c r="A15" s="186" t="s">
        <v>1727</v>
      </c>
      <c r="B15" s="104" t="s">
        <v>1728</v>
      </c>
      <c r="C15" s="104" t="s">
        <v>1729</v>
      </c>
      <c r="D15" s="102" t="s">
        <v>1227</v>
      </c>
      <c r="E15" s="102" t="s">
        <v>1236</v>
      </c>
      <c r="F15" s="102" t="s">
        <v>1237</v>
      </c>
      <c r="G15" s="102" t="s">
        <v>1096</v>
      </c>
      <c r="H15" s="102" t="s">
        <v>1249</v>
      </c>
      <c r="I15" s="102" t="s">
        <v>15</v>
      </c>
    </row>
    <row r="16">
      <c r="A16" s="186" t="s">
        <v>1730</v>
      </c>
      <c r="B16" s="104" t="s">
        <v>1636</v>
      </c>
      <c r="C16" s="104" t="s">
        <v>1717</v>
      </c>
      <c r="D16" s="102" t="s">
        <v>1227</v>
      </c>
      <c r="E16" s="102" t="s">
        <v>1236</v>
      </c>
      <c r="F16" s="102" t="s">
        <v>1237</v>
      </c>
      <c r="G16" s="102" t="s">
        <v>1096</v>
      </c>
      <c r="H16" s="102" t="s">
        <v>1249</v>
      </c>
      <c r="I16" s="102" t="s">
        <v>15</v>
      </c>
    </row>
    <row r="17">
      <c r="A17" s="186" t="s">
        <v>1731</v>
      </c>
      <c r="B17" s="104" t="s">
        <v>1732</v>
      </c>
      <c r="C17" s="104" t="s">
        <v>1733</v>
      </c>
      <c r="D17" s="102" t="s">
        <v>1227</v>
      </c>
      <c r="E17" s="102" t="s">
        <v>1236</v>
      </c>
      <c r="F17" s="102" t="s">
        <v>1237</v>
      </c>
      <c r="G17" s="102" t="s">
        <v>1263</v>
      </c>
      <c r="H17" s="102" t="s">
        <v>1249</v>
      </c>
      <c r="I17" s="102" t="s">
        <v>15</v>
      </c>
    </row>
    <row r="18">
      <c r="A18" s="186" t="s">
        <v>1734</v>
      </c>
      <c r="B18" s="104" t="s">
        <v>1605</v>
      </c>
      <c r="C18" s="104" t="s">
        <v>1716</v>
      </c>
      <c r="D18" s="102" t="s">
        <v>1227</v>
      </c>
      <c r="E18" s="102" t="s">
        <v>1236</v>
      </c>
      <c r="F18" s="102" t="s">
        <v>1237</v>
      </c>
      <c r="G18" s="102" t="s">
        <v>1096</v>
      </c>
      <c r="H18" s="102" t="s">
        <v>1249</v>
      </c>
      <c r="I18" s="102" t="s">
        <v>15</v>
      </c>
    </row>
    <row r="19">
      <c r="A19" s="186" t="s">
        <v>1735</v>
      </c>
      <c r="B19" s="104" t="s">
        <v>1736</v>
      </c>
      <c r="C19" s="104" t="s">
        <v>1737</v>
      </c>
      <c r="D19" s="102" t="s">
        <v>1227</v>
      </c>
      <c r="E19" s="102" t="s">
        <v>1236</v>
      </c>
      <c r="F19" s="102" t="s">
        <v>1237</v>
      </c>
      <c r="G19" s="102" t="s">
        <v>1100</v>
      </c>
      <c r="H19" s="102" t="s">
        <v>1241</v>
      </c>
      <c r="I19" s="102" t="s">
        <v>15</v>
      </c>
    </row>
    <row r="20">
      <c r="A20" s="186" t="s">
        <v>1738</v>
      </c>
      <c r="B20" s="104" t="s">
        <v>1605</v>
      </c>
      <c r="C20" s="104" t="s">
        <v>1716</v>
      </c>
      <c r="D20" s="102" t="s">
        <v>1227</v>
      </c>
      <c r="E20" s="102" t="s">
        <v>1236</v>
      </c>
      <c r="F20" s="102" t="s">
        <v>1237</v>
      </c>
      <c r="G20" s="102" t="s">
        <v>1263</v>
      </c>
      <c r="H20" s="102" t="s">
        <v>1249</v>
      </c>
      <c r="I20" s="102" t="s">
        <v>15</v>
      </c>
    </row>
    <row r="21">
      <c r="A21" s="186" t="s">
        <v>1739</v>
      </c>
      <c r="B21" s="104" t="s">
        <v>1322</v>
      </c>
      <c r="C21" s="104" t="s">
        <v>1740</v>
      </c>
      <c r="D21" s="102" t="s">
        <v>1227</v>
      </c>
      <c r="E21" s="102" t="s">
        <v>1236</v>
      </c>
      <c r="F21" s="102" t="s">
        <v>1237</v>
      </c>
      <c r="G21" s="102" t="s">
        <v>1096</v>
      </c>
      <c r="H21" s="102" t="s">
        <v>848</v>
      </c>
      <c r="I21" s="102" t="s">
        <v>15</v>
      </c>
    </row>
    <row r="22">
      <c r="A22" s="186" t="s">
        <v>1741</v>
      </c>
      <c r="B22" s="104" t="s">
        <v>1742</v>
      </c>
      <c r="C22" s="104" t="s">
        <v>1743</v>
      </c>
      <c r="D22" s="102" t="s">
        <v>1227</v>
      </c>
      <c r="E22" s="102" t="s">
        <v>1228</v>
      </c>
      <c r="F22" s="102" t="s">
        <v>1229</v>
      </c>
      <c r="G22" s="102" t="s">
        <v>1096</v>
      </c>
      <c r="H22" s="102" t="s">
        <v>848</v>
      </c>
      <c r="I22" s="102" t="s">
        <v>15</v>
      </c>
    </row>
    <row r="23">
      <c r="A23" s="186" t="s">
        <v>1741</v>
      </c>
      <c r="B23" s="104" t="s">
        <v>1744</v>
      </c>
      <c r="C23" s="104" t="s">
        <v>1231</v>
      </c>
      <c r="D23" s="102" t="s">
        <v>1227</v>
      </c>
      <c r="E23" s="102" t="s">
        <v>1228</v>
      </c>
      <c r="F23" s="102" t="s">
        <v>1229</v>
      </c>
      <c r="G23" s="102" t="s">
        <v>1096</v>
      </c>
      <c r="H23" s="102" t="s">
        <v>848</v>
      </c>
      <c r="I23" s="102" t="s">
        <v>15</v>
      </c>
    </row>
    <row r="24">
      <c r="A24" s="186" t="s">
        <v>1741</v>
      </c>
      <c r="B24" s="104" t="s">
        <v>1744</v>
      </c>
      <c r="C24" s="104" t="s">
        <v>1231</v>
      </c>
      <c r="D24" s="102" t="s">
        <v>1227</v>
      </c>
      <c r="E24" s="102" t="s">
        <v>1228</v>
      </c>
      <c r="F24" s="102" t="s">
        <v>1229</v>
      </c>
      <c r="G24" s="102" t="s">
        <v>1096</v>
      </c>
      <c r="H24" s="102" t="s">
        <v>848</v>
      </c>
      <c r="I24" s="102" t="s">
        <v>15</v>
      </c>
    </row>
    <row r="25">
      <c r="A25" s="186" t="s">
        <v>1745</v>
      </c>
      <c r="B25" s="104" t="s">
        <v>1746</v>
      </c>
      <c r="C25" s="104" t="s">
        <v>1747</v>
      </c>
      <c r="D25" s="102" t="s">
        <v>1227</v>
      </c>
      <c r="E25" s="102" t="s">
        <v>1236</v>
      </c>
      <c r="F25" s="102" t="s">
        <v>1237</v>
      </c>
      <c r="G25" s="102" t="s">
        <v>1100</v>
      </c>
      <c r="H25" s="102" t="s">
        <v>1283</v>
      </c>
      <c r="I25" s="102" t="s">
        <v>15</v>
      </c>
    </row>
    <row r="26">
      <c r="A26" s="186" t="s">
        <v>1748</v>
      </c>
      <c r="B26" s="104" t="s">
        <v>1317</v>
      </c>
      <c r="C26" s="104" t="s">
        <v>1749</v>
      </c>
      <c r="D26" s="102" t="s">
        <v>1227</v>
      </c>
      <c r="E26" s="102" t="s">
        <v>1236</v>
      </c>
      <c r="F26" s="102" t="s">
        <v>1237</v>
      </c>
      <c r="G26" s="102" t="s">
        <v>1096</v>
      </c>
      <c r="H26" s="102" t="s">
        <v>848</v>
      </c>
      <c r="I26" s="102" t="s">
        <v>15</v>
      </c>
    </row>
    <row r="27">
      <c r="A27" s="186" t="s">
        <v>1750</v>
      </c>
      <c r="B27" s="104" t="s">
        <v>1363</v>
      </c>
      <c r="C27" s="104" t="s">
        <v>1751</v>
      </c>
      <c r="D27" s="102" t="s">
        <v>1227</v>
      </c>
      <c r="E27" s="102" t="s">
        <v>1236</v>
      </c>
      <c r="F27" s="102" t="s">
        <v>1237</v>
      </c>
      <c r="G27" s="102" t="s">
        <v>1096</v>
      </c>
      <c r="H27" s="102" t="s">
        <v>848</v>
      </c>
      <c r="I27" s="102" t="s">
        <v>15</v>
      </c>
    </row>
    <row r="28">
      <c r="A28" s="186" t="s">
        <v>1752</v>
      </c>
      <c r="B28" s="104" t="s">
        <v>1440</v>
      </c>
      <c r="C28" s="104" t="s">
        <v>1753</v>
      </c>
      <c r="D28" s="102" t="s">
        <v>1227</v>
      </c>
      <c r="E28" s="102" t="s">
        <v>1236</v>
      </c>
      <c r="F28" s="102" t="s">
        <v>1237</v>
      </c>
      <c r="G28" s="102" t="s">
        <v>1100</v>
      </c>
      <c r="H28" s="102" t="s">
        <v>893</v>
      </c>
      <c r="I28" s="102" t="s">
        <v>15</v>
      </c>
    </row>
    <row r="29">
      <c r="A29" s="186" t="s">
        <v>1754</v>
      </c>
      <c r="B29" s="104" t="s">
        <v>1755</v>
      </c>
      <c r="C29" s="104" t="s">
        <v>1756</v>
      </c>
      <c r="D29" s="102" t="s">
        <v>1227</v>
      </c>
      <c r="E29" s="102" t="s">
        <v>1236</v>
      </c>
      <c r="F29" s="102" t="s">
        <v>1237</v>
      </c>
      <c r="G29" s="102" t="s">
        <v>1100</v>
      </c>
      <c r="H29" s="102" t="s">
        <v>1249</v>
      </c>
      <c r="I29" s="102" t="s">
        <v>15</v>
      </c>
    </row>
    <row r="30">
      <c r="A30" s="186" t="s">
        <v>1757</v>
      </c>
      <c r="B30" s="104" t="s">
        <v>1758</v>
      </c>
      <c r="C30" s="104" t="s">
        <v>1759</v>
      </c>
      <c r="D30" s="102" t="s">
        <v>1227</v>
      </c>
      <c r="E30" s="102" t="s">
        <v>1236</v>
      </c>
      <c r="F30" s="102" t="s">
        <v>1237</v>
      </c>
      <c r="G30" s="102" t="s">
        <v>1096</v>
      </c>
      <c r="H30" s="102" t="s">
        <v>893</v>
      </c>
      <c r="I30" s="102" t="s">
        <v>15</v>
      </c>
    </row>
    <row r="31">
      <c r="A31" s="186" t="s">
        <v>1760</v>
      </c>
      <c r="B31" s="104" t="s">
        <v>1761</v>
      </c>
      <c r="C31" s="104" t="s">
        <v>1762</v>
      </c>
      <c r="D31" s="102" t="s">
        <v>1227</v>
      </c>
      <c r="E31" s="102" t="s">
        <v>1236</v>
      </c>
      <c r="F31" s="102" t="s">
        <v>1237</v>
      </c>
      <c r="G31" s="102" t="s">
        <v>1096</v>
      </c>
      <c r="H31" s="102" t="s">
        <v>893</v>
      </c>
      <c r="I31" s="102" t="s">
        <v>15</v>
      </c>
    </row>
    <row r="32">
      <c r="A32" s="186" t="s">
        <v>1763</v>
      </c>
      <c r="B32" s="104" t="s">
        <v>1764</v>
      </c>
      <c r="C32" s="104" t="s">
        <v>1765</v>
      </c>
      <c r="D32" s="102" t="s">
        <v>1227</v>
      </c>
      <c r="E32" s="102" t="s">
        <v>1236</v>
      </c>
      <c r="F32" s="102" t="s">
        <v>1237</v>
      </c>
      <c r="G32" s="102" t="s">
        <v>1100</v>
      </c>
      <c r="H32" s="102" t="s">
        <v>1241</v>
      </c>
      <c r="I32" s="102" t="s">
        <v>15</v>
      </c>
    </row>
    <row r="33">
      <c r="A33" s="186" t="s">
        <v>1766</v>
      </c>
      <c r="B33" s="104" t="s">
        <v>1605</v>
      </c>
      <c r="C33" s="104" t="s">
        <v>1716</v>
      </c>
      <c r="D33" s="102" t="s">
        <v>1227</v>
      </c>
      <c r="E33" s="102" t="s">
        <v>1236</v>
      </c>
      <c r="F33" s="102" t="s">
        <v>1237</v>
      </c>
      <c r="G33" s="102" t="s">
        <v>1100</v>
      </c>
      <c r="H33" s="102" t="s">
        <v>893</v>
      </c>
      <c r="I33" s="102" t="s">
        <v>15</v>
      </c>
    </row>
    <row r="34">
      <c r="A34" s="186" t="s">
        <v>1767</v>
      </c>
      <c r="B34" s="104" t="s">
        <v>1768</v>
      </c>
      <c r="C34" s="104" t="s">
        <v>1769</v>
      </c>
      <c r="D34" s="102" t="s">
        <v>1227</v>
      </c>
      <c r="E34" s="102" t="s">
        <v>1236</v>
      </c>
      <c r="F34" s="102" t="s">
        <v>1237</v>
      </c>
      <c r="G34" s="102" t="s">
        <v>1100</v>
      </c>
      <c r="H34" s="102" t="s">
        <v>893</v>
      </c>
      <c r="I34" s="102" t="s">
        <v>15</v>
      </c>
    </row>
    <row r="35">
      <c r="A35" s="186" t="s">
        <v>1770</v>
      </c>
      <c r="B35" s="104" t="s">
        <v>1771</v>
      </c>
      <c r="C35" s="104" t="s">
        <v>1772</v>
      </c>
      <c r="D35" s="102" t="s">
        <v>1227</v>
      </c>
      <c r="E35" s="102" t="s">
        <v>1236</v>
      </c>
      <c r="F35" s="102" t="s">
        <v>1237</v>
      </c>
      <c r="G35" s="102" t="s">
        <v>1100</v>
      </c>
      <c r="H35" s="102" t="s">
        <v>1245</v>
      </c>
      <c r="I35" s="102" t="s">
        <v>15</v>
      </c>
    </row>
    <row r="36">
      <c r="A36" s="186" t="s">
        <v>1773</v>
      </c>
      <c r="B36" s="104" t="s">
        <v>1234</v>
      </c>
      <c r="C36" s="104" t="s">
        <v>1726</v>
      </c>
      <c r="D36" s="102" t="s">
        <v>1227</v>
      </c>
      <c r="E36" s="102" t="s">
        <v>1236</v>
      </c>
      <c r="F36" s="102" t="s">
        <v>1237</v>
      </c>
      <c r="G36" s="102" t="s">
        <v>1096</v>
      </c>
      <c r="H36" s="102" t="s">
        <v>848</v>
      </c>
      <c r="I36" s="102" t="s">
        <v>15</v>
      </c>
    </row>
    <row r="37">
      <c r="A37" s="186" t="s">
        <v>1774</v>
      </c>
      <c r="B37" s="104" t="s">
        <v>1474</v>
      </c>
      <c r="C37" s="104" t="s">
        <v>1775</v>
      </c>
      <c r="D37" s="102" t="s">
        <v>1227</v>
      </c>
      <c r="E37" s="102" t="s">
        <v>1236</v>
      </c>
      <c r="F37" s="102" t="s">
        <v>1237</v>
      </c>
      <c r="G37" s="102" t="s">
        <v>1100</v>
      </c>
      <c r="H37" s="102" t="s">
        <v>893</v>
      </c>
      <c r="I37" s="102" t="s">
        <v>15</v>
      </c>
    </row>
    <row r="38">
      <c r="A38" s="186" t="s">
        <v>1776</v>
      </c>
      <c r="B38" s="104" t="s">
        <v>1314</v>
      </c>
      <c r="C38" s="104" t="s">
        <v>1777</v>
      </c>
      <c r="D38" s="102" t="s">
        <v>1227</v>
      </c>
      <c r="E38" s="102" t="s">
        <v>1236</v>
      </c>
      <c r="F38" s="102" t="s">
        <v>1237</v>
      </c>
      <c r="G38" s="102" t="s">
        <v>1100</v>
      </c>
      <c r="H38" s="102" t="s">
        <v>1249</v>
      </c>
      <c r="I38" s="102" t="s">
        <v>15</v>
      </c>
    </row>
    <row r="39">
      <c r="A39" s="186" t="s">
        <v>1778</v>
      </c>
      <c r="B39" s="104" t="s">
        <v>1474</v>
      </c>
      <c r="C39" s="104" t="s">
        <v>1775</v>
      </c>
      <c r="D39" s="102" t="s">
        <v>1227</v>
      </c>
      <c r="E39" s="102" t="s">
        <v>1236</v>
      </c>
      <c r="F39" s="102" t="s">
        <v>1237</v>
      </c>
      <c r="G39" s="102" t="s">
        <v>1100</v>
      </c>
      <c r="H39" s="102" t="s">
        <v>893</v>
      </c>
      <c r="I39" s="102" t="s">
        <v>15</v>
      </c>
    </row>
    <row r="40">
      <c r="A40" s="186" t="s">
        <v>1779</v>
      </c>
      <c r="B40" s="104" t="s">
        <v>1780</v>
      </c>
      <c r="C40" s="104" t="s">
        <v>1781</v>
      </c>
      <c r="D40" s="102" t="s">
        <v>1227</v>
      </c>
      <c r="E40" s="102" t="s">
        <v>1236</v>
      </c>
      <c r="F40" s="102" t="s">
        <v>1237</v>
      </c>
      <c r="G40" s="102" t="s">
        <v>1096</v>
      </c>
      <c r="H40" s="102" t="s">
        <v>848</v>
      </c>
      <c r="I40" s="102" t="s">
        <v>15</v>
      </c>
    </row>
    <row r="41">
      <c r="A41" s="186" t="s">
        <v>1782</v>
      </c>
      <c r="B41" s="104" t="s">
        <v>1783</v>
      </c>
      <c r="C41" s="104" t="s">
        <v>1784</v>
      </c>
      <c r="D41" s="102" t="s">
        <v>1227</v>
      </c>
      <c r="E41" s="102" t="s">
        <v>1236</v>
      </c>
      <c r="F41" s="102" t="s">
        <v>1237</v>
      </c>
      <c r="G41" s="102" t="s">
        <v>1100</v>
      </c>
      <c r="H41" s="102" t="s">
        <v>1241</v>
      </c>
      <c r="I41" s="102" t="s">
        <v>15</v>
      </c>
    </row>
    <row r="42">
      <c r="A42" s="186" t="s">
        <v>1785</v>
      </c>
      <c r="B42" s="104" t="s">
        <v>1786</v>
      </c>
      <c r="C42" s="104" t="s">
        <v>1787</v>
      </c>
      <c r="D42" s="102" t="s">
        <v>1227</v>
      </c>
      <c r="E42" s="102" t="s">
        <v>1236</v>
      </c>
      <c r="F42" s="102" t="s">
        <v>1237</v>
      </c>
      <c r="G42" s="102" t="s">
        <v>1096</v>
      </c>
      <c r="H42" s="102" t="s">
        <v>1241</v>
      </c>
      <c r="I42" s="102" t="s">
        <v>15</v>
      </c>
    </row>
    <row r="43">
      <c r="A43" s="186" t="s">
        <v>1788</v>
      </c>
      <c r="B43" s="104" t="s">
        <v>1789</v>
      </c>
      <c r="C43" s="104" t="s">
        <v>1790</v>
      </c>
      <c r="D43" s="102" t="s">
        <v>1227</v>
      </c>
      <c r="E43" s="102" t="s">
        <v>1236</v>
      </c>
      <c r="F43" s="102" t="s">
        <v>1237</v>
      </c>
      <c r="G43" s="102" t="s">
        <v>1100</v>
      </c>
      <c r="H43" s="102" t="s">
        <v>893</v>
      </c>
      <c r="I43" s="102" t="s">
        <v>15</v>
      </c>
    </row>
    <row r="44">
      <c r="A44" s="186" t="s">
        <v>1791</v>
      </c>
      <c r="B44" s="104" t="s">
        <v>1786</v>
      </c>
      <c r="C44" s="104" t="s">
        <v>1787</v>
      </c>
      <c r="D44" s="102" t="s">
        <v>1227</v>
      </c>
      <c r="E44" s="102" t="s">
        <v>1236</v>
      </c>
      <c r="F44" s="102" t="s">
        <v>1237</v>
      </c>
      <c r="G44" s="102" t="s">
        <v>1263</v>
      </c>
      <c r="H44" s="102" t="s">
        <v>1245</v>
      </c>
      <c r="I44" s="102" t="s">
        <v>15</v>
      </c>
    </row>
    <row r="45">
      <c r="A45" s="186" t="s">
        <v>1792</v>
      </c>
      <c r="B45" s="104" t="s">
        <v>1234</v>
      </c>
      <c r="C45" s="104" t="s">
        <v>1726</v>
      </c>
      <c r="D45" s="102" t="s">
        <v>1227</v>
      </c>
      <c r="E45" s="102" t="s">
        <v>1236</v>
      </c>
      <c r="F45" s="102" t="s">
        <v>1237</v>
      </c>
      <c r="G45" s="102" t="s">
        <v>1263</v>
      </c>
      <c r="H45" s="102" t="s">
        <v>1241</v>
      </c>
      <c r="I45" s="102" t="s">
        <v>15</v>
      </c>
    </row>
    <row r="46">
      <c r="A46" s="186" t="s">
        <v>1792</v>
      </c>
      <c r="B46" s="104" t="s">
        <v>1793</v>
      </c>
      <c r="C46" s="104" t="s">
        <v>1794</v>
      </c>
      <c r="D46" s="102" t="s">
        <v>1227</v>
      </c>
      <c r="E46" s="102" t="s">
        <v>1236</v>
      </c>
      <c r="F46" s="102" t="s">
        <v>1237</v>
      </c>
      <c r="G46" s="102" t="s">
        <v>1263</v>
      </c>
      <c r="H46" s="102" t="s">
        <v>1241</v>
      </c>
      <c r="I46" s="102" t="s">
        <v>15</v>
      </c>
    </row>
    <row r="47">
      <c r="A47" s="186" t="s">
        <v>1406</v>
      </c>
      <c r="B47" s="104" t="s">
        <v>1789</v>
      </c>
      <c r="C47" s="104" t="s">
        <v>1790</v>
      </c>
      <c r="D47" s="102" t="s">
        <v>1227</v>
      </c>
      <c r="E47" s="102" t="s">
        <v>1236</v>
      </c>
      <c r="F47" s="102" t="s">
        <v>1237</v>
      </c>
      <c r="G47" s="102" t="s">
        <v>1263</v>
      </c>
      <c r="H47" s="102" t="s">
        <v>1241</v>
      </c>
      <c r="I47" s="102" t="s">
        <v>15</v>
      </c>
    </row>
    <row r="48">
      <c r="A48" s="186" t="s">
        <v>1792</v>
      </c>
      <c r="B48" s="104" t="s">
        <v>1795</v>
      </c>
      <c r="C48" s="104" t="s">
        <v>1796</v>
      </c>
      <c r="D48" s="102" t="s">
        <v>1227</v>
      </c>
      <c r="E48" s="102" t="s">
        <v>1236</v>
      </c>
      <c r="F48" s="102" t="s">
        <v>1237</v>
      </c>
      <c r="G48" s="102" t="s">
        <v>1263</v>
      </c>
      <c r="H48" s="102" t="s">
        <v>1241</v>
      </c>
      <c r="I48" s="102" t="s">
        <v>15</v>
      </c>
    </row>
    <row r="49">
      <c r="A49" s="186" t="s">
        <v>1797</v>
      </c>
      <c r="B49" s="104" t="s">
        <v>1386</v>
      </c>
      <c r="C49" s="104" t="s">
        <v>1714</v>
      </c>
      <c r="D49" s="102" t="s">
        <v>1227</v>
      </c>
      <c r="E49" s="102" t="s">
        <v>1236</v>
      </c>
      <c r="F49" s="102" t="s">
        <v>1237</v>
      </c>
      <c r="G49" s="102" t="s">
        <v>1096</v>
      </c>
      <c r="H49" s="102" t="s">
        <v>848</v>
      </c>
      <c r="I49" s="102" t="s">
        <v>15</v>
      </c>
    </row>
    <row r="50">
      <c r="A50" s="186" t="s">
        <v>1798</v>
      </c>
      <c r="B50" s="104" t="s">
        <v>1461</v>
      </c>
      <c r="C50" s="104" t="s">
        <v>1799</v>
      </c>
      <c r="D50" s="102" t="s">
        <v>1227</v>
      </c>
      <c r="E50" s="102" t="s">
        <v>1236</v>
      </c>
      <c r="F50" s="102" t="s">
        <v>1237</v>
      </c>
      <c r="G50" s="102" t="s">
        <v>1100</v>
      </c>
      <c r="H50" s="102" t="s">
        <v>893</v>
      </c>
      <c r="I50" s="102" t="s">
        <v>15</v>
      </c>
    </row>
    <row r="51">
      <c r="A51" s="186" t="s">
        <v>1800</v>
      </c>
      <c r="B51" s="104" t="s">
        <v>1801</v>
      </c>
      <c r="C51" s="104" t="s">
        <v>1802</v>
      </c>
      <c r="D51" s="102" t="s">
        <v>1227</v>
      </c>
      <c r="E51" s="102" t="s">
        <v>1236</v>
      </c>
      <c r="F51" s="102" t="s">
        <v>1237</v>
      </c>
      <c r="G51" s="102" t="s">
        <v>1263</v>
      </c>
      <c r="H51" s="102" t="s">
        <v>1283</v>
      </c>
      <c r="I51" s="102" t="s">
        <v>15</v>
      </c>
    </row>
    <row r="52">
      <c r="A52" s="186" t="s">
        <v>1803</v>
      </c>
      <c r="B52" s="104" t="s">
        <v>1804</v>
      </c>
      <c r="C52" s="104" t="s">
        <v>1805</v>
      </c>
      <c r="D52" s="102" t="s">
        <v>1227</v>
      </c>
      <c r="E52" s="102" t="s">
        <v>1236</v>
      </c>
      <c r="F52" s="102" t="s">
        <v>1237</v>
      </c>
      <c r="G52" s="102" t="s">
        <v>1100</v>
      </c>
      <c r="H52" s="102" t="s">
        <v>1249</v>
      </c>
      <c r="I52" s="102" t="s">
        <v>15</v>
      </c>
    </row>
    <row r="53">
      <c r="A53" s="186" t="s">
        <v>1806</v>
      </c>
      <c r="B53" s="104" t="s">
        <v>1275</v>
      </c>
      <c r="C53" s="104" t="s">
        <v>1807</v>
      </c>
      <c r="D53" s="102" t="s">
        <v>1227</v>
      </c>
      <c r="E53" s="102" t="s">
        <v>1236</v>
      </c>
      <c r="F53" s="102" t="s">
        <v>1237</v>
      </c>
      <c r="G53" s="102" t="s">
        <v>1096</v>
      </c>
      <c r="H53" s="102" t="s">
        <v>1808</v>
      </c>
      <c r="I53" s="102" t="s">
        <v>15</v>
      </c>
    </row>
    <row r="54">
      <c r="A54" s="186" t="s">
        <v>1809</v>
      </c>
      <c r="B54" s="104" t="s">
        <v>1636</v>
      </c>
      <c r="C54" s="104" t="s">
        <v>1717</v>
      </c>
      <c r="D54" s="102" t="s">
        <v>1227</v>
      </c>
      <c r="E54" s="102" t="s">
        <v>1236</v>
      </c>
      <c r="F54" s="102" t="s">
        <v>1237</v>
      </c>
      <c r="G54" s="102" t="s">
        <v>1263</v>
      </c>
      <c r="H54" s="102" t="s">
        <v>1810</v>
      </c>
      <c r="I54" s="102" t="s">
        <v>15</v>
      </c>
    </row>
    <row r="55">
      <c r="A55" s="186" t="s">
        <v>1811</v>
      </c>
      <c r="B55" s="104" t="s">
        <v>1812</v>
      </c>
      <c r="C55" s="104" t="s">
        <v>1813</v>
      </c>
      <c r="D55" s="102" t="s">
        <v>1227</v>
      </c>
      <c r="E55" s="102" t="s">
        <v>1236</v>
      </c>
      <c r="F55" s="102" t="s">
        <v>1237</v>
      </c>
      <c r="G55" s="102" t="s">
        <v>1096</v>
      </c>
      <c r="H55" s="102" t="s">
        <v>848</v>
      </c>
      <c r="I55" s="102" t="s">
        <v>15</v>
      </c>
    </row>
    <row r="56">
      <c r="A56" s="186" t="s">
        <v>1814</v>
      </c>
      <c r="B56" s="104" t="s">
        <v>1234</v>
      </c>
      <c r="C56" s="104" t="s">
        <v>1726</v>
      </c>
      <c r="D56" s="102" t="s">
        <v>1227</v>
      </c>
      <c r="E56" s="102" t="s">
        <v>1236</v>
      </c>
      <c r="F56" s="102" t="s">
        <v>1237</v>
      </c>
      <c r="G56" s="102" t="s">
        <v>1100</v>
      </c>
      <c r="H56" s="102" t="s">
        <v>893</v>
      </c>
      <c r="I56" s="102" t="s">
        <v>15</v>
      </c>
    </row>
    <row r="57">
      <c r="A57" s="186" t="s">
        <v>1815</v>
      </c>
      <c r="B57" s="104" t="s">
        <v>1426</v>
      </c>
      <c r="C57" s="104" t="s">
        <v>1816</v>
      </c>
      <c r="D57" s="102" t="s">
        <v>1227</v>
      </c>
      <c r="E57" s="102" t="s">
        <v>1236</v>
      </c>
      <c r="F57" s="102" t="s">
        <v>1237</v>
      </c>
      <c r="G57" s="102" t="s">
        <v>1100</v>
      </c>
      <c r="H57" s="102" t="s">
        <v>893</v>
      </c>
      <c r="I57" s="102" t="s">
        <v>15</v>
      </c>
    </row>
    <row r="58">
      <c r="A58" s="186" t="s">
        <v>1428</v>
      </c>
      <c r="B58" s="104" t="s">
        <v>1429</v>
      </c>
      <c r="C58" s="104" t="s">
        <v>1817</v>
      </c>
      <c r="D58" s="102" t="s">
        <v>1227</v>
      </c>
      <c r="E58" s="102" t="s">
        <v>1236</v>
      </c>
      <c r="F58" s="102" t="s">
        <v>1237</v>
      </c>
      <c r="G58" s="102" t="s">
        <v>1100</v>
      </c>
      <c r="H58" s="102" t="s">
        <v>893</v>
      </c>
      <c r="I58" s="102" t="s">
        <v>15</v>
      </c>
    </row>
    <row r="59">
      <c r="A59" s="186" t="s">
        <v>1818</v>
      </c>
      <c r="B59" s="104" t="s">
        <v>1819</v>
      </c>
      <c r="C59" s="104" t="s">
        <v>1820</v>
      </c>
      <c r="D59" s="102" t="s">
        <v>1227</v>
      </c>
      <c r="E59" s="102" t="s">
        <v>1236</v>
      </c>
      <c r="F59" s="102" t="s">
        <v>1237</v>
      </c>
      <c r="G59" s="102" t="s">
        <v>1263</v>
      </c>
      <c r="H59" s="102" t="s">
        <v>1283</v>
      </c>
      <c r="I59" s="102" t="s">
        <v>15</v>
      </c>
    </row>
    <row r="60">
      <c r="A60" s="186" t="s">
        <v>1821</v>
      </c>
      <c r="B60" s="104" t="s">
        <v>1822</v>
      </c>
      <c r="C60" s="104" t="s">
        <v>1823</v>
      </c>
      <c r="D60" s="102" t="s">
        <v>1227</v>
      </c>
      <c r="E60" s="102" t="s">
        <v>1236</v>
      </c>
      <c r="F60" s="102" t="s">
        <v>1237</v>
      </c>
      <c r="G60" s="102" t="s">
        <v>1263</v>
      </c>
      <c r="H60" s="102" t="s">
        <v>1249</v>
      </c>
      <c r="I60" s="102" t="s">
        <v>15</v>
      </c>
    </row>
    <row r="61">
      <c r="A61" s="186" t="s">
        <v>1824</v>
      </c>
      <c r="B61" s="104" t="s">
        <v>1461</v>
      </c>
      <c r="C61" s="104" t="s">
        <v>1799</v>
      </c>
      <c r="D61" s="102" t="s">
        <v>1227</v>
      </c>
      <c r="E61" s="102" t="s">
        <v>1236</v>
      </c>
      <c r="F61" s="102" t="s">
        <v>1237</v>
      </c>
      <c r="G61" s="102" t="s">
        <v>1100</v>
      </c>
      <c r="H61" s="102" t="s">
        <v>1241</v>
      </c>
      <c r="I61" s="102" t="s">
        <v>15</v>
      </c>
    </row>
    <row r="62">
      <c r="A62" s="186" t="s">
        <v>1825</v>
      </c>
      <c r="B62" s="104" t="s">
        <v>1692</v>
      </c>
      <c r="C62" s="104" t="s">
        <v>1826</v>
      </c>
      <c r="D62" s="102" t="s">
        <v>1227</v>
      </c>
      <c r="E62" s="102" t="s">
        <v>1236</v>
      </c>
      <c r="F62" s="102" t="s">
        <v>1237</v>
      </c>
      <c r="G62" s="102" t="s">
        <v>1100</v>
      </c>
      <c r="H62" s="102" t="s">
        <v>1303</v>
      </c>
      <c r="I62" s="102" t="s">
        <v>15</v>
      </c>
    </row>
    <row r="63">
      <c r="A63" s="186" t="s">
        <v>1827</v>
      </c>
      <c r="B63" s="104" t="s">
        <v>1692</v>
      </c>
      <c r="C63" s="104" t="s">
        <v>1826</v>
      </c>
      <c r="D63" s="102" t="s">
        <v>1227</v>
      </c>
      <c r="E63" s="102" t="s">
        <v>1236</v>
      </c>
      <c r="F63" s="102" t="s">
        <v>1237</v>
      </c>
      <c r="G63" s="102" t="s">
        <v>1096</v>
      </c>
      <c r="H63" s="102" t="s">
        <v>848</v>
      </c>
      <c r="I63" s="102" t="s">
        <v>15</v>
      </c>
    </row>
    <row r="64">
      <c r="A64" s="186" t="s">
        <v>1828</v>
      </c>
      <c r="B64" s="104" t="s">
        <v>1829</v>
      </c>
      <c r="C64" s="104" t="s">
        <v>1830</v>
      </c>
      <c r="D64" s="102" t="s">
        <v>1227</v>
      </c>
      <c r="E64" s="102" t="s">
        <v>1236</v>
      </c>
      <c r="F64" s="102" t="s">
        <v>1237</v>
      </c>
      <c r="G64" s="102" t="s">
        <v>1096</v>
      </c>
      <c r="H64" s="102" t="s">
        <v>848</v>
      </c>
      <c r="I64" s="102" t="s">
        <v>15</v>
      </c>
    </row>
    <row r="65">
      <c r="A65" s="186" t="s">
        <v>1469</v>
      </c>
      <c r="B65" s="104" t="s">
        <v>1328</v>
      </c>
      <c r="C65" s="104" t="s">
        <v>1831</v>
      </c>
      <c r="D65" s="102" t="s">
        <v>1227</v>
      </c>
      <c r="E65" s="102" t="s">
        <v>1236</v>
      </c>
      <c r="F65" s="102" t="s">
        <v>1237</v>
      </c>
      <c r="G65" s="102" t="s">
        <v>1096</v>
      </c>
      <c r="H65" s="102" t="s">
        <v>848</v>
      </c>
      <c r="I65" s="102" t="s">
        <v>15</v>
      </c>
    </row>
    <row r="66">
      <c r="A66" s="186" t="s">
        <v>1832</v>
      </c>
      <c r="B66" s="104" t="s">
        <v>1833</v>
      </c>
      <c r="C66" s="104" t="s">
        <v>1834</v>
      </c>
      <c r="D66" s="102" t="s">
        <v>1227</v>
      </c>
      <c r="E66" s="102" t="s">
        <v>1236</v>
      </c>
      <c r="F66" s="102" t="s">
        <v>1237</v>
      </c>
      <c r="G66" s="102" t="s">
        <v>1100</v>
      </c>
      <c r="H66" s="102" t="s">
        <v>893</v>
      </c>
      <c r="I66" s="102" t="s">
        <v>15</v>
      </c>
    </row>
    <row r="67">
      <c r="A67" s="186" t="s">
        <v>1835</v>
      </c>
      <c r="B67" s="104" t="s">
        <v>1608</v>
      </c>
      <c r="C67" s="104" t="s">
        <v>1836</v>
      </c>
      <c r="D67" s="102" t="s">
        <v>1227</v>
      </c>
      <c r="E67" s="102" t="s">
        <v>1236</v>
      </c>
      <c r="F67" s="102" t="s">
        <v>1237</v>
      </c>
      <c r="G67" s="102" t="s">
        <v>1263</v>
      </c>
      <c r="H67" s="102" t="s">
        <v>848</v>
      </c>
      <c r="I67" s="102" t="s">
        <v>15</v>
      </c>
    </row>
    <row r="68">
      <c r="A68" s="186" t="s">
        <v>1837</v>
      </c>
      <c r="B68" s="104" t="s">
        <v>1838</v>
      </c>
      <c r="C68" s="104" t="s">
        <v>1839</v>
      </c>
      <c r="D68" s="102" t="s">
        <v>1227</v>
      </c>
      <c r="E68" s="102" t="s">
        <v>1236</v>
      </c>
      <c r="F68" s="102" t="s">
        <v>1237</v>
      </c>
      <c r="G68" s="102" t="s">
        <v>1096</v>
      </c>
      <c r="H68" s="102" t="s">
        <v>1283</v>
      </c>
      <c r="I68" s="102" t="s">
        <v>15</v>
      </c>
    </row>
    <row r="69">
      <c r="A69" s="186" t="s">
        <v>1840</v>
      </c>
      <c r="B69" s="104" t="s">
        <v>1786</v>
      </c>
      <c r="C69" s="104" t="s">
        <v>1787</v>
      </c>
      <c r="D69" s="102" t="s">
        <v>1227</v>
      </c>
      <c r="E69" s="102" t="s">
        <v>1236</v>
      </c>
      <c r="F69" s="102" t="s">
        <v>1237</v>
      </c>
      <c r="G69" s="102" t="s">
        <v>1096</v>
      </c>
      <c r="H69" s="102" t="s">
        <v>848</v>
      </c>
      <c r="I69" s="102" t="s">
        <v>15</v>
      </c>
    </row>
    <row r="70">
      <c r="A70" s="186" t="s">
        <v>1841</v>
      </c>
      <c r="B70" s="104" t="s">
        <v>1325</v>
      </c>
      <c r="C70" s="104" t="s">
        <v>1842</v>
      </c>
      <c r="D70" s="102" t="s">
        <v>1227</v>
      </c>
      <c r="E70" s="102" t="s">
        <v>1236</v>
      </c>
      <c r="F70" s="102" t="s">
        <v>1237</v>
      </c>
      <c r="G70" s="102" t="s">
        <v>1096</v>
      </c>
      <c r="H70" s="102" t="s">
        <v>848</v>
      </c>
      <c r="I70" s="102" t="s">
        <v>15</v>
      </c>
    </row>
    <row r="71">
      <c r="A71" s="186" t="s">
        <v>1843</v>
      </c>
      <c r="B71" s="104" t="s">
        <v>1317</v>
      </c>
      <c r="C71" s="104" t="s">
        <v>1749</v>
      </c>
      <c r="D71" s="102" t="s">
        <v>1227</v>
      </c>
      <c r="E71" s="102" t="s">
        <v>1236</v>
      </c>
      <c r="F71" s="102" t="s">
        <v>1237</v>
      </c>
      <c r="G71" s="102" t="s">
        <v>1100</v>
      </c>
      <c r="H71" s="102" t="s">
        <v>893</v>
      </c>
      <c r="I71" s="102" t="s">
        <v>15</v>
      </c>
    </row>
    <row r="72">
      <c r="A72" s="186" t="s">
        <v>1844</v>
      </c>
      <c r="B72" s="104" t="s">
        <v>1845</v>
      </c>
      <c r="C72" s="104" t="s">
        <v>1846</v>
      </c>
      <c r="D72" s="102" t="s">
        <v>1227</v>
      </c>
      <c r="E72" s="102" t="s">
        <v>1236</v>
      </c>
      <c r="F72" s="102" t="s">
        <v>1237</v>
      </c>
      <c r="G72" s="102" t="s">
        <v>1100</v>
      </c>
      <c r="H72" s="102" t="s">
        <v>1249</v>
      </c>
      <c r="I72" s="102" t="s">
        <v>15</v>
      </c>
    </row>
    <row r="73">
      <c r="A73" s="186" t="s">
        <v>1847</v>
      </c>
      <c r="B73" s="104" t="s">
        <v>1661</v>
      </c>
      <c r="C73" s="104" t="s">
        <v>1848</v>
      </c>
      <c r="D73" s="102" t="s">
        <v>1227</v>
      </c>
      <c r="E73" s="102" t="s">
        <v>1236</v>
      </c>
      <c r="F73" s="102" t="s">
        <v>1237</v>
      </c>
      <c r="G73" s="102" t="s">
        <v>1263</v>
      </c>
      <c r="H73" s="102" t="s">
        <v>848</v>
      </c>
      <c r="I73" s="102" t="s">
        <v>15</v>
      </c>
    </row>
    <row r="74">
      <c r="A74" s="186" t="s">
        <v>1849</v>
      </c>
      <c r="B74" s="104" t="s">
        <v>1850</v>
      </c>
      <c r="C74" s="104" t="s">
        <v>1851</v>
      </c>
      <c r="D74" s="102" t="s">
        <v>1227</v>
      </c>
      <c r="E74" s="102" t="s">
        <v>1228</v>
      </c>
      <c r="F74" s="102" t="s">
        <v>1697</v>
      </c>
      <c r="G74" s="102" t="s">
        <v>1263</v>
      </c>
      <c r="H74" s="102" t="s">
        <v>1249</v>
      </c>
      <c r="I74" s="102" t="s">
        <v>15</v>
      </c>
    </row>
    <row r="75">
      <c r="A75" s="186" t="s">
        <v>1849</v>
      </c>
      <c r="B75" s="104" t="s">
        <v>1850</v>
      </c>
      <c r="C75" s="104" t="s">
        <v>1851</v>
      </c>
      <c r="D75" s="102" t="s">
        <v>1227</v>
      </c>
      <c r="E75" s="102" t="s">
        <v>1228</v>
      </c>
      <c r="F75" s="102" t="s">
        <v>1697</v>
      </c>
      <c r="G75" s="102" t="s">
        <v>1263</v>
      </c>
      <c r="H75" s="102" t="s">
        <v>1249</v>
      </c>
      <c r="I75" s="102" t="s">
        <v>15</v>
      </c>
    </row>
    <row r="76">
      <c r="A76" s="186" t="s">
        <v>1852</v>
      </c>
      <c r="B76" s="104" t="s">
        <v>1853</v>
      </c>
      <c r="C76" s="104" t="s">
        <v>1854</v>
      </c>
      <c r="D76" s="102" t="s">
        <v>1227</v>
      </c>
      <c r="E76" s="102" t="s">
        <v>1236</v>
      </c>
      <c r="F76" s="102" t="s">
        <v>1237</v>
      </c>
      <c r="G76" s="102" t="s">
        <v>1263</v>
      </c>
      <c r="H76" s="102" t="s">
        <v>1283</v>
      </c>
      <c r="I76" s="102" t="s">
        <v>15</v>
      </c>
    </row>
    <row r="77">
      <c r="A77" s="186" t="s">
        <v>1855</v>
      </c>
      <c r="B77" s="104" t="s">
        <v>1856</v>
      </c>
      <c r="C77" s="104" t="s">
        <v>1857</v>
      </c>
      <c r="D77" s="102" t="s">
        <v>1227</v>
      </c>
      <c r="E77" s="102" t="s">
        <v>1236</v>
      </c>
      <c r="F77" s="102" t="s">
        <v>1237</v>
      </c>
      <c r="G77" s="102" t="s">
        <v>1096</v>
      </c>
      <c r="H77" s="102" t="s">
        <v>1283</v>
      </c>
      <c r="I77" s="102" t="s">
        <v>15</v>
      </c>
    </row>
    <row r="78">
      <c r="A78" s="186" t="s">
        <v>1858</v>
      </c>
      <c r="B78" s="104" t="s">
        <v>1859</v>
      </c>
      <c r="C78" s="104" t="s">
        <v>1860</v>
      </c>
      <c r="D78" s="102" t="s">
        <v>1227</v>
      </c>
      <c r="E78" s="102" t="s">
        <v>1236</v>
      </c>
      <c r="F78" s="102" t="s">
        <v>1237</v>
      </c>
      <c r="G78" s="102" t="s">
        <v>1096</v>
      </c>
      <c r="H78" s="102" t="s">
        <v>848</v>
      </c>
      <c r="I78" s="102" t="s">
        <v>15</v>
      </c>
    </row>
    <row r="79">
      <c r="A79" s="186" t="s">
        <v>1861</v>
      </c>
      <c r="B79" s="104" t="s">
        <v>1522</v>
      </c>
      <c r="C79" s="104" t="s">
        <v>1862</v>
      </c>
      <c r="D79" s="102" t="s">
        <v>1227</v>
      </c>
      <c r="E79" s="102" t="s">
        <v>1236</v>
      </c>
      <c r="F79" s="102" t="s">
        <v>1237</v>
      </c>
      <c r="G79" s="102" t="s">
        <v>1100</v>
      </c>
      <c r="H79" s="102" t="s">
        <v>1241</v>
      </c>
      <c r="I79" s="102" t="s">
        <v>15</v>
      </c>
    </row>
    <row r="80">
      <c r="A80" s="186" t="s">
        <v>1863</v>
      </c>
      <c r="B80" s="104" t="s">
        <v>1864</v>
      </c>
      <c r="C80" s="104" t="s">
        <v>1865</v>
      </c>
      <c r="D80" s="102" t="s">
        <v>1227</v>
      </c>
      <c r="E80" s="102" t="s">
        <v>1236</v>
      </c>
      <c r="F80" s="102" t="s">
        <v>1237</v>
      </c>
      <c r="G80" s="102" t="s">
        <v>1096</v>
      </c>
      <c r="H80" s="102" t="s">
        <v>1810</v>
      </c>
      <c r="I80" s="102" t="s">
        <v>15</v>
      </c>
    </row>
    <row r="81">
      <c r="A81" s="186" t="s">
        <v>1866</v>
      </c>
      <c r="B81" s="104" t="s">
        <v>1867</v>
      </c>
      <c r="C81" s="104" t="s">
        <v>1868</v>
      </c>
      <c r="D81" s="102" t="s">
        <v>1227</v>
      </c>
      <c r="E81" s="102" t="s">
        <v>1236</v>
      </c>
      <c r="F81" s="102" t="s">
        <v>1237</v>
      </c>
      <c r="G81" s="102" t="s">
        <v>1096</v>
      </c>
      <c r="H81" s="102" t="s">
        <v>848</v>
      </c>
      <c r="I81" s="102" t="s">
        <v>15</v>
      </c>
    </row>
    <row r="82">
      <c r="A82" s="186" t="s">
        <v>1536</v>
      </c>
      <c r="B82" s="104" t="s">
        <v>1317</v>
      </c>
      <c r="C82" s="104" t="s">
        <v>1749</v>
      </c>
      <c r="D82" s="102" t="s">
        <v>1227</v>
      </c>
      <c r="E82" s="102" t="s">
        <v>1236</v>
      </c>
      <c r="F82" s="102" t="s">
        <v>1237</v>
      </c>
      <c r="G82" s="102" t="s">
        <v>1100</v>
      </c>
      <c r="H82" s="102" t="s">
        <v>1241</v>
      </c>
      <c r="I82" s="102" t="s">
        <v>15</v>
      </c>
    </row>
    <row r="83">
      <c r="A83" s="186" t="s">
        <v>1535</v>
      </c>
      <c r="B83" s="104" t="s">
        <v>1314</v>
      </c>
      <c r="C83" s="104" t="s">
        <v>1777</v>
      </c>
      <c r="D83" s="102" t="s">
        <v>1227</v>
      </c>
      <c r="E83" s="102" t="s">
        <v>1236</v>
      </c>
      <c r="F83" s="102" t="s">
        <v>1237</v>
      </c>
      <c r="G83" s="102" t="s">
        <v>1100</v>
      </c>
      <c r="H83" s="102" t="s">
        <v>893</v>
      </c>
      <c r="I83" s="102" t="s">
        <v>15</v>
      </c>
    </row>
    <row r="84">
      <c r="A84" s="186" t="s">
        <v>1869</v>
      </c>
      <c r="B84" s="104" t="s">
        <v>1870</v>
      </c>
      <c r="C84" s="104" t="s">
        <v>1871</v>
      </c>
      <c r="D84" s="102" t="s">
        <v>1227</v>
      </c>
      <c r="E84" s="102" t="s">
        <v>1236</v>
      </c>
      <c r="F84" s="102" t="s">
        <v>1237</v>
      </c>
      <c r="G84" s="102" t="s">
        <v>1096</v>
      </c>
      <c r="H84" s="102" t="s">
        <v>859</v>
      </c>
      <c r="I84" s="102" t="s">
        <v>15</v>
      </c>
    </row>
    <row r="85">
      <c r="A85" s="186" t="s">
        <v>1869</v>
      </c>
      <c r="B85" s="104" t="s">
        <v>1872</v>
      </c>
      <c r="C85" s="104" t="s">
        <v>1873</v>
      </c>
      <c r="D85" s="102" t="s">
        <v>1227</v>
      </c>
      <c r="E85" s="102" t="s">
        <v>1236</v>
      </c>
      <c r="F85" s="102" t="s">
        <v>1237</v>
      </c>
      <c r="G85" s="102" t="s">
        <v>1263</v>
      </c>
      <c r="H85" s="102" t="s">
        <v>1249</v>
      </c>
      <c r="I85" s="102" t="s">
        <v>15</v>
      </c>
    </row>
    <row r="86">
      <c r="A86" s="186" t="s">
        <v>1874</v>
      </c>
      <c r="B86" s="104" t="s">
        <v>1875</v>
      </c>
      <c r="C86" s="104" t="s">
        <v>1876</v>
      </c>
      <c r="D86" s="102" t="s">
        <v>1227</v>
      </c>
      <c r="E86" s="102" t="s">
        <v>1236</v>
      </c>
      <c r="F86" s="102" t="s">
        <v>1237</v>
      </c>
      <c r="G86" s="102" t="s">
        <v>1100</v>
      </c>
      <c r="H86" s="102" t="s">
        <v>893</v>
      </c>
      <c r="I86" s="102" t="s">
        <v>15</v>
      </c>
    </row>
    <row r="87">
      <c r="A87" s="186" t="s">
        <v>1877</v>
      </c>
      <c r="B87" s="104" t="s">
        <v>1878</v>
      </c>
      <c r="C87" s="104" t="s">
        <v>1879</v>
      </c>
      <c r="D87" s="102" t="s">
        <v>1227</v>
      </c>
      <c r="E87" s="102" t="s">
        <v>1236</v>
      </c>
      <c r="F87" s="102" t="s">
        <v>1237</v>
      </c>
      <c r="G87" s="102" t="s">
        <v>1100</v>
      </c>
      <c r="H87" s="102" t="s">
        <v>893</v>
      </c>
      <c r="I87" s="102" t="s">
        <v>15</v>
      </c>
    </row>
    <row r="88">
      <c r="A88" s="186" t="s">
        <v>1880</v>
      </c>
      <c r="B88" s="104" t="s">
        <v>1692</v>
      </c>
      <c r="C88" s="104" t="s">
        <v>1826</v>
      </c>
      <c r="D88" s="102" t="s">
        <v>1227</v>
      </c>
      <c r="E88" s="102" t="s">
        <v>1236</v>
      </c>
      <c r="F88" s="102" t="s">
        <v>1237</v>
      </c>
      <c r="G88" s="102" t="s">
        <v>1100</v>
      </c>
      <c r="H88" s="102" t="s">
        <v>893</v>
      </c>
      <c r="I88" s="102" t="s">
        <v>15</v>
      </c>
    </row>
    <row r="89">
      <c r="A89" s="186" t="s">
        <v>1881</v>
      </c>
      <c r="B89" s="104" t="s">
        <v>1605</v>
      </c>
      <c r="C89" s="104" t="s">
        <v>1716</v>
      </c>
      <c r="D89" s="102" t="s">
        <v>1227</v>
      </c>
      <c r="E89" s="102" t="s">
        <v>1236</v>
      </c>
      <c r="F89" s="102" t="s">
        <v>1237</v>
      </c>
      <c r="G89" s="102" t="s">
        <v>1096</v>
      </c>
      <c r="H89" s="102" t="s">
        <v>1270</v>
      </c>
      <c r="I89" s="102" t="s">
        <v>15</v>
      </c>
    </row>
    <row r="90">
      <c r="A90" s="186" t="s">
        <v>1882</v>
      </c>
      <c r="B90" s="104" t="s">
        <v>1883</v>
      </c>
      <c r="C90" s="104" t="s">
        <v>1884</v>
      </c>
      <c r="D90" s="102" t="s">
        <v>1227</v>
      </c>
      <c r="E90" s="102" t="s">
        <v>1236</v>
      </c>
      <c r="F90" s="102" t="s">
        <v>1237</v>
      </c>
      <c r="G90" s="102" t="s">
        <v>1263</v>
      </c>
      <c r="H90" s="102" t="s">
        <v>848</v>
      </c>
      <c r="I90" s="102" t="s">
        <v>15</v>
      </c>
    </row>
    <row r="91">
      <c r="A91" s="186" t="s">
        <v>1885</v>
      </c>
      <c r="B91" s="104" t="s">
        <v>1585</v>
      </c>
      <c r="C91" s="104" t="s">
        <v>1886</v>
      </c>
      <c r="D91" s="102" t="s">
        <v>1227</v>
      </c>
      <c r="E91" s="102" t="s">
        <v>1236</v>
      </c>
      <c r="F91" s="102" t="s">
        <v>1237</v>
      </c>
      <c r="G91" s="102" t="s">
        <v>1100</v>
      </c>
      <c r="H91" s="102" t="s">
        <v>893</v>
      </c>
      <c r="I91" s="102" t="s">
        <v>15</v>
      </c>
    </row>
    <row r="92">
      <c r="A92" s="186" t="s">
        <v>1887</v>
      </c>
      <c r="B92" s="104" t="s">
        <v>1386</v>
      </c>
      <c r="C92" s="104" t="s">
        <v>1714</v>
      </c>
      <c r="D92" s="102" t="s">
        <v>1227</v>
      </c>
      <c r="E92" s="102" t="s">
        <v>1236</v>
      </c>
      <c r="F92" s="102" t="s">
        <v>1237</v>
      </c>
      <c r="G92" s="102" t="s">
        <v>1100</v>
      </c>
      <c r="H92" s="102" t="s">
        <v>893</v>
      </c>
      <c r="I92" s="102" t="s">
        <v>15</v>
      </c>
    </row>
    <row r="93">
      <c r="A93" s="186" t="s">
        <v>1888</v>
      </c>
      <c r="B93" s="104" t="s">
        <v>1889</v>
      </c>
      <c r="C93" s="104" t="s">
        <v>1890</v>
      </c>
      <c r="D93" s="102" t="s">
        <v>1227</v>
      </c>
      <c r="E93" s="102" t="s">
        <v>1236</v>
      </c>
      <c r="F93" s="102" t="s">
        <v>1237</v>
      </c>
      <c r="G93" s="102" t="s">
        <v>1263</v>
      </c>
      <c r="H93" s="102" t="s">
        <v>1590</v>
      </c>
      <c r="I93" s="102" t="s">
        <v>15</v>
      </c>
    </row>
    <row r="94">
      <c r="A94" s="186" t="s">
        <v>1591</v>
      </c>
      <c r="B94" s="104" t="s">
        <v>1891</v>
      </c>
      <c r="C94" s="104" t="s">
        <v>1892</v>
      </c>
      <c r="D94" s="102" t="s">
        <v>1227</v>
      </c>
      <c r="E94" s="102" t="s">
        <v>1236</v>
      </c>
      <c r="F94" s="102" t="s">
        <v>1237</v>
      </c>
      <c r="G94" s="102" t="s">
        <v>1096</v>
      </c>
      <c r="H94" s="102" t="s">
        <v>848</v>
      </c>
      <c r="I94" s="102" t="s">
        <v>15</v>
      </c>
    </row>
    <row r="95">
      <c r="A95" s="186" t="s">
        <v>1893</v>
      </c>
      <c r="B95" s="104" t="s">
        <v>1474</v>
      </c>
      <c r="C95" s="104" t="s">
        <v>1775</v>
      </c>
      <c r="D95" s="102" t="s">
        <v>1227</v>
      </c>
      <c r="E95" s="102" t="s">
        <v>1236</v>
      </c>
      <c r="F95" s="102" t="s">
        <v>1237</v>
      </c>
      <c r="G95" s="102" t="s">
        <v>1100</v>
      </c>
      <c r="H95" s="102" t="s">
        <v>893</v>
      </c>
      <c r="I95" s="102" t="s">
        <v>15</v>
      </c>
    </row>
    <row r="96">
      <c r="A96" s="186" t="s">
        <v>1894</v>
      </c>
      <c r="B96" s="104" t="s">
        <v>1895</v>
      </c>
      <c r="C96" s="104" t="s">
        <v>1896</v>
      </c>
      <c r="D96" s="102" t="s">
        <v>1227</v>
      </c>
      <c r="E96" s="102" t="s">
        <v>1228</v>
      </c>
      <c r="F96" s="102" t="s">
        <v>1229</v>
      </c>
      <c r="G96" s="102" t="s">
        <v>1096</v>
      </c>
      <c r="H96" s="102" t="s">
        <v>848</v>
      </c>
      <c r="I96" s="102" t="s">
        <v>15</v>
      </c>
    </row>
    <row r="97">
      <c r="A97" s="186" t="s">
        <v>1897</v>
      </c>
      <c r="B97" s="104" t="s">
        <v>1608</v>
      </c>
      <c r="C97" s="104" t="s">
        <v>1836</v>
      </c>
      <c r="D97" s="102" t="s">
        <v>1227</v>
      </c>
      <c r="E97" s="102" t="s">
        <v>1236</v>
      </c>
      <c r="F97" s="102" t="s">
        <v>1237</v>
      </c>
      <c r="G97" s="102" t="s">
        <v>1100</v>
      </c>
      <c r="H97" s="102" t="s">
        <v>1320</v>
      </c>
      <c r="I97" s="102" t="s">
        <v>15</v>
      </c>
    </row>
    <row r="98">
      <c r="A98" s="186" t="s">
        <v>1898</v>
      </c>
      <c r="B98" s="104" t="s">
        <v>1899</v>
      </c>
      <c r="C98" s="104" t="s">
        <v>1900</v>
      </c>
      <c r="D98" s="102" t="s">
        <v>1227</v>
      </c>
      <c r="E98" s="102" t="s">
        <v>1236</v>
      </c>
      <c r="F98" s="102" t="s">
        <v>1237</v>
      </c>
      <c r="G98" s="102" t="s">
        <v>1096</v>
      </c>
      <c r="H98" s="102" t="s">
        <v>848</v>
      </c>
      <c r="I98" s="102" t="s">
        <v>15</v>
      </c>
    </row>
    <row r="99">
      <c r="A99" s="186" t="s">
        <v>1901</v>
      </c>
      <c r="B99" s="104" t="s">
        <v>1902</v>
      </c>
      <c r="C99" s="104" t="s">
        <v>1903</v>
      </c>
      <c r="D99" s="102" t="s">
        <v>1227</v>
      </c>
      <c r="E99" s="102" t="s">
        <v>1236</v>
      </c>
      <c r="F99" s="102" t="s">
        <v>1237</v>
      </c>
      <c r="G99" s="102" t="s">
        <v>1100</v>
      </c>
      <c r="H99" s="102" t="s">
        <v>1590</v>
      </c>
      <c r="I99" s="102" t="s">
        <v>15</v>
      </c>
    </row>
    <row r="100">
      <c r="A100" s="186" t="s">
        <v>1904</v>
      </c>
      <c r="B100" s="104" t="s">
        <v>1595</v>
      </c>
      <c r="C100" s="104" t="s">
        <v>1905</v>
      </c>
      <c r="D100" s="102" t="s">
        <v>1227</v>
      </c>
      <c r="E100" s="102" t="s">
        <v>1236</v>
      </c>
      <c r="F100" s="102" t="s">
        <v>1237</v>
      </c>
      <c r="G100" s="102" t="s">
        <v>1096</v>
      </c>
      <c r="H100" s="102" t="s">
        <v>1249</v>
      </c>
      <c r="I100" s="102" t="s">
        <v>15</v>
      </c>
    </row>
    <row r="101">
      <c r="A101" s="186" t="s">
        <v>1906</v>
      </c>
      <c r="B101" s="104" t="s">
        <v>1907</v>
      </c>
      <c r="C101" s="104" t="s">
        <v>1908</v>
      </c>
      <c r="D101" s="102" t="s">
        <v>1227</v>
      </c>
      <c r="E101" s="102" t="s">
        <v>1236</v>
      </c>
      <c r="F101" s="102" t="s">
        <v>1237</v>
      </c>
      <c r="G101" s="102" t="s">
        <v>1100</v>
      </c>
      <c r="H101" s="102" t="s">
        <v>1245</v>
      </c>
      <c r="I101" s="102" t="s">
        <v>15</v>
      </c>
    </row>
    <row r="102">
      <c r="A102" s="186" t="s">
        <v>1909</v>
      </c>
      <c r="B102" s="104" t="s">
        <v>1910</v>
      </c>
      <c r="C102" s="104" t="s">
        <v>1911</v>
      </c>
      <c r="D102" s="102" t="s">
        <v>1227</v>
      </c>
      <c r="E102" s="102" t="s">
        <v>1236</v>
      </c>
      <c r="F102" s="102" t="s">
        <v>1237</v>
      </c>
      <c r="G102" s="102" t="s">
        <v>1263</v>
      </c>
      <c r="H102" s="102" t="s">
        <v>1590</v>
      </c>
      <c r="I102" s="102" t="s">
        <v>15</v>
      </c>
    </row>
    <row r="103">
      <c r="A103" s="186" t="s">
        <v>1912</v>
      </c>
      <c r="B103" s="104" t="s">
        <v>1234</v>
      </c>
      <c r="C103" s="104" t="s">
        <v>1726</v>
      </c>
      <c r="D103" s="102" t="s">
        <v>1227</v>
      </c>
      <c r="E103" s="102" t="s">
        <v>1236</v>
      </c>
      <c r="F103" s="102" t="s">
        <v>1237</v>
      </c>
      <c r="G103" s="102" t="s">
        <v>1096</v>
      </c>
      <c r="H103" s="102" t="s">
        <v>848</v>
      </c>
      <c r="I103" s="102" t="s">
        <v>15</v>
      </c>
    </row>
    <row r="104">
      <c r="A104" s="186" t="s">
        <v>1913</v>
      </c>
      <c r="B104" s="104" t="s">
        <v>1914</v>
      </c>
      <c r="C104" s="104" t="s">
        <v>1915</v>
      </c>
      <c r="D104" s="102" t="s">
        <v>1227</v>
      </c>
      <c r="E104" s="102" t="s">
        <v>1236</v>
      </c>
      <c r="F104" s="102" t="s">
        <v>1237</v>
      </c>
      <c r="G104" s="102" t="s">
        <v>1096</v>
      </c>
      <c r="H104" s="102" t="s">
        <v>848</v>
      </c>
      <c r="I104" s="102" t="s">
        <v>15</v>
      </c>
    </row>
    <row r="105">
      <c r="A105" s="186" t="s">
        <v>1916</v>
      </c>
      <c r="B105" s="104" t="s">
        <v>1917</v>
      </c>
      <c r="C105" s="104" t="s">
        <v>1918</v>
      </c>
      <c r="D105" s="102" t="s">
        <v>1227</v>
      </c>
      <c r="E105" s="102" t="s">
        <v>1236</v>
      </c>
      <c r="F105" s="102" t="s">
        <v>1237</v>
      </c>
      <c r="G105" s="102" t="s">
        <v>1096</v>
      </c>
      <c r="H105" s="102" t="s">
        <v>848</v>
      </c>
      <c r="I105" s="102" t="s">
        <v>15</v>
      </c>
    </row>
    <row r="106">
      <c r="A106" s="186" t="s">
        <v>1916</v>
      </c>
      <c r="B106" s="104" t="s">
        <v>1919</v>
      </c>
      <c r="C106" s="104" t="s">
        <v>1920</v>
      </c>
      <c r="D106" s="102" t="s">
        <v>1227</v>
      </c>
      <c r="E106" s="102" t="s">
        <v>1236</v>
      </c>
      <c r="F106" s="102" t="s">
        <v>1237</v>
      </c>
      <c r="G106" s="102" t="s">
        <v>1096</v>
      </c>
      <c r="H106" s="102" t="s">
        <v>848</v>
      </c>
      <c r="I106" s="102" t="s">
        <v>15</v>
      </c>
    </row>
    <row r="107">
      <c r="A107" s="186" t="s">
        <v>1921</v>
      </c>
      <c r="B107" s="104" t="s">
        <v>1231</v>
      </c>
      <c r="C107" s="104" t="s">
        <v>1922</v>
      </c>
      <c r="D107" s="102" t="s">
        <v>1227</v>
      </c>
      <c r="E107" s="102" t="s">
        <v>1236</v>
      </c>
      <c r="F107" s="102" t="s">
        <v>1923</v>
      </c>
      <c r="G107" s="102" t="s">
        <v>1096</v>
      </c>
      <c r="H107" s="102" t="s">
        <v>848</v>
      </c>
      <c r="I107" s="102" t="s">
        <v>15</v>
      </c>
    </row>
    <row r="108">
      <c r="A108" s="186" t="s">
        <v>1924</v>
      </c>
      <c r="B108" s="104" t="s">
        <v>1461</v>
      </c>
      <c r="C108" s="104" t="s">
        <v>1799</v>
      </c>
      <c r="D108" s="102" t="s">
        <v>1227</v>
      </c>
      <c r="E108" s="102" t="s">
        <v>1236</v>
      </c>
      <c r="F108" s="102" t="s">
        <v>1237</v>
      </c>
      <c r="G108" s="102" t="s">
        <v>1096</v>
      </c>
      <c r="H108" s="102" t="s">
        <v>859</v>
      </c>
      <c r="I108" s="102" t="s">
        <v>15</v>
      </c>
    </row>
    <row r="109">
      <c r="A109" s="186" t="s">
        <v>1925</v>
      </c>
      <c r="B109" s="104" t="s">
        <v>1317</v>
      </c>
      <c r="C109" s="104" t="s">
        <v>1749</v>
      </c>
      <c r="D109" s="102" t="s">
        <v>1227</v>
      </c>
      <c r="E109" s="102" t="s">
        <v>1236</v>
      </c>
      <c r="F109" s="102" t="s">
        <v>1237</v>
      </c>
      <c r="G109" s="102" t="s">
        <v>1263</v>
      </c>
      <c r="H109" s="102" t="s">
        <v>1256</v>
      </c>
      <c r="I109" s="102" t="s">
        <v>15</v>
      </c>
    </row>
    <row r="110">
      <c r="A110" s="186" t="s">
        <v>1926</v>
      </c>
      <c r="B110" s="104" t="s">
        <v>1461</v>
      </c>
      <c r="C110" s="104" t="s">
        <v>1799</v>
      </c>
      <c r="D110" s="102" t="s">
        <v>1227</v>
      </c>
      <c r="E110" s="102" t="s">
        <v>1236</v>
      </c>
      <c r="F110" s="102" t="s">
        <v>1237</v>
      </c>
      <c r="G110" s="102" t="s">
        <v>1100</v>
      </c>
      <c r="H110" s="102" t="s">
        <v>1241</v>
      </c>
      <c r="I110" s="102" t="s">
        <v>15</v>
      </c>
    </row>
    <row r="111">
      <c r="A111" s="186" t="s">
        <v>1927</v>
      </c>
      <c r="B111" s="104" t="s">
        <v>1325</v>
      </c>
      <c r="C111" s="104" t="s">
        <v>1842</v>
      </c>
      <c r="D111" s="102" t="s">
        <v>1227</v>
      </c>
      <c r="E111" s="102" t="s">
        <v>1236</v>
      </c>
      <c r="F111" s="102" t="s">
        <v>1237</v>
      </c>
      <c r="G111" s="102" t="s">
        <v>1263</v>
      </c>
      <c r="H111" s="102" t="s">
        <v>1241</v>
      </c>
      <c r="I111" s="102" t="s">
        <v>15</v>
      </c>
    </row>
    <row r="112">
      <c r="A112" s="186" t="s">
        <v>1928</v>
      </c>
      <c r="B112" s="104" t="s">
        <v>1929</v>
      </c>
      <c r="C112" s="104" t="s">
        <v>1930</v>
      </c>
      <c r="D112" s="102" t="s">
        <v>1227</v>
      </c>
      <c r="E112" s="102" t="s">
        <v>1236</v>
      </c>
      <c r="F112" s="102" t="s">
        <v>1237</v>
      </c>
      <c r="G112" s="102" t="s">
        <v>1100</v>
      </c>
      <c r="H112" s="102" t="s">
        <v>1810</v>
      </c>
      <c r="I112" s="102" t="s">
        <v>15</v>
      </c>
    </row>
    <row r="113">
      <c r="A113" s="186" t="s">
        <v>1931</v>
      </c>
      <c r="B113" s="104" t="s">
        <v>1461</v>
      </c>
      <c r="C113" s="104" t="s">
        <v>1799</v>
      </c>
      <c r="D113" s="102" t="s">
        <v>1227</v>
      </c>
      <c r="E113" s="102" t="s">
        <v>1236</v>
      </c>
      <c r="F113" s="102" t="s">
        <v>1237</v>
      </c>
      <c r="G113" s="102" t="s">
        <v>1096</v>
      </c>
      <c r="H113" s="102" t="s">
        <v>848</v>
      </c>
      <c r="I113" s="102" t="s">
        <v>15</v>
      </c>
    </row>
    <row r="114">
      <c r="A114" s="186" t="s">
        <v>1932</v>
      </c>
      <c r="B114" s="104" t="s">
        <v>1933</v>
      </c>
      <c r="C114" s="104" t="s">
        <v>1934</v>
      </c>
      <c r="D114" s="102" t="s">
        <v>1227</v>
      </c>
      <c r="E114" s="102" t="s">
        <v>1236</v>
      </c>
      <c r="F114" s="102" t="s">
        <v>1237</v>
      </c>
      <c r="G114" s="102" t="s">
        <v>1263</v>
      </c>
      <c r="H114" s="102" t="s">
        <v>848</v>
      </c>
      <c r="I114" s="102" t="s">
        <v>15</v>
      </c>
    </row>
    <row r="115">
      <c r="A115" s="186" t="s">
        <v>1935</v>
      </c>
      <c r="B115" s="104" t="s">
        <v>1936</v>
      </c>
      <c r="C115" s="104" t="s">
        <v>1937</v>
      </c>
      <c r="D115" s="102" t="s">
        <v>1227</v>
      </c>
      <c r="E115" s="102" t="s">
        <v>1236</v>
      </c>
      <c r="F115" s="102" t="s">
        <v>1237</v>
      </c>
      <c r="G115" s="102" t="s">
        <v>1096</v>
      </c>
      <c r="H115" s="102" t="s">
        <v>848</v>
      </c>
      <c r="I115" s="102" t="s">
        <v>15</v>
      </c>
    </row>
    <row r="116">
      <c r="A116" s="186" t="s">
        <v>1938</v>
      </c>
      <c r="B116" s="104" t="s">
        <v>1939</v>
      </c>
      <c r="C116" s="104" t="s">
        <v>1940</v>
      </c>
      <c r="D116" s="102" t="s">
        <v>1227</v>
      </c>
      <c r="E116" s="102" t="s">
        <v>1236</v>
      </c>
      <c r="F116" s="102" t="s">
        <v>1237</v>
      </c>
      <c r="G116" s="102" t="s">
        <v>1096</v>
      </c>
      <c r="H116" s="102" t="s">
        <v>848</v>
      </c>
      <c r="I116" s="102" t="s">
        <v>15</v>
      </c>
    </row>
    <row r="117">
      <c r="A117" s="186" t="s">
        <v>1941</v>
      </c>
      <c r="B117" s="104" t="s">
        <v>1942</v>
      </c>
      <c r="C117" s="104" t="s">
        <v>1943</v>
      </c>
      <c r="D117" s="102" t="s">
        <v>1227</v>
      </c>
      <c r="E117" s="102" t="s">
        <v>1236</v>
      </c>
      <c r="F117" s="102" t="s">
        <v>1237</v>
      </c>
      <c r="G117" s="102" t="s">
        <v>1263</v>
      </c>
      <c r="H117" s="102" t="s">
        <v>848</v>
      </c>
      <c r="I117" s="102" t="s">
        <v>15</v>
      </c>
    </row>
    <row r="118">
      <c r="A118" s="186" t="s">
        <v>1944</v>
      </c>
      <c r="B118" s="104" t="s">
        <v>1467</v>
      </c>
      <c r="C118" s="104" t="s">
        <v>1945</v>
      </c>
      <c r="D118" s="102" t="s">
        <v>1227</v>
      </c>
      <c r="E118" s="102" t="s">
        <v>1236</v>
      </c>
      <c r="F118" s="102" t="s">
        <v>1237</v>
      </c>
      <c r="G118" s="102" t="s">
        <v>1096</v>
      </c>
      <c r="H118" s="102" t="s">
        <v>848</v>
      </c>
      <c r="I118" s="102" t="s">
        <v>15</v>
      </c>
    </row>
    <row r="119">
      <c r="A119" s="186" t="s">
        <v>1946</v>
      </c>
      <c r="B119" s="104" t="s">
        <v>1947</v>
      </c>
      <c r="C119" s="104" t="s">
        <v>1948</v>
      </c>
      <c r="D119" s="102" t="s">
        <v>1227</v>
      </c>
      <c r="E119" s="102" t="s">
        <v>1236</v>
      </c>
      <c r="F119" s="102" t="s">
        <v>1237</v>
      </c>
      <c r="G119" s="102" t="s">
        <v>1100</v>
      </c>
      <c r="H119" s="102" t="s">
        <v>893</v>
      </c>
      <c r="I119" s="102" t="s">
        <v>15</v>
      </c>
    </row>
    <row r="120">
      <c r="A120" s="186" t="s">
        <v>1949</v>
      </c>
      <c r="B120" s="104" t="s">
        <v>1317</v>
      </c>
      <c r="C120" s="104" t="s">
        <v>1749</v>
      </c>
      <c r="D120" s="102" t="s">
        <v>1227</v>
      </c>
      <c r="E120" s="102" t="s">
        <v>1236</v>
      </c>
      <c r="F120" s="102" t="s">
        <v>1237</v>
      </c>
      <c r="G120" s="102" t="s">
        <v>1263</v>
      </c>
      <c r="H120" s="102" t="s">
        <v>1283</v>
      </c>
      <c r="I120" s="102" t="s">
        <v>15</v>
      </c>
    </row>
    <row r="121">
      <c r="A121" s="186" t="s">
        <v>1950</v>
      </c>
      <c r="B121" s="104" t="s">
        <v>1951</v>
      </c>
      <c r="C121" s="104" t="s">
        <v>1952</v>
      </c>
      <c r="D121" s="102" t="s">
        <v>1227</v>
      </c>
      <c r="E121" s="102" t="s">
        <v>1236</v>
      </c>
      <c r="F121" s="102" t="s">
        <v>1237</v>
      </c>
      <c r="G121" s="102" t="s">
        <v>1263</v>
      </c>
      <c r="H121" s="102" t="s">
        <v>1283</v>
      </c>
      <c r="I121" s="102" t="s">
        <v>15</v>
      </c>
    </row>
    <row r="122">
      <c r="A122" s="186" t="s">
        <v>1669</v>
      </c>
      <c r="B122" s="104" t="s">
        <v>1314</v>
      </c>
      <c r="C122" s="104" t="s">
        <v>1777</v>
      </c>
      <c r="D122" s="102" t="s">
        <v>1227</v>
      </c>
      <c r="E122" s="102" t="s">
        <v>1236</v>
      </c>
      <c r="F122" s="102" t="s">
        <v>1237</v>
      </c>
      <c r="G122" s="102" t="s">
        <v>1263</v>
      </c>
      <c r="H122" s="102" t="s">
        <v>1283</v>
      </c>
      <c r="I122" s="102" t="s">
        <v>15</v>
      </c>
    </row>
    <row r="123">
      <c r="A123" s="186" t="s">
        <v>1953</v>
      </c>
      <c r="B123" s="104" t="s">
        <v>1314</v>
      </c>
      <c r="C123" s="104" t="s">
        <v>1777</v>
      </c>
      <c r="D123" s="102" t="s">
        <v>1227</v>
      </c>
      <c r="E123" s="102" t="s">
        <v>1236</v>
      </c>
      <c r="F123" s="102" t="s">
        <v>1237</v>
      </c>
      <c r="G123" s="102" t="s">
        <v>1096</v>
      </c>
      <c r="H123" s="102" t="s">
        <v>1249</v>
      </c>
      <c r="I123" s="102" t="s">
        <v>15</v>
      </c>
    </row>
    <row r="124">
      <c r="A124" s="186" t="s">
        <v>1954</v>
      </c>
      <c r="B124" s="104" t="s">
        <v>1955</v>
      </c>
      <c r="C124" s="104" t="s">
        <v>1956</v>
      </c>
      <c r="D124" s="102" t="s">
        <v>1227</v>
      </c>
      <c r="E124" s="102" t="s">
        <v>1236</v>
      </c>
      <c r="F124" s="102" t="s">
        <v>1237</v>
      </c>
      <c r="G124" s="102" t="s">
        <v>1263</v>
      </c>
      <c r="H124" s="102" t="s">
        <v>1249</v>
      </c>
      <c r="I124" s="102" t="s">
        <v>15</v>
      </c>
    </row>
    <row r="125">
      <c r="A125" s="186" t="s">
        <v>1653</v>
      </c>
      <c r="B125" s="104" t="s">
        <v>1957</v>
      </c>
      <c r="C125" s="104" t="s">
        <v>1958</v>
      </c>
      <c r="D125" s="102" t="s">
        <v>1227</v>
      </c>
      <c r="E125" s="102" t="s">
        <v>1236</v>
      </c>
      <c r="F125" s="102" t="s">
        <v>1237</v>
      </c>
      <c r="G125" s="102" t="s">
        <v>1263</v>
      </c>
      <c r="H125" s="102" t="s">
        <v>1249</v>
      </c>
      <c r="I125" s="102" t="s">
        <v>15</v>
      </c>
    </row>
    <row r="126">
      <c r="A126" s="186" t="s">
        <v>1959</v>
      </c>
      <c r="B126" s="104" t="s">
        <v>1960</v>
      </c>
      <c r="C126" s="104" t="s">
        <v>1961</v>
      </c>
      <c r="D126" s="102" t="s">
        <v>1227</v>
      </c>
      <c r="E126" s="102" t="s">
        <v>1236</v>
      </c>
      <c r="F126" s="102" t="s">
        <v>1237</v>
      </c>
      <c r="G126" s="102" t="s">
        <v>1096</v>
      </c>
      <c r="H126" s="102" t="s">
        <v>1249</v>
      </c>
      <c r="I126" s="102" t="s">
        <v>15</v>
      </c>
    </row>
    <row r="127">
      <c r="A127" s="186" t="s">
        <v>1962</v>
      </c>
      <c r="B127" s="104" t="s">
        <v>1963</v>
      </c>
      <c r="C127" s="104" t="s">
        <v>1964</v>
      </c>
      <c r="D127" s="102" t="s">
        <v>1227</v>
      </c>
      <c r="E127" s="102" t="s">
        <v>1236</v>
      </c>
      <c r="F127" s="102" t="s">
        <v>1237</v>
      </c>
      <c r="G127" s="102" t="s">
        <v>1096</v>
      </c>
      <c r="H127" s="102" t="s">
        <v>1249</v>
      </c>
      <c r="I127" s="102" t="s">
        <v>15</v>
      </c>
    </row>
    <row r="128">
      <c r="A128" s="186" t="s">
        <v>1965</v>
      </c>
      <c r="B128" s="104" t="s">
        <v>1542</v>
      </c>
      <c r="C128" s="104" t="s">
        <v>1966</v>
      </c>
      <c r="D128" s="102" t="s">
        <v>1227</v>
      </c>
      <c r="E128" s="102" t="s">
        <v>1236</v>
      </c>
      <c r="F128" s="102" t="s">
        <v>1237</v>
      </c>
      <c r="G128" s="102" t="s">
        <v>1096</v>
      </c>
      <c r="H128" s="102" t="s">
        <v>1249</v>
      </c>
      <c r="I128" s="102" t="s">
        <v>15</v>
      </c>
    </row>
    <row r="129">
      <c r="A129" s="186" t="s">
        <v>1967</v>
      </c>
      <c r="B129" s="104" t="s">
        <v>1317</v>
      </c>
      <c r="C129" s="104" t="s">
        <v>1749</v>
      </c>
      <c r="D129" s="102" t="s">
        <v>1227</v>
      </c>
      <c r="E129" s="102" t="s">
        <v>1236</v>
      </c>
      <c r="F129" s="102" t="s">
        <v>1237</v>
      </c>
      <c r="G129" s="102" t="s">
        <v>1263</v>
      </c>
      <c r="H129" s="102" t="s">
        <v>1249</v>
      </c>
      <c r="I129" s="102" t="s">
        <v>15</v>
      </c>
    </row>
    <row r="130">
      <c r="A130" s="186" t="s">
        <v>1968</v>
      </c>
      <c r="B130" s="104" t="s">
        <v>1969</v>
      </c>
      <c r="C130" s="104" t="s">
        <v>1970</v>
      </c>
      <c r="D130" s="102" t="s">
        <v>1227</v>
      </c>
      <c r="E130" s="102" t="s">
        <v>1236</v>
      </c>
      <c r="F130" s="102" t="s">
        <v>1237</v>
      </c>
      <c r="G130" s="102" t="s">
        <v>1096</v>
      </c>
      <c r="H130" s="102" t="s">
        <v>1249</v>
      </c>
      <c r="I130" s="102" t="s">
        <v>15</v>
      </c>
    </row>
    <row r="131">
      <c r="A131" s="186" t="s">
        <v>1971</v>
      </c>
      <c r="B131" s="104" t="s">
        <v>1972</v>
      </c>
      <c r="C131" s="104" t="s">
        <v>1973</v>
      </c>
      <c r="D131" s="102" t="s">
        <v>1227</v>
      </c>
      <c r="E131" s="102" t="s">
        <v>1236</v>
      </c>
      <c r="F131" s="102" t="s">
        <v>1237</v>
      </c>
      <c r="G131" s="102" t="s">
        <v>1096</v>
      </c>
      <c r="H131" s="102" t="s">
        <v>1249</v>
      </c>
      <c r="I131" s="102" t="s">
        <v>15</v>
      </c>
    </row>
    <row r="132">
      <c r="A132" s="186" t="s">
        <v>1974</v>
      </c>
      <c r="B132" s="104" t="s">
        <v>1265</v>
      </c>
      <c r="C132" s="104" t="s">
        <v>1975</v>
      </c>
      <c r="D132" s="102" t="s">
        <v>1227</v>
      </c>
      <c r="E132" s="102" t="s">
        <v>1236</v>
      </c>
      <c r="F132" s="102" t="s">
        <v>1237</v>
      </c>
      <c r="G132" s="102" t="s">
        <v>1263</v>
      </c>
      <c r="H132" s="102" t="s">
        <v>1249</v>
      </c>
      <c r="I132" s="102" t="s">
        <v>15</v>
      </c>
    </row>
    <row r="133">
      <c r="A133" s="186" t="s">
        <v>1976</v>
      </c>
      <c r="B133" s="104" t="s">
        <v>1977</v>
      </c>
      <c r="C133" s="104" t="s">
        <v>1978</v>
      </c>
      <c r="D133" s="102" t="s">
        <v>1227</v>
      </c>
      <c r="E133" s="102" t="s">
        <v>1236</v>
      </c>
      <c r="F133" s="102" t="s">
        <v>1237</v>
      </c>
      <c r="G133" s="102" t="s">
        <v>1263</v>
      </c>
      <c r="H133" s="102" t="s">
        <v>1249</v>
      </c>
      <c r="I133" s="102" t="s">
        <v>15</v>
      </c>
    </row>
    <row r="134">
      <c r="A134" s="186" t="s">
        <v>1979</v>
      </c>
      <c r="B134" s="104" t="s">
        <v>1317</v>
      </c>
      <c r="C134" s="104" t="s">
        <v>1749</v>
      </c>
      <c r="D134" s="102" t="s">
        <v>1227</v>
      </c>
      <c r="E134" s="102" t="s">
        <v>1236</v>
      </c>
      <c r="F134" s="102" t="s">
        <v>1237</v>
      </c>
      <c r="G134" s="102" t="s">
        <v>1096</v>
      </c>
      <c r="H134" s="102" t="s">
        <v>1249</v>
      </c>
      <c r="I134" s="102" t="s">
        <v>15</v>
      </c>
    </row>
    <row r="135">
      <c r="A135" s="186" t="s">
        <v>1980</v>
      </c>
      <c r="B135" s="104" t="s">
        <v>1981</v>
      </c>
      <c r="C135" s="104" t="s">
        <v>1982</v>
      </c>
      <c r="D135" s="102" t="s">
        <v>1227</v>
      </c>
      <c r="E135" s="102" t="s">
        <v>1236</v>
      </c>
      <c r="F135" s="102" t="s">
        <v>1237</v>
      </c>
      <c r="G135" s="102" t="s">
        <v>1263</v>
      </c>
      <c r="H135" s="102" t="s">
        <v>1249</v>
      </c>
      <c r="I135" s="102" t="s">
        <v>15</v>
      </c>
    </row>
    <row r="136">
      <c r="A136" s="186" t="s">
        <v>1663</v>
      </c>
      <c r="B136" s="104" t="s">
        <v>1983</v>
      </c>
      <c r="C136" s="104" t="s">
        <v>1984</v>
      </c>
      <c r="D136" s="102" t="s">
        <v>1227</v>
      </c>
      <c r="E136" s="102" t="s">
        <v>1236</v>
      </c>
      <c r="F136" s="102" t="s">
        <v>1237</v>
      </c>
      <c r="G136" s="102" t="s">
        <v>1263</v>
      </c>
      <c r="H136" s="102" t="s">
        <v>1249</v>
      </c>
      <c r="I136" s="102" t="s">
        <v>15</v>
      </c>
    </row>
    <row r="137">
      <c r="A137" s="186" t="s">
        <v>1985</v>
      </c>
      <c r="B137" s="104" t="s">
        <v>1986</v>
      </c>
      <c r="C137" s="104" t="s">
        <v>1987</v>
      </c>
      <c r="D137" s="102" t="s">
        <v>1227</v>
      </c>
      <c r="E137" s="102" t="s">
        <v>1236</v>
      </c>
      <c r="F137" s="102" t="s">
        <v>1237</v>
      </c>
      <c r="G137" s="102" t="s">
        <v>1096</v>
      </c>
      <c r="H137" s="102" t="s">
        <v>1249</v>
      </c>
      <c r="I137" s="102" t="s">
        <v>15</v>
      </c>
    </row>
    <row r="138">
      <c r="A138" s="186" t="s">
        <v>1988</v>
      </c>
      <c r="B138" s="104" t="s">
        <v>1989</v>
      </c>
      <c r="C138" s="104" t="s">
        <v>1990</v>
      </c>
      <c r="D138" s="102" t="s">
        <v>1227</v>
      </c>
      <c r="E138" s="102" t="s">
        <v>1236</v>
      </c>
      <c r="F138" s="102" t="s">
        <v>1237</v>
      </c>
      <c r="G138" s="102" t="s">
        <v>1100</v>
      </c>
      <c r="H138" s="102" t="s">
        <v>1249</v>
      </c>
      <c r="I138" s="102" t="s">
        <v>15</v>
      </c>
    </row>
    <row r="139">
      <c r="A139" s="186" t="s">
        <v>1666</v>
      </c>
      <c r="B139" s="104" t="s">
        <v>1667</v>
      </c>
      <c r="C139" s="104" t="s">
        <v>1991</v>
      </c>
      <c r="D139" s="102" t="s">
        <v>1227</v>
      </c>
      <c r="E139" s="102" t="s">
        <v>1236</v>
      </c>
      <c r="F139" s="102" t="s">
        <v>1237</v>
      </c>
      <c r="G139" s="102" t="s">
        <v>1263</v>
      </c>
      <c r="H139" s="102" t="s">
        <v>1249</v>
      </c>
      <c r="I139" s="102" t="s">
        <v>15</v>
      </c>
    </row>
    <row r="140">
      <c r="A140" s="186" t="s">
        <v>1992</v>
      </c>
      <c r="B140" s="104" t="s">
        <v>1265</v>
      </c>
      <c r="C140" s="104" t="s">
        <v>1975</v>
      </c>
      <c r="D140" s="102" t="s">
        <v>1227</v>
      </c>
      <c r="E140" s="102" t="s">
        <v>1236</v>
      </c>
      <c r="F140" s="102" t="s">
        <v>1237</v>
      </c>
      <c r="G140" s="102" t="s">
        <v>1096</v>
      </c>
      <c r="H140" s="102" t="s">
        <v>1249</v>
      </c>
      <c r="I140" s="102" t="s">
        <v>15</v>
      </c>
    </row>
    <row r="141">
      <c r="A141" s="186" t="s">
        <v>1993</v>
      </c>
      <c r="B141" s="104" t="s">
        <v>1265</v>
      </c>
      <c r="C141" s="104" t="s">
        <v>1975</v>
      </c>
      <c r="D141" s="102" t="s">
        <v>1227</v>
      </c>
      <c r="E141" s="102" t="s">
        <v>1236</v>
      </c>
      <c r="F141" s="102" t="s">
        <v>1237</v>
      </c>
      <c r="G141" s="102" t="s">
        <v>1096</v>
      </c>
      <c r="H141" s="102" t="s">
        <v>1249</v>
      </c>
      <c r="I141" s="102" t="s">
        <v>15</v>
      </c>
    </row>
    <row r="142">
      <c r="A142" s="186" t="s">
        <v>1994</v>
      </c>
      <c r="B142" s="104" t="s">
        <v>1692</v>
      </c>
      <c r="C142" s="104" t="s">
        <v>1826</v>
      </c>
      <c r="D142" s="102" t="s">
        <v>1227</v>
      </c>
      <c r="E142" s="102" t="s">
        <v>1236</v>
      </c>
      <c r="F142" s="102" t="s">
        <v>1237</v>
      </c>
      <c r="G142" s="102" t="s">
        <v>1263</v>
      </c>
      <c r="H142" s="102" t="s">
        <v>1249</v>
      </c>
      <c r="I142" s="102" t="s">
        <v>15</v>
      </c>
    </row>
    <row r="143">
      <c r="A143" s="186" t="s">
        <v>1995</v>
      </c>
      <c r="B143" s="104" t="s">
        <v>1996</v>
      </c>
      <c r="C143" s="104" t="s">
        <v>1997</v>
      </c>
      <c r="D143" s="102" t="s">
        <v>1227</v>
      </c>
      <c r="E143" s="102" t="s">
        <v>1236</v>
      </c>
      <c r="F143" s="102" t="s">
        <v>1237</v>
      </c>
      <c r="G143" s="102" t="s">
        <v>1100</v>
      </c>
      <c r="H143" s="102" t="s">
        <v>1249</v>
      </c>
      <c r="I143" s="102" t="s">
        <v>15</v>
      </c>
    </row>
    <row r="144">
      <c r="A144" s="186" t="s">
        <v>1998</v>
      </c>
      <c r="B144" s="104" t="s">
        <v>1272</v>
      </c>
      <c r="C144" s="104" t="s">
        <v>1999</v>
      </c>
      <c r="D144" s="102" t="s">
        <v>1227</v>
      </c>
      <c r="E144" s="102" t="s">
        <v>1236</v>
      </c>
      <c r="F144" s="102" t="s">
        <v>1237</v>
      </c>
      <c r="G144" s="102" t="s">
        <v>1100</v>
      </c>
      <c r="H144" s="102" t="s">
        <v>1245</v>
      </c>
      <c r="I144" s="102" t="s">
        <v>15</v>
      </c>
    </row>
    <row r="145">
      <c r="A145" s="186" t="s">
        <v>1946</v>
      </c>
      <c r="B145" s="104" t="s">
        <v>2000</v>
      </c>
      <c r="C145" s="104" t="s">
        <v>2001</v>
      </c>
      <c r="D145" s="102" t="s">
        <v>1227</v>
      </c>
      <c r="E145" s="102" t="s">
        <v>1236</v>
      </c>
      <c r="F145" s="102" t="s">
        <v>1237</v>
      </c>
      <c r="G145" s="102" t="s">
        <v>1100</v>
      </c>
      <c r="H145" s="102" t="s">
        <v>1245</v>
      </c>
      <c r="I145" s="102" t="s">
        <v>15</v>
      </c>
    </row>
    <row r="146">
      <c r="A146" s="186" t="s">
        <v>2002</v>
      </c>
      <c r="B146" s="104" t="s">
        <v>1422</v>
      </c>
      <c r="C146" s="104" t="s">
        <v>2003</v>
      </c>
      <c r="D146" s="102" t="s">
        <v>1227</v>
      </c>
      <c r="E146" s="102" t="s">
        <v>1236</v>
      </c>
      <c r="F146" s="102" t="s">
        <v>1237</v>
      </c>
      <c r="G146" s="102" t="s">
        <v>1100</v>
      </c>
      <c r="H146" s="102" t="s">
        <v>1256</v>
      </c>
      <c r="I146" s="102" t="s">
        <v>15</v>
      </c>
    </row>
    <row r="147">
      <c r="A147" s="260" t="s">
        <v>2004</v>
      </c>
      <c r="B147" s="224" t="s">
        <v>2005</v>
      </c>
      <c r="C147" s="261" t="s">
        <v>2006</v>
      </c>
      <c r="D147" s="262" t="s">
        <v>1227</v>
      </c>
      <c r="E147" s="262" t="s">
        <v>1236</v>
      </c>
      <c r="F147" s="262" t="s">
        <v>1923</v>
      </c>
      <c r="G147" s="262" t="s">
        <v>1096</v>
      </c>
      <c r="H147" s="262" t="s">
        <v>848</v>
      </c>
      <c r="I147" s="262" t="s">
        <v>15</v>
      </c>
    </row>
    <row r="148">
      <c r="A148" s="305"/>
      <c r="B148" s="318"/>
      <c r="C148" s="318"/>
      <c r="D148" s="103"/>
      <c r="E148" s="103"/>
      <c r="F148" s="378"/>
      <c r="G148" s="378"/>
      <c r="H148" s="318"/>
      <c r="I148" s="318"/>
    </row>
    <row r="149">
      <c r="A149" s="462" t="s">
        <v>1701</v>
      </c>
      <c r="B149" s="463"/>
      <c r="C149" s="463"/>
      <c r="D149" s="463"/>
      <c r="E149" s="463"/>
      <c r="F149" s="463"/>
      <c r="G149" s="463"/>
      <c r="H149" s="463"/>
      <c r="I149" s="463"/>
    </row>
    <row r="150">
      <c r="A150" s="313" t="s">
        <v>1702</v>
      </c>
      <c r="B150" s="313"/>
      <c r="C150" s="313"/>
      <c r="D150" s="313"/>
      <c r="E150" s="313"/>
      <c r="F150" s="313"/>
      <c r="G150" s="313"/>
      <c r="H150" s="313"/>
      <c r="I150" s="313"/>
    </row>
    <row r="151">
      <c r="A151" s="313" t="s">
        <v>1703</v>
      </c>
      <c r="B151" s="313"/>
      <c r="C151" s="313"/>
      <c r="D151" s="313"/>
      <c r="E151" s="313"/>
      <c r="F151" s="313"/>
      <c r="G151" s="313"/>
      <c r="H151" s="313"/>
      <c r="I151" s="313"/>
    </row>
    <row r="152" ht="30.75" customHeight="1">
      <c r="A152" s="313" t="s">
        <v>1704</v>
      </c>
      <c r="B152" s="313"/>
      <c r="C152" s="313"/>
      <c r="D152" s="313"/>
      <c r="E152" s="313"/>
      <c r="F152" s="313"/>
      <c r="G152" s="313"/>
      <c r="H152" s="313"/>
      <c r="I152" s="313"/>
    </row>
    <row r="153">
      <c r="A153" s="313" t="s">
        <v>1705</v>
      </c>
      <c r="B153" s="313"/>
      <c r="C153" s="313"/>
      <c r="D153" s="313"/>
      <c r="E153" s="313"/>
      <c r="F153" s="313"/>
      <c r="G153" s="313"/>
      <c r="H153" s="313"/>
      <c r="I153" s="313"/>
    </row>
    <row r="154">
      <c r="A154" s="313" t="s">
        <v>1706</v>
      </c>
      <c r="B154" s="313"/>
      <c r="C154" s="313"/>
      <c r="D154" s="313"/>
      <c r="E154" s="313"/>
      <c r="F154" s="313"/>
      <c r="G154" s="313"/>
      <c r="H154" s="313"/>
      <c r="I154" s="313"/>
    </row>
    <row r="155">
      <c r="A155" s="313" t="s">
        <v>1707</v>
      </c>
      <c r="B155" s="313"/>
      <c r="C155" s="313"/>
      <c r="D155" s="313"/>
      <c r="E155" s="313"/>
      <c r="F155" s="313"/>
      <c r="G155" s="313"/>
      <c r="H155" s="313"/>
      <c r="I155" s="313"/>
    </row>
    <row r="156">
      <c r="A156" s="313" t="s">
        <v>1708</v>
      </c>
      <c r="B156" s="313"/>
      <c r="C156" s="313"/>
      <c r="D156" s="313"/>
      <c r="E156" s="313"/>
      <c r="F156" s="313"/>
      <c r="G156" s="313"/>
      <c r="H156" s="313"/>
      <c r="I156" s="313"/>
    </row>
    <row r="157">
      <c r="A157" s="313" t="s">
        <v>1709</v>
      </c>
      <c r="B157" s="313"/>
      <c r="C157" s="313"/>
      <c r="D157" s="313"/>
      <c r="E157" s="313"/>
      <c r="F157" s="313"/>
      <c r="G157" s="313"/>
      <c r="H157" s="313"/>
      <c r="I157" s="313"/>
    </row>
    <row r="158">
      <c r="A158" s="313"/>
      <c r="B158" s="313"/>
      <c r="C158" s="313"/>
      <c r="D158" s="313"/>
      <c r="E158" s="313"/>
      <c r="F158" s="313"/>
      <c r="G158" s="313"/>
      <c r="H158" s="313"/>
      <c r="I158" s="313"/>
    </row>
    <row r="159">
      <c r="A159" s="415" t="s">
        <v>212</v>
      </c>
      <c r="B159" s="304"/>
      <c r="C159" s="304"/>
      <c r="D159" s="304"/>
      <c r="E159" s="304"/>
    </row>
    <row r="160">
      <c r="A160" s="385"/>
      <c r="B160" s="385"/>
      <c r="C160" s="385"/>
      <c r="D160" s="385"/>
      <c r="E160" s="385"/>
      <c r="F160" s="385"/>
      <c r="G160" s="385"/>
      <c r="H160" s="385"/>
      <c r="I160" s="385"/>
      <c r="J160" s="385"/>
    </row>
    <row r="161">
      <c r="A161" s="385"/>
      <c r="B161" s="385"/>
      <c r="C161" s="385"/>
      <c r="D161" s="385"/>
      <c r="E161" s="385"/>
      <c r="F161" s="385"/>
      <c r="G161" s="385"/>
      <c r="H161" s="385"/>
      <c r="I161" s="385"/>
      <c r="J161" s="385"/>
    </row>
    <row r="162">
      <c r="A162" s="385"/>
      <c r="B162" s="385"/>
      <c r="C162" s="385"/>
      <c r="D162" s="385"/>
      <c r="E162" s="385"/>
      <c r="F162" s="385"/>
      <c r="G162" s="385"/>
      <c r="H162" s="385"/>
      <c r="I162" s="385"/>
      <c r="J162" s="385"/>
    </row>
    <row r="163">
      <c r="A163" s="385"/>
      <c r="B163" s="385"/>
      <c r="C163" s="385"/>
      <c r="D163" s="385"/>
      <c r="E163" s="385"/>
      <c r="F163" s="385"/>
      <c r="G163" s="385"/>
      <c r="H163" s="385"/>
      <c r="I163" s="385"/>
      <c r="J163" s="385"/>
    </row>
    <row r="164">
      <c r="A164" s="385"/>
      <c r="B164" s="385"/>
      <c r="C164" s="385"/>
      <c r="D164" s="385"/>
      <c r="E164" s="385"/>
      <c r="F164" s="385"/>
      <c r="G164" s="385"/>
      <c r="H164" s="385"/>
      <c r="I164" s="385"/>
      <c r="J164" s="385"/>
    </row>
    <row r="165">
      <c r="A165" s="385"/>
      <c r="B165" s="385"/>
      <c r="C165" s="385"/>
      <c r="D165" s="385"/>
      <c r="E165" s="385"/>
      <c r="F165" s="385"/>
      <c r="G165" s="385"/>
      <c r="H165" s="385"/>
      <c r="I165" s="385"/>
      <c r="J165" s="385"/>
    </row>
    <row r="166">
      <c r="A166" s="385"/>
      <c r="B166" s="385"/>
      <c r="C166" s="385"/>
      <c r="D166" s="385"/>
      <c r="E166" s="385"/>
      <c r="F166" s="385"/>
      <c r="G166" s="385"/>
      <c r="H166" s="385"/>
      <c r="I166" s="385"/>
      <c r="J166" s="385"/>
    </row>
    <row r="167">
      <c r="A167" s="385"/>
      <c r="B167" s="385"/>
      <c r="C167" s="385"/>
      <c r="D167" s="385"/>
      <c r="E167" s="385"/>
      <c r="F167" s="385"/>
      <c r="G167" s="385"/>
      <c r="H167" s="385"/>
      <c r="I167" s="385"/>
      <c r="J167" s="385"/>
    </row>
    <row r="168">
      <c r="A168" s="385"/>
      <c r="B168" s="385"/>
      <c r="C168" s="385"/>
      <c r="D168" s="385"/>
      <c r="E168" s="385"/>
      <c r="F168" s="385"/>
      <c r="G168" s="385"/>
      <c r="H168" s="385"/>
      <c r="I168" s="385"/>
      <c r="J168" s="385"/>
    </row>
    <row r="169">
      <c r="A169" s="385"/>
      <c r="B169" s="385"/>
      <c r="C169" s="385"/>
      <c r="D169" s="385"/>
      <c r="E169" s="385"/>
      <c r="F169" s="385"/>
      <c r="G169" s="385"/>
      <c r="H169" s="385"/>
      <c r="I169" s="385"/>
      <c r="J169" s="385"/>
    </row>
    <row r="170">
      <c r="A170" s="385"/>
      <c r="B170" s="385"/>
      <c r="C170" s="385"/>
      <c r="D170" s="385"/>
      <c r="E170" s="385"/>
      <c r="F170" s="385"/>
      <c r="G170" s="385"/>
      <c r="H170" s="385"/>
      <c r="I170" s="385"/>
      <c r="J170" s="385"/>
    </row>
  </sheetData>
  <sheetProtection sheet="1" password="c04f"/>
  <mergeCells>
    <mergeCell ref="A153:I153"/>
    <mergeCell ref="A154:I154"/>
    <mergeCell ref="A155:I155"/>
    <mergeCell ref="A158:I158"/>
    <mergeCell ref="A156:I156"/>
    <mergeCell ref="A157:I157"/>
    <mergeCell ref="A150:I150"/>
    <mergeCell ref="A151:I151"/>
    <mergeCell ref="A152:I152"/>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198"/>
  <sheetViews>
    <sheetView showGridLines="0" zoomScaleNormal="100" zoomScaleSheetLayoutView="100" workbookViewId="0">
      <selection activeCell="A18" sqref="A18:I18"/>
    </sheetView>
  </sheetViews>
  <sheetFormatPr defaultRowHeight="15" x14ac:dyDescent="0.25"/>
  <cols>
    <col min="1" max="1" width="26.7109375" customWidth="1" style="277"/>
    <col min="2" max="5" width="9.140625" customWidth="1" style="277"/>
    <col min="6" max="6" width="10.28515625" customWidth="1" style="277"/>
    <col min="7" max="7" width="9.7109375" customWidth="1" style="277"/>
    <col min="8" max="8" width="9.140625" customWidth="1" style="277"/>
    <col min="9" max="9" width="26.140625" customWidth="1" style="277"/>
    <col min="10" max="16384" width="9.140625" customWidth="1" style="277"/>
  </cols>
  <sheetData>
    <row r="1">
      <c r="A1" s="416" t="s">
        <v>1208</v>
      </c>
      <c r="I1" s="140" t="s">
        <v>1</v>
      </c>
    </row>
    <row r="2">
      <c r="A2" s="290" t="s">
        <v>1209</v>
      </c>
      <c r="B2" s="370"/>
      <c r="C2" s="370"/>
      <c r="D2" s="370"/>
      <c r="E2" s="370"/>
      <c r="F2" s="370"/>
      <c r="G2" s="370"/>
      <c r="H2" s="370"/>
      <c r="I2" s="370"/>
    </row>
    <row r="3">
      <c r="A3" s="453"/>
      <c r="B3" s="453"/>
      <c r="C3" s="453"/>
      <c r="D3" s="453"/>
      <c r="E3" s="453"/>
      <c r="F3" s="453"/>
      <c r="G3" s="453"/>
      <c r="H3" s="453"/>
      <c r="I3" s="453"/>
    </row>
    <row r="4">
      <c r="A4" s="341" t="s">
        <v>1210</v>
      </c>
      <c r="B4" s="454" t="s">
        <v>1211</v>
      </c>
      <c r="C4" s="455"/>
      <c r="D4" s="340" t="s">
        <v>1212</v>
      </c>
      <c r="E4" s="340" t="s">
        <v>1213</v>
      </c>
      <c r="F4" s="340" t="s">
        <v>1214</v>
      </c>
      <c r="G4" s="340" t="s">
        <v>1215</v>
      </c>
      <c r="H4" s="452" t="s">
        <v>1216</v>
      </c>
      <c r="I4" s="340" t="s">
        <v>1217</v>
      </c>
    </row>
    <row r="5" ht="24" customHeight="1">
      <c r="A5" s="456"/>
      <c r="B5" s="457" t="s">
        <v>1218</v>
      </c>
      <c r="C5" s="458"/>
      <c r="D5" s="459"/>
      <c r="E5" s="459"/>
      <c r="F5" s="459"/>
      <c r="G5" s="459"/>
      <c r="H5" s="459"/>
      <c r="I5" s="459"/>
      <c r="K5" s="460"/>
    </row>
    <row r="6" ht="23.25" customHeight="1">
      <c r="A6" s="456"/>
      <c r="B6" s="461" t="s">
        <v>1219</v>
      </c>
      <c r="C6" s="409" t="s">
        <v>1220</v>
      </c>
      <c r="D6" s="459"/>
      <c r="E6" s="459"/>
      <c r="F6" s="459"/>
      <c r="G6" s="459"/>
      <c r="H6" s="459"/>
      <c r="I6" s="459"/>
    </row>
    <row r="7">
      <c r="A7" s="256" t="s">
        <v>1221</v>
      </c>
      <c r="B7" s="257" t="s">
        <v>1222</v>
      </c>
      <c r="C7" s="258" t="s">
        <v>1223</v>
      </c>
      <c r="D7" s="259" t="s">
        <v>15</v>
      </c>
      <c r="E7" s="259" t="s">
        <v>15</v>
      </c>
      <c r="F7" s="259" t="s">
        <v>15</v>
      </c>
      <c r="G7" s="259" t="s">
        <v>15</v>
      </c>
      <c r="H7" s="259" t="s">
        <v>15</v>
      </c>
      <c r="I7" s="259" t="s">
        <v>15</v>
      </c>
    </row>
    <row r="8">
      <c r="A8" s="186" t="s">
        <v>1224</v>
      </c>
      <c r="B8" s="104" t="s">
        <v>1225</v>
      </c>
      <c r="C8" s="104" t="s">
        <v>1226</v>
      </c>
      <c r="D8" s="102" t="s">
        <v>1227</v>
      </c>
      <c r="E8" s="102" t="s">
        <v>1228</v>
      </c>
      <c r="F8" s="102" t="s">
        <v>1229</v>
      </c>
      <c r="G8" s="102" t="s">
        <v>1096</v>
      </c>
      <c r="H8" s="102" t="s">
        <v>848</v>
      </c>
      <c r="I8" s="102" t="s">
        <v>15</v>
      </c>
    </row>
    <row r="9">
      <c r="A9" s="186" t="s">
        <v>1230</v>
      </c>
      <c r="B9" s="104" t="s">
        <v>1231</v>
      </c>
      <c r="C9" s="104" t="s">
        <v>1232</v>
      </c>
      <c r="D9" s="102" t="s">
        <v>1227</v>
      </c>
      <c r="E9" s="102" t="s">
        <v>1228</v>
      </c>
      <c r="F9" s="102" t="s">
        <v>1229</v>
      </c>
      <c r="G9" s="102" t="s">
        <v>1096</v>
      </c>
      <c r="H9" s="102" t="s">
        <v>848</v>
      </c>
      <c r="I9" s="102" t="s">
        <v>15</v>
      </c>
    </row>
    <row r="10">
      <c r="A10" s="186" t="s">
        <v>1233</v>
      </c>
      <c r="B10" s="104" t="s">
        <v>1234</v>
      </c>
      <c r="C10" s="104" t="s">
        <v>1235</v>
      </c>
      <c r="D10" s="102" t="s">
        <v>1227</v>
      </c>
      <c r="E10" s="102" t="s">
        <v>1236</v>
      </c>
      <c r="F10" s="102" t="s">
        <v>1237</v>
      </c>
      <c r="G10" s="102" t="s">
        <v>1096</v>
      </c>
      <c r="H10" s="102" t="s">
        <v>848</v>
      </c>
      <c r="I10" s="102" t="s">
        <v>15</v>
      </c>
    </row>
    <row r="11">
      <c r="A11" s="186" t="s">
        <v>1238</v>
      </c>
      <c r="B11" s="104" t="s">
        <v>1239</v>
      </c>
      <c r="C11" s="104" t="s">
        <v>1240</v>
      </c>
      <c r="D11" s="102" t="s">
        <v>1227</v>
      </c>
      <c r="E11" s="102" t="s">
        <v>1236</v>
      </c>
      <c r="F11" s="102" t="s">
        <v>1237</v>
      </c>
      <c r="G11" s="102" t="s">
        <v>1100</v>
      </c>
      <c r="H11" s="102" t="s">
        <v>1241</v>
      </c>
      <c r="I11" s="102" t="s">
        <v>15</v>
      </c>
    </row>
    <row r="12">
      <c r="A12" s="186" t="s">
        <v>1242</v>
      </c>
      <c r="B12" s="104" t="s">
        <v>1243</v>
      </c>
      <c r="C12" s="104" t="s">
        <v>1244</v>
      </c>
      <c r="D12" s="102" t="s">
        <v>1227</v>
      </c>
      <c r="E12" s="102" t="s">
        <v>1236</v>
      </c>
      <c r="F12" s="102" t="s">
        <v>1237</v>
      </c>
      <c r="G12" s="102" t="s">
        <v>1100</v>
      </c>
      <c r="H12" s="102" t="s">
        <v>1245</v>
      </c>
      <c r="I12" s="102" t="s">
        <v>15</v>
      </c>
    </row>
    <row r="13">
      <c r="A13" s="186" t="s">
        <v>1246</v>
      </c>
      <c r="B13" s="104" t="s">
        <v>1247</v>
      </c>
      <c r="C13" s="104" t="s">
        <v>1248</v>
      </c>
      <c r="D13" s="102" t="s">
        <v>1227</v>
      </c>
      <c r="E13" s="102" t="s">
        <v>1236</v>
      </c>
      <c r="F13" s="102" t="s">
        <v>1237</v>
      </c>
      <c r="G13" s="102" t="s">
        <v>1096</v>
      </c>
      <c r="H13" s="102" t="s">
        <v>1249</v>
      </c>
      <c r="I13" s="102" t="s">
        <v>15</v>
      </c>
    </row>
    <row r="14">
      <c r="A14" s="186" t="s">
        <v>1250</v>
      </c>
      <c r="B14" s="104" t="s">
        <v>1251</v>
      </c>
      <c r="C14" s="104" t="s">
        <v>1252</v>
      </c>
      <c r="D14" s="102" t="s">
        <v>1227</v>
      </c>
      <c r="E14" s="102" t="s">
        <v>1236</v>
      </c>
      <c r="F14" s="102" t="s">
        <v>1237</v>
      </c>
      <c r="G14" s="102" t="s">
        <v>1096</v>
      </c>
      <c r="H14" s="102" t="s">
        <v>848</v>
      </c>
      <c r="I14" s="102" t="s">
        <v>15</v>
      </c>
    </row>
    <row r="15">
      <c r="A15" s="186" t="s">
        <v>1253</v>
      </c>
      <c r="B15" s="104" t="s">
        <v>1254</v>
      </c>
      <c r="C15" s="104" t="s">
        <v>1255</v>
      </c>
      <c r="D15" s="102" t="s">
        <v>1227</v>
      </c>
      <c r="E15" s="102" t="s">
        <v>1236</v>
      </c>
      <c r="F15" s="102" t="s">
        <v>1237</v>
      </c>
      <c r="G15" s="102" t="s">
        <v>1096</v>
      </c>
      <c r="H15" s="102" t="s">
        <v>1256</v>
      </c>
      <c r="I15" s="102" t="s">
        <v>15</v>
      </c>
    </row>
    <row r="16">
      <c r="A16" s="186" t="s">
        <v>1257</v>
      </c>
      <c r="B16" s="104" t="s">
        <v>1258</v>
      </c>
      <c r="C16" s="104" t="s">
        <v>1259</v>
      </c>
      <c r="D16" s="102" t="s">
        <v>1227</v>
      </c>
      <c r="E16" s="102" t="s">
        <v>1236</v>
      </c>
      <c r="F16" s="102" t="s">
        <v>1237</v>
      </c>
      <c r="G16" s="102" t="s">
        <v>1100</v>
      </c>
      <c r="H16" s="102" t="s">
        <v>1241</v>
      </c>
      <c r="I16" s="102" t="s">
        <v>15</v>
      </c>
    </row>
    <row r="17">
      <c r="A17" s="186" t="s">
        <v>1260</v>
      </c>
      <c r="B17" s="104" t="s">
        <v>1261</v>
      </c>
      <c r="C17" s="104" t="s">
        <v>1262</v>
      </c>
      <c r="D17" s="102" t="s">
        <v>1227</v>
      </c>
      <c r="E17" s="102" t="s">
        <v>1236</v>
      </c>
      <c r="F17" s="102" t="s">
        <v>1237</v>
      </c>
      <c r="G17" s="102" t="s">
        <v>1263</v>
      </c>
      <c r="H17" s="102" t="s">
        <v>1241</v>
      </c>
      <c r="I17" s="102" t="s">
        <v>15</v>
      </c>
    </row>
    <row r="18">
      <c r="A18" s="186" t="s">
        <v>1264</v>
      </c>
      <c r="B18" s="104" t="s">
        <v>1265</v>
      </c>
      <c r="C18" s="104" t="s">
        <v>1266</v>
      </c>
      <c r="D18" s="102" t="s">
        <v>1227</v>
      </c>
      <c r="E18" s="102" t="s">
        <v>1236</v>
      </c>
      <c r="F18" s="102" t="s">
        <v>1237</v>
      </c>
      <c r="G18" s="102" t="s">
        <v>1096</v>
      </c>
      <c r="H18" s="102" t="s">
        <v>848</v>
      </c>
      <c r="I18" s="102" t="s">
        <v>15</v>
      </c>
    </row>
    <row r="19">
      <c r="A19" s="186" t="s">
        <v>1267</v>
      </c>
      <c r="B19" s="104" t="s">
        <v>1268</v>
      </c>
      <c r="C19" s="104" t="s">
        <v>1269</v>
      </c>
      <c r="D19" s="102" t="s">
        <v>1227</v>
      </c>
      <c r="E19" s="102" t="s">
        <v>1236</v>
      </c>
      <c r="F19" s="102" t="s">
        <v>1237</v>
      </c>
      <c r="G19" s="102" t="s">
        <v>1096</v>
      </c>
      <c r="H19" s="102" t="s">
        <v>1270</v>
      </c>
      <c r="I19" s="102" t="s">
        <v>15</v>
      </c>
    </row>
    <row r="20">
      <c r="A20" s="186" t="s">
        <v>1271</v>
      </c>
      <c r="B20" s="104" t="s">
        <v>1272</v>
      </c>
      <c r="C20" s="104" t="s">
        <v>1273</v>
      </c>
      <c r="D20" s="102" t="s">
        <v>1227</v>
      </c>
      <c r="E20" s="102" t="s">
        <v>1236</v>
      </c>
      <c r="F20" s="102" t="s">
        <v>1237</v>
      </c>
      <c r="G20" s="102" t="s">
        <v>1100</v>
      </c>
      <c r="H20" s="102" t="s">
        <v>893</v>
      </c>
      <c r="I20" s="102" t="s">
        <v>15</v>
      </c>
    </row>
    <row r="21">
      <c r="A21" s="186" t="s">
        <v>1274</v>
      </c>
      <c r="B21" s="104" t="s">
        <v>1275</v>
      </c>
      <c r="C21" s="104" t="s">
        <v>1276</v>
      </c>
      <c r="D21" s="102" t="s">
        <v>1227</v>
      </c>
      <c r="E21" s="102" t="s">
        <v>1236</v>
      </c>
      <c r="F21" s="102" t="s">
        <v>1237</v>
      </c>
      <c r="G21" s="102" t="s">
        <v>1100</v>
      </c>
      <c r="H21" s="102" t="s">
        <v>1241</v>
      </c>
      <c r="I21" s="102" t="s">
        <v>15</v>
      </c>
    </row>
    <row r="22">
      <c r="A22" s="186" t="s">
        <v>1277</v>
      </c>
      <c r="B22" s="104" t="s">
        <v>1278</v>
      </c>
      <c r="C22" s="104" t="s">
        <v>1279</v>
      </c>
      <c r="D22" s="102" t="s">
        <v>1227</v>
      </c>
      <c r="E22" s="102" t="s">
        <v>1236</v>
      </c>
      <c r="F22" s="102" t="s">
        <v>1237</v>
      </c>
      <c r="G22" s="102" t="s">
        <v>1263</v>
      </c>
      <c r="H22" s="102" t="s">
        <v>1249</v>
      </c>
      <c r="I22" s="102" t="s">
        <v>15</v>
      </c>
    </row>
    <row r="23">
      <c r="A23" s="186" t="s">
        <v>1280</v>
      </c>
      <c r="B23" s="104" t="s">
        <v>1281</v>
      </c>
      <c r="C23" s="104" t="s">
        <v>1282</v>
      </c>
      <c r="D23" s="102" t="s">
        <v>1227</v>
      </c>
      <c r="E23" s="102" t="s">
        <v>1236</v>
      </c>
      <c r="F23" s="102" t="s">
        <v>1237</v>
      </c>
      <c r="G23" s="102" t="s">
        <v>1263</v>
      </c>
      <c r="H23" s="102" t="s">
        <v>1283</v>
      </c>
      <c r="I23" s="102" t="s">
        <v>15</v>
      </c>
    </row>
    <row r="24">
      <c r="A24" s="186" t="s">
        <v>1284</v>
      </c>
      <c r="B24" s="104" t="s">
        <v>1285</v>
      </c>
      <c r="C24" s="104" t="s">
        <v>1286</v>
      </c>
      <c r="D24" s="102" t="s">
        <v>1227</v>
      </c>
      <c r="E24" s="102" t="s">
        <v>1236</v>
      </c>
      <c r="F24" s="102" t="s">
        <v>1237</v>
      </c>
      <c r="G24" s="102" t="s">
        <v>1263</v>
      </c>
      <c r="H24" s="102" t="s">
        <v>1283</v>
      </c>
      <c r="I24" s="102" t="s">
        <v>15</v>
      </c>
    </row>
    <row r="25">
      <c r="A25" s="186" t="s">
        <v>1287</v>
      </c>
      <c r="B25" s="104" t="s">
        <v>1288</v>
      </c>
      <c r="C25" s="104" t="s">
        <v>1289</v>
      </c>
      <c r="D25" s="102" t="s">
        <v>1227</v>
      </c>
      <c r="E25" s="102" t="s">
        <v>1236</v>
      </c>
      <c r="F25" s="102" t="s">
        <v>1237</v>
      </c>
      <c r="G25" s="102" t="s">
        <v>1100</v>
      </c>
      <c r="H25" s="102" t="s">
        <v>893</v>
      </c>
      <c r="I25" s="102" t="s">
        <v>15</v>
      </c>
    </row>
    <row r="26">
      <c r="A26" s="186" t="s">
        <v>1290</v>
      </c>
      <c r="B26" s="104" t="s">
        <v>1291</v>
      </c>
      <c r="C26" s="104" t="s">
        <v>1292</v>
      </c>
      <c r="D26" s="102" t="s">
        <v>1227</v>
      </c>
      <c r="E26" s="102" t="s">
        <v>1236</v>
      </c>
      <c r="F26" s="102" t="s">
        <v>1293</v>
      </c>
      <c r="G26" s="102" t="s">
        <v>1100</v>
      </c>
      <c r="H26" s="102" t="s">
        <v>1241</v>
      </c>
      <c r="I26" s="102" t="s">
        <v>15</v>
      </c>
    </row>
    <row r="27">
      <c r="A27" s="186" t="s">
        <v>1290</v>
      </c>
      <c r="B27" s="104" t="s">
        <v>1294</v>
      </c>
      <c r="C27" s="104" t="s">
        <v>1295</v>
      </c>
      <c r="D27" s="102" t="s">
        <v>1227</v>
      </c>
      <c r="E27" s="102" t="s">
        <v>1236</v>
      </c>
      <c r="F27" s="102" t="s">
        <v>1293</v>
      </c>
      <c r="G27" s="102" t="s">
        <v>1100</v>
      </c>
      <c r="H27" s="102" t="s">
        <v>1241</v>
      </c>
      <c r="I27" s="102" t="s">
        <v>15</v>
      </c>
    </row>
    <row r="28">
      <c r="A28" s="186" t="s">
        <v>1296</v>
      </c>
      <c r="B28" s="104" t="s">
        <v>1297</v>
      </c>
      <c r="C28" s="104" t="s">
        <v>1298</v>
      </c>
      <c r="D28" s="102" t="s">
        <v>1227</v>
      </c>
      <c r="E28" s="102" t="s">
        <v>1299</v>
      </c>
      <c r="F28" s="102" t="s">
        <v>1229</v>
      </c>
      <c r="G28" s="102" t="s">
        <v>1100</v>
      </c>
      <c r="H28" s="102" t="s">
        <v>1241</v>
      </c>
      <c r="I28" s="102" t="s">
        <v>15</v>
      </c>
    </row>
    <row r="29">
      <c r="A29" s="186" t="s">
        <v>1300</v>
      </c>
      <c r="B29" s="104" t="s">
        <v>1301</v>
      </c>
      <c r="C29" s="104" t="s">
        <v>1302</v>
      </c>
      <c r="D29" s="102" t="s">
        <v>1227</v>
      </c>
      <c r="E29" s="102" t="s">
        <v>1236</v>
      </c>
      <c r="F29" s="102" t="s">
        <v>1237</v>
      </c>
      <c r="G29" s="102" t="s">
        <v>1263</v>
      </c>
      <c r="H29" s="102" t="s">
        <v>1303</v>
      </c>
      <c r="I29" s="102" t="s">
        <v>15</v>
      </c>
    </row>
    <row r="30">
      <c r="A30" s="186" t="s">
        <v>1304</v>
      </c>
      <c r="B30" s="104" t="s">
        <v>1305</v>
      </c>
      <c r="C30" s="104" t="s">
        <v>1306</v>
      </c>
      <c r="D30" s="102" t="s">
        <v>1227</v>
      </c>
      <c r="E30" s="102" t="s">
        <v>1236</v>
      </c>
      <c r="F30" s="102" t="s">
        <v>1237</v>
      </c>
      <c r="G30" s="102" t="s">
        <v>1096</v>
      </c>
      <c r="H30" s="102" t="s">
        <v>1241</v>
      </c>
      <c r="I30" s="102" t="s">
        <v>15</v>
      </c>
    </row>
    <row r="31">
      <c r="A31" s="186" t="s">
        <v>1307</v>
      </c>
      <c r="B31" s="104" t="s">
        <v>1308</v>
      </c>
      <c r="C31" s="104" t="s">
        <v>1309</v>
      </c>
      <c r="D31" s="102" t="s">
        <v>1227</v>
      </c>
      <c r="E31" s="102" t="s">
        <v>1236</v>
      </c>
      <c r="F31" s="102" t="s">
        <v>1237</v>
      </c>
      <c r="G31" s="102" t="s">
        <v>1100</v>
      </c>
      <c r="H31" s="102" t="s">
        <v>893</v>
      </c>
      <c r="I31" s="102" t="s">
        <v>15</v>
      </c>
    </row>
    <row r="32">
      <c r="A32" s="186" t="s">
        <v>1310</v>
      </c>
      <c r="B32" s="104" t="s">
        <v>1311</v>
      </c>
      <c r="C32" s="104" t="s">
        <v>1312</v>
      </c>
      <c r="D32" s="102" t="s">
        <v>1227</v>
      </c>
      <c r="E32" s="102" t="s">
        <v>1236</v>
      </c>
      <c r="F32" s="102" t="s">
        <v>1237</v>
      </c>
      <c r="G32" s="102" t="s">
        <v>1100</v>
      </c>
      <c r="H32" s="102" t="s">
        <v>1245</v>
      </c>
      <c r="I32" s="102" t="s">
        <v>15</v>
      </c>
    </row>
    <row r="33">
      <c r="A33" s="186" t="s">
        <v>1313</v>
      </c>
      <c r="B33" s="104" t="s">
        <v>1314</v>
      </c>
      <c r="C33" s="104" t="s">
        <v>1315</v>
      </c>
      <c r="D33" s="102" t="s">
        <v>1227</v>
      </c>
      <c r="E33" s="102" t="s">
        <v>1236</v>
      </c>
      <c r="F33" s="102" t="s">
        <v>1237</v>
      </c>
      <c r="G33" s="102" t="s">
        <v>1263</v>
      </c>
      <c r="H33" s="102" t="s">
        <v>893</v>
      </c>
      <c r="I33" s="102" t="s">
        <v>15</v>
      </c>
    </row>
    <row r="34">
      <c r="A34" s="186" t="s">
        <v>1316</v>
      </c>
      <c r="B34" s="104" t="s">
        <v>1317</v>
      </c>
      <c r="C34" s="104" t="s">
        <v>1318</v>
      </c>
      <c r="D34" s="102" t="s">
        <v>1227</v>
      </c>
      <c r="E34" s="102" t="s">
        <v>1236</v>
      </c>
      <c r="F34" s="102" t="s">
        <v>1237</v>
      </c>
      <c r="G34" s="102" t="s">
        <v>1263</v>
      </c>
      <c r="H34" s="102" t="s">
        <v>1283</v>
      </c>
      <c r="I34" s="102" t="s">
        <v>15</v>
      </c>
    </row>
    <row r="35">
      <c r="A35" s="186" t="s">
        <v>1319</v>
      </c>
      <c r="B35" s="104" t="s">
        <v>1317</v>
      </c>
      <c r="C35" s="104" t="s">
        <v>1318</v>
      </c>
      <c r="D35" s="102" t="s">
        <v>1227</v>
      </c>
      <c r="E35" s="102" t="s">
        <v>1236</v>
      </c>
      <c r="F35" s="102" t="s">
        <v>1237</v>
      </c>
      <c r="G35" s="102" t="s">
        <v>1096</v>
      </c>
      <c r="H35" s="102" t="s">
        <v>1320</v>
      </c>
      <c r="I35" s="102" t="s">
        <v>15</v>
      </c>
    </row>
    <row r="36">
      <c r="A36" s="186" t="s">
        <v>1321</v>
      </c>
      <c r="B36" s="104" t="s">
        <v>1322</v>
      </c>
      <c r="C36" s="104" t="s">
        <v>1323</v>
      </c>
      <c r="D36" s="102" t="s">
        <v>1227</v>
      </c>
      <c r="E36" s="102" t="s">
        <v>1236</v>
      </c>
      <c r="F36" s="102" t="s">
        <v>1237</v>
      </c>
      <c r="G36" s="102" t="s">
        <v>1096</v>
      </c>
      <c r="H36" s="102" t="s">
        <v>893</v>
      </c>
      <c r="I36" s="102" t="s">
        <v>15</v>
      </c>
    </row>
    <row r="37">
      <c r="A37" s="186" t="s">
        <v>1324</v>
      </c>
      <c r="B37" s="104" t="s">
        <v>1325</v>
      </c>
      <c r="C37" s="104" t="s">
        <v>1326</v>
      </c>
      <c r="D37" s="102" t="s">
        <v>1227</v>
      </c>
      <c r="E37" s="102" t="s">
        <v>1236</v>
      </c>
      <c r="F37" s="102" t="s">
        <v>1237</v>
      </c>
      <c r="G37" s="102" t="s">
        <v>1100</v>
      </c>
      <c r="H37" s="102" t="s">
        <v>848</v>
      </c>
      <c r="I37" s="102" t="s">
        <v>15</v>
      </c>
    </row>
    <row r="38">
      <c r="A38" s="186" t="s">
        <v>1327</v>
      </c>
      <c r="B38" s="104" t="s">
        <v>1328</v>
      </c>
      <c r="C38" s="104" t="s">
        <v>1329</v>
      </c>
      <c r="D38" s="102" t="s">
        <v>1227</v>
      </c>
      <c r="E38" s="102" t="s">
        <v>1236</v>
      </c>
      <c r="F38" s="102" t="s">
        <v>1237</v>
      </c>
      <c r="G38" s="102" t="s">
        <v>1096</v>
      </c>
      <c r="H38" s="102" t="s">
        <v>848</v>
      </c>
      <c r="I38" s="102" t="s">
        <v>15</v>
      </c>
    </row>
    <row r="39">
      <c r="A39" s="186" t="s">
        <v>1330</v>
      </c>
      <c r="B39" s="104" t="s">
        <v>1265</v>
      </c>
      <c r="C39" s="104" t="s">
        <v>1266</v>
      </c>
      <c r="D39" s="102" t="s">
        <v>1227</v>
      </c>
      <c r="E39" s="102" t="s">
        <v>1236</v>
      </c>
      <c r="F39" s="102" t="s">
        <v>1237</v>
      </c>
      <c r="G39" s="102" t="s">
        <v>1096</v>
      </c>
      <c r="H39" s="102" t="s">
        <v>848</v>
      </c>
      <c r="I39" s="102" t="s">
        <v>15</v>
      </c>
    </row>
    <row r="40">
      <c r="A40" s="186" t="s">
        <v>1331</v>
      </c>
      <c r="B40" s="104" t="s">
        <v>1332</v>
      </c>
      <c r="C40" s="104" t="s">
        <v>1333</v>
      </c>
      <c r="D40" s="102" t="s">
        <v>1227</v>
      </c>
      <c r="E40" s="102" t="s">
        <v>1236</v>
      </c>
      <c r="F40" s="102" t="s">
        <v>1237</v>
      </c>
      <c r="G40" s="102" t="s">
        <v>1096</v>
      </c>
      <c r="H40" s="102" t="s">
        <v>1241</v>
      </c>
      <c r="I40" s="102" t="s">
        <v>15</v>
      </c>
    </row>
    <row r="41">
      <c r="A41" s="186" t="s">
        <v>1334</v>
      </c>
      <c r="B41" s="104" t="s">
        <v>1325</v>
      </c>
      <c r="C41" s="104" t="s">
        <v>1326</v>
      </c>
      <c r="D41" s="102" t="s">
        <v>1227</v>
      </c>
      <c r="E41" s="102" t="s">
        <v>1236</v>
      </c>
      <c r="F41" s="102" t="s">
        <v>1237</v>
      </c>
      <c r="G41" s="102" t="s">
        <v>1096</v>
      </c>
      <c r="H41" s="102" t="s">
        <v>1241</v>
      </c>
      <c r="I41" s="102" t="s">
        <v>15</v>
      </c>
    </row>
    <row r="42">
      <c r="A42" s="186" t="s">
        <v>1335</v>
      </c>
      <c r="B42" s="104" t="s">
        <v>1336</v>
      </c>
      <c r="C42" s="104" t="s">
        <v>1337</v>
      </c>
      <c r="D42" s="102" t="s">
        <v>1227</v>
      </c>
      <c r="E42" s="102" t="s">
        <v>1236</v>
      </c>
      <c r="F42" s="102" t="s">
        <v>1237</v>
      </c>
      <c r="G42" s="102" t="s">
        <v>1100</v>
      </c>
      <c r="H42" s="102" t="s">
        <v>1249</v>
      </c>
      <c r="I42" s="102" t="s">
        <v>15</v>
      </c>
    </row>
    <row r="43">
      <c r="A43" s="186" t="s">
        <v>1338</v>
      </c>
      <c r="B43" s="104" t="s">
        <v>1339</v>
      </c>
      <c r="C43" s="104" t="s">
        <v>1340</v>
      </c>
      <c r="D43" s="102" t="s">
        <v>1227</v>
      </c>
      <c r="E43" s="102" t="s">
        <v>1236</v>
      </c>
      <c r="F43" s="102" t="s">
        <v>1237</v>
      </c>
      <c r="G43" s="102" t="s">
        <v>1263</v>
      </c>
      <c r="H43" s="102" t="s">
        <v>1249</v>
      </c>
      <c r="I43" s="102" t="s">
        <v>15</v>
      </c>
    </row>
    <row r="44">
      <c r="A44" s="186" t="s">
        <v>1341</v>
      </c>
      <c r="B44" s="104" t="s">
        <v>1342</v>
      </c>
      <c r="C44" s="104" t="s">
        <v>1343</v>
      </c>
      <c r="D44" s="102" t="s">
        <v>1227</v>
      </c>
      <c r="E44" s="102" t="s">
        <v>1236</v>
      </c>
      <c r="F44" s="102" t="s">
        <v>1237</v>
      </c>
      <c r="G44" s="102" t="s">
        <v>1263</v>
      </c>
      <c r="H44" s="102" t="s">
        <v>1249</v>
      </c>
      <c r="I44" s="102" t="s">
        <v>15</v>
      </c>
    </row>
    <row r="45">
      <c r="A45" s="186" t="s">
        <v>1344</v>
      </c>
      <c r="B45" s="104" t="s">
        <v>1345</v>
      </c>
      <c r="C45" s="104" t="s">
        <v>1346</v>
      </c>
      <c r="D45" s="102" t="s">
        <v>1227</v>
      </c>
      <c r="E45" s="102" t="s">
        <v>1236</v>
      </c>
      <c r="F45" s="102" t="s">
        <v>1237</v>
      </c>
      <c r="G45" s="102" t="s">
        <v>1263</v>
      </c>
      <c r="H45" s="102" t="s">
        <v>1249</v>
      </c>
      <c r="I45" s="102" t="s">
        <v>15</v>
      </c>
    </row>
    <row r="46">
      <c r="A46" s="186" t="s">
        <v>1347</v>
      </c>
      <c r="B46" s="104" t="s">
        <v>1348</v>
      </c>
      <c r="C46" s="104" t="s">
        <v>1349</v>
      </c>
      <c r="D46" s="102" t="s">
        <v>1227</v>
      </c>
      <c r="E46" s="102" t="s">
        <v>1236</v>
      </c>
      <c r="F46" s="102" t="s">
        <v>1237</v>
      </c>
      <c r="G46" s="102" t="s">
        <v>1263</v>
      </c>
      <c r="H46" s="102" t="s">
        <v>1249</v>
      </c>
      <c r="I46" s="102" t="s">
        <v>15</v>
      </c>
    </row>
    <row r="47">
      <c r="A47" s="186" t="s">
        <v>1350</v>
      </c>
      <c r="B47" s="104" t="s">
        <v>1351</v>
      </c>
      <c r="C47" s="104" t="s">
        <v>1352</v>
      </c>
      <c r="D47" s="102" t="s">
        <v>1227</v>
      </c>
      <c r="E47" s="102" t="s">
        <v>1236</v>
      </c>
      <c r="F47" s="102" t="s">
        <v>1237</v>
      </c>
      <c r="G47" s="102" t="s">
        <v>1263</v>
      </c>
      <c r="H47" s="102" t="s">
        <v>1249</v>
      </c>
      <c r="I47" s="102" t="s">
        <v>15</v>
      </c>
    </row>
    <row r="48">
      <c r="A48" s="186" t="s">
        <v>1353</v>
      </c>
      <c r="B48" s="104" t="s">
        <v>1354</v>
      </c>
      <c r="C48" s="104" t="s">
        <v>1355</v>
      </c>
      <c r="D48" s="102" t="s">
        <v>1227</v>
      </c>
      <c r="E48" s="102" t="s">
        <v>1236</v>
      </c>
      <c r="F48" s="102" t="s">
        <v>1237</v>
      </c>
      <c r="G48" s="102" t="s">
        <v>1263</v>
      </c>
      <c r="H48" s="102" t="s">
        <v>1249</v>
      </c>
      <c r="I48" s="102" t="s">
        <v>15</v>
      </c>
    </row>
    <row r="49">
      <c r="A49" s="186" t="s">
        <v>1356</v>
      </c>
      <c r="B49" s="104" t="s">
        <v>1357</v>
      </c>
      <c r="C49" s="104" t="s">
        <v>1358</v>
      </c>
      <c r="D49" s="102" t="s">
        <v>1227</v>
      </c>
      <c r="E49" s="102" t="s">
        <v>1236</v>
      </c>
      <c r="F49" s="102" t="s">
        <v>1237</v>
      </c>
      <c r="G49" s="102" t="s">
        <v>1263</v>
      </c>
      <c r="H49" s="102" t="s">
        <v>1249</v>
      </c>
      <c r="I49" s="102" t="s">
        <v>15</v>
      </c>
    </row>
    <row r="50">
      <c r="A50" s="186" t="s">
        <v>1359</v>
      </c>
      <c r="B50" s="104" t="s">
        <v>1360</v>
      </c>
      <c r="C50" s="104" t="s">
        <v>1361</v>
      </c>
      <c r="D50" s="102" t="s">
        <v>1227</v>
      </c>
      <c r="E50" s="102" t="s">
        <v>1236</v>
      </c>
      <c r="F50" s="102" t="s">
        <v>1237</v>
      </c>
      <c r="G50" s="102" t="s">
        <v>1096</v>
      </c>
      <c r="H50" s="102" t="s">
        <v>893</v>
      </c>
      <c r="I50" s="102" t="s">
        <v>15</v>
      </c>
    </row>
    <row r="51">
      <c r="A51" s="186" t="s">
        <v>1362</v>
      </c>
      <c r="B51" s="104" t="s">
        <v>1363</v>
      </c>
      <c r="C51" s="104" t="s">
        <v>1364</v>
      </c>
      <c r="D51" s="102" t="s">
        <v>1227</v>
      </c>
      <c r="E51" s="102" t="s">
        <v>1236</v>
      </c>
      <c r="F51" s="102" t="s">
        <v>1237</v>
      </c>
      <c r="G51" s="102" t="s">
        <v>1263</v>
      </c>
      <c r="H51" s="102" t="s">
        <v>1365</v>
      </c>
      <c r="I51" s="102" t="s">
        <v>15</v>
      </c>
    </row>
    <row r="52">
      <c r="A52" s="186" t="s">
        <v>1366</v>
      </c>
      <c r="B52" s="104" t="s">
        <v>1367</v>
      </c>
      <c r="C52" s="104" t="s">
        <v>1368</v>
      </c>
      <c r="D52" s="102" t="s">
        <v>1227</v>
      </c>
      <c r="E52" s="102" t="s">
        <v>1236</v>
      </c>
      <c r="F52" s="102" t="s">
        <v>1237</v>
      </c>
      <c r="G52" s="102" t="s">
        <v>1100</v>
      </c>
      <c r="H52" s="102" t="s">
        <v>893</v>
      </c>
      <c r="I52" s="102" t="s">
        <v>15</v>
      </c>
    </row>
    <row r="53">
      <c r="A53" s="186" t="s">
        <v>1369</v>
      </c>
      <c r="B53" s="104" t="s">
        <v>1370</v>
      </c>
      <c r="C53" s="104" t="s">
        <v>1371</v>
      </c>
      <c r="D53" s="102" t="s">
        <v>1227</v>
      </c>
      <c r="E53" s="102" t="s">
        <v>1236</v>
      </c>
      <c r="F53" s="102" t="s">
        <v>1237</v>
      </c>
      <c r="G53" s="102" t="s">
        <v>1263</v>
      </c>
      <c r="H53" s="102" t="s">
        <v>1249</v>
      </c>
      <c r="I53" s="102" t="s">
        <v>15</v>
      </c>
    </row>
    <row r="54">
      <c r="A54" s="186" t="s">
        <v>1372</v>
      </c>
      <c r="B54" s="104" t="s">
        <v>1373</v>
      </c>
      <c r="C54" s="104" t="s">
        <v>1374</v>
      </c>
      <c r="D54" s="102" t="s">
        <v>1227</v>
      </c>
      <c r="E54" s="102" t="s">
        <v>1236</v>
      </c>
      <c r="F54" s="102" t="s">
        <v>1237</v>
      </c>
      <c r="G54" s="102" t="s">
        <v>1263</v>
      </c>
      <c r="H54" s="102" t="s">
        <v>1249</v>
      </c>
      <c r="I54" s="102" t="s">
        <v>15</v>
      </c>
    </row>
    <row r="55">
      <c r="A55" s="186" t="s">
        <v>1375</v>
      </c>
      <c r="B55" s="104" t="s">
        <v>1376</v>
      </c>
      <c r="C55" s="104" t="s">
        <v>1377</v>
      </c>
      <c r="D55" s="102" t="s">
        <v>1227</v>
      </c>
      <c r="E55" s="102" t="s">
        <v>1236</v>
      </c>
      <c r="F55" s="102" t="s">
        <v>1237</v>
      </c>
      <c r="G55" s="102" t="s">
        <v>1263</v>
      </c>
      <c r="H55" s="102" t="s">
        <v>893</v>
      </c>
      <c r="I55" s="102" t="s">
        <v>15</v>
      </c>
    </row>
    <row r="56">
      <c r="A56" s="186" t="s">
        <v>1378</v>
      </c>
      <c r="B56" s="104" t="s">
        <v>1317</v>
      </c>
      <c r="C56" s="104" t="s">
        <v>1318</v>
      </c>
      <c r="D56" s="102" t="s">
        <v>1227</v>
      </c>
      <c r="E56" s="102" t="s">
        <v>1236</v>
      </c>
      <c r="F56" s="102" t="s">
        <v>1237</v>
      </c>
      <c r="G56" s="102" t="s">
        <v>1096</v>
      </c>
      <c r="H56" s="102" t="s">
        <v>1241</v>
      </c>
      <c r="I56" s="102" t="s">
        <v>15</v>
      </c>
    </row>
    <row r="57">
      <c r="A57" s="186" t="s">
        <v>1379</v>
      </c>
      <c r="B57" s="104" t="s">
        <v>1380</v>
      </c>
      <c r="C57" s="104" t="s">
        <v>1381</v>
      </c>
      <c r="D57" s="102" t="s">
        <v>1227</v>
      </c>
      <c r="E57" s="102" t="s">
        <v>1236</v>
      </c>
      <c r="F57" s="102" t="s">
        <v>1237</v>
      </c>
      <c r="G57" s="102" t="s">
        <v>1100</v>
      </c>
      <c r="H57" s="102" t="s">
        <v>1241</v>
      </c>
      <c r="I57" s="102" t="s">
        <v>15</v>
      </c>
    </row>
    <row r="58">
      <c r="A58" s="186" t="s">
        <v>1382</v>
      </c>
      <c r="B58" s="104" t="s">
        <v>1261</v>
      </c>
      <c r="C58" s="104" t="s">
        <v>1262</v>
      </c>
      <c r="D58" s="102" t="s">
        <v>1227</v>
      </c>
      <c r="E58" s="102" t="s">
        <v>1236</v>
      </c>
      <c r="F58" s="102" t="s">
        <v>1237</v>
      </c>
      <c r="G58" s="102" t="s">
        <v>1100</v>
      </c>
      <c r="H58" s="102" t="s">
        <v>1241</v>
      </c>
      <c r="I58" s="102" t="s">
        <v>15</v>
      </c>
    </row>
    <row r="59">
      <c r="A59" s="186" t="s">
        <v>1382</v>
      </c>
      <c r="B59" s="104" t="s">
        <v>1383</v>
      </c>
      <c r="C59" s="104" t="s">
        <v>1384</v>
      </c>
      <c r="D59" s="102" t="s">
        <v>1227</v>
      </c>
      <c r="E59" s="102" t="s">
        <v>1236</v>
      </c>
      <c r="F59" s="102" t="s">
        <v>1237</v>
      </c>
      <c r="G59" s="102" t="s">
        <v>1100</v>
      </c>
      <c r="H59" s="102" t="s">
        <v>1241</v>
      </c>
      <c r="I59" s="102" t="s">
        <v>15</v>
      </c>
    </row>
    <row r="60">
      <c r="A60" s="186" t="s">
        <v>1385</v>
      </c>
      <c r="B60" s="104" t="s">
        <v>1386</v>
      </c>
      <c r="C60" s="104" t="s">
        <v>1387</v>
      </c>
      <c r="D60" s="102" t="s">
        <v>1227</v>
      </c>
      <c r="E60" s="102" t="s">
        <v>1236</v>
      </c>
      <c r="F60" s="102" t="s">
        <v>1237</v>
      </c>
      <c r="G60" s="102" t="s">
        <v>1263</v>
      </c>
      <c r="H60" s="102" t="s">
        <v>893</v>
      </c>
      <c r="I60" s="102" t="s">
        <v>15</v>
      </c>
    </row>
    <row r="61">
      <c r="A61" s="186" t="s">
        <v>1388</v>
      </c>
      <c r="B61" s="104" t="s">
        <v>1389</v>
      </c>
      <c r="C61" s="104" t="s">
        <v>1390</v>
      </c>
      <c r="D61" s="102" t="s">
        <v>1227</v>
      </c>
      <c r="E61" s="102" t="s">
        <v>1236</v>
      </c>
      <c r="F61" s="102" t="s">
        <v>1237</v>
      </c>
      <c r="G61" s="102" t="s">
        <v>1263</v>
      </c>
      <c r="H61" s="102" t="s">
        <v>1249</v>
      </c>
      <c r="I61" s="102" t="s">
        <v>15</v>
      </c>
    </row>
    <row r="62">
      <c r="A62" s="186" t="s">
        <v>1391</v>
      </c>
      <c r="B62" s="104" t="s">
        <v>1392</v>
      </c>
      <c r="C62" s="104" t="s">
        <v>1393</v>
      </c>
      <c r="D62" s="102" t="s">
        <v>1227</v>
      </c>
      <c r="E62" s="102" t="s">
        <v>1236</v>
      </c>
      <c r="F62" s="102" t="s">
        <v>1237</v>
      </c>
      <c r="G62" s="102" t="s">
        <v>1263</v>
      </c>
      <c r="H62" s="102" t="s">
        <v>1249</v>
      </c>
      <c r="I62" s="102" t="s">
        <v>15</v>
      </c>
    </row>
    <row r="63">
      <c r="A63" s="186" t="s">
        <v>1394</v>
      </c>
      <c r="B63" s="104" t="s">
        <v>1395</v>
      </c>
      <c r="C63" s="104" t="s">
        <v>1396</v>
      </c>
      <c r="D63" s="102" t="s">
        <v>1227</v>
      </c>
      <c r="E63" s="102" t="s">
        <v>1236</v>
      </c>
      <c r="F63" s="102" t="s">
        <v>1237</v>
      </c>
      <c r="G63" s="102" t="s">
        <v>1263</v>
      </c>
      <c r="H63" s="102" t="s">
        <v>1249</v>
      </c>
      <c r="I63" s="102" t="s">
        <v>15</v>
      </c>
    </row>
    <row r="64">
      <c r="A64" s="186" t="s">
        <v>1397</v>
      </c>
      <c r="B64" s="104" t="s">
        <v>1398</v>
      </c>
      <c r="C64" s="104" t="s">
        <v>1399</v>
      </c>
      <c r="D64" s="102" t="s">
        <v>1227</v>
      </c>
      <c r="E64" s="102" t="s">
        <v>1236</v>
      </c>
      <c r="F64" s="102" t="s">
        <v>1237</v>
      </c>
      <c r="G64" s="102" t="s">
        <v>1263</v>
      </c>
      <c r="H64" s="102" t="s">
        <v>1249</v>
      </c>
      <c r="I64" s="102" t="s">
        <v>15</v>
      </c>
    </row>
    <row r="65">
      <c r="A65" s="186" t="s">
        <v>1400</v>
      </c>
      <c r="B65" s="104" t="s">
        <v>1401</v>
      </c>
      <c r="C65" s="104" t="s">
        <v>1402</v>
      </c>
      <c r="D65" s="102" t="s">
        <v>1227</v>
      </c>
      <c r="E65" s="102" t="s">
        <v>1236</v>
      </c>
      <c r="F65" s="102" t="s">
        <v>1237</v>
      </c>
      <c r="G65" s="102" t="s">
        <v>1263</v>
      </c>
      <c r="H65" s="102" t="s">
        <v>1249</v>
      </c>
      <c r="I65" s="102" t="s">
        <v>15</v>
      </c>
    </row>
    <row r="66">
      <c r="A66" s="186" t="s">
        <v>1403</v>
      </c>
      <c r="B66" s="104" t="s">
        <v>1404</v>
      </c>
      <c r="C66" s="104" t="s">
        <v>1405</v>
      </c>
      <c r="D66" s="102" t="s">
        <v>1227</v>
      </c>
      <c r="E66" s="102" t="s">
        <v>1236</v>
      </c>
      <c r="F66" s="102" t="s">
        <v>1237</v>
      </c>
      <c r="G66" s="102" t="s">
        <v>1263</v>
      </c>
      <c r="H66" s="102" t="s">
        <v>1249</v>
      </c>
      <c r="I66" s="102" t="s">
        <v>15</v>
      </c>
    </row>
    <row r="67">
      <c r="A67" s="186" t="s">
        <v>1406</v>
      </c>
      <c r="B67" s="104" t="s">
        <v>1407</v>
      </c>
      <c r="C67" s="104" t="s">
        <v>1408</v>
      </c>
      <c r="D67" s="102" t="s">
        <v>1227</v>
      </c>
      <c r="E67" s="102" t="s">
        <v>1236</v>
      </c>
      <c r="F67" s="102" t="s">
        <v>1237</v>
      </c>
      <c r="G67" s="102" t="s">
        <v>1263</v>
      </c>
      <c r="H67" s="102" t="s">
        <v>1241</v>
      </c>
      <c r="I67" s="102" t="s">
        <v>15</v>
      </c>
    </row>
    <row r="68">
      <c r="A68" s="186" t="s">
        <v>1409</v>
      </c>
      <c r="B68" s="104" t="s">
        <v>1410</v>
      </c>
      <c r="C68" s="104" t="s">
        <v>1411</v>
      </c>
      <c r="D68" s="102" t="s">
        <v>1227</v>
      </c>
      <c r="E68" s="102" t="s">
        <v>1236</v>
      </c>
      <c r="F68" s="102" t="s">
        <v>1237</v>
      </c>
      <c r="G68" s="102" t="s">
        <v>1096</v>
      </c>
      <c r="H68" s="102" t="s">
        <v>893</v>
      </c>
      <c r="I68" s="102" t="s">
        <v>15</v>
      </c>
    </row>
    <row r="69">
      <c r="A69" s="186" t="s">
        <v>1412</v>
      </c>
      <c r="B69" s="104" t="s">
        <v>1413</v>
      </c>
      <c r="C69" s="104" t="s">
        <v>1414</v>
      </c>
      <c r="D69" s="102" t="s">
        <v>1227</v>
      </c>
      <c r="E69" s="102" t="s">
        <v>1236</v>
      </c>
      <c r="F69" s="102" t="s">
        <v>1237</v>
      </c>
      <c r="G69" s="102" t="s">
        <v>1096</v>
      </c>
      <c r="H69" s="102" t="s">
        <v>848</v>
      </c>
      <c r="I69" s="102" t="s">
        <v>15</v>
      </c>
    </row>
    <row r="70">
      <c r="A70" s="186" t="s">
        <v>1415</v>
      </c>
      <c r="B70" s="104" t="s">
        <v>1416</v>
      </c>
      <c r="C70" s="104" t="s">
        <v>1417</v>
      </c>
      <c r="D70" s="102" t="s">
        <v>1227</v>
      </c>
      <c r="E70" s="102" t="s">
        <v>1236</v>
      </c>
      <c r="F70" s="102" t="s">
        <v>1237</v>
      </c>
      <c r="G70" s="102" t="s">
        <v>1096</v>
      </c>
      <c r="H70" s="102" t="s">
        <v>848</v>
      </c>
      <c r="I70" s="102" t="s">
        <v>15</v>
      </c>
    </row>
    <row r="71">
      <c r="A71" s="186" t="s">
        <v>1418</v>
      </c>
      <c r="B71" s="104" t="s">
        <v>1419</v>
      </c>
      <c r="C71" s="104" t="s">
        <v>1420</v>
      </c>
      <c r="D71" s="102" t="s">
        <v>1227</v>
      </c>
      <c r="E71" s="102" t="s">
        <v>1236</v>
      </c>
      <c r="F71" s="102" t="s">
        <v>1237</v>
      </c>
      <c r="G71" s="102" t="s">
        <v>1096</v>
      </c>
      <c r="H71" s="102" t="s">
        <v>848</v>
      </c>
      <c r="I71" s="102" t="s">
        <v>15</v>
      </c>
    </row>
    <row r="72">
      <c r="A72" s="186" t="s">
        <v>1421</v>
      </c>
      <c r="B72" s="104" t="s">
        <v>1422</v>
      </c>
      <c r="C72" s="104" t="s">
        <v>1423</v>
      </c>
      <c r="D72" s="102" t="s">
        <v>1227</v>
      </c>
      <c r="E72" s="102" t="s">
        <v>1236</v>
      </c>
      <c r="F72" s="102" t="s">
        <v>1237</v>
      </c>
      <c r="G72" s="102" t="s">
        <v>1096</v>
      </c>
      <c r="H72" s="102" t="s">
        <v>1424</v>
      </c>
      <c r="I72" s="102" t="s">
        <v>15</v>
      </c>
    </row>
    <row r="73">
      <c r="A73" s="186" t="s">
        <v>1425</v>
      </c>
      <c r="B73" s="104" t="s">
        <v>1426</v>
      </c>
      <c r="C73" s="104" t="s">
        <v>1427</v>
      </c>
      <c r="D73" s="102" t="s">
        <v>1227</v>
      </c>
      <c r="E73" s="102" t="s">
        <v>1236</v>
      </c>
      <c r="F73" s="102" t="s">
        <v>1237</v>
      </c>
      <c r="G73" s="102" t="s">
        <v>1100</v>
      </c>
      <c r="H73" s="102" t="s">
        <v>893</v>
      </c>
      <c r="I73" s="102" t="s">
        <v>15</v>
      </c>
    </row>
    <row r="74">
      <c r="A74" s="186" t="s">
        <v>1428</v>
      </c>
      <c r="B74" s="104" t="s">
        <v>1429</v>
      </c>
      <c r="C74" s="104" t="s">
        <v>1430</v>
      </c>
      <c r="D74" s="102" t="s">
        <v>1227</v>
      </c>
      <c r="E74" s="102" t="s">
        <v>1236</v>
      </c>
      <c r="F74" s="102" t="s">
        <v>1237</v>
      </c>
      <c r="G74" s="102" t="s">
        <v>1100</v>
      </c>
      <c r="H74" s="102" t="s">
        <v>893</v>
      </c>
      <c r="I74" s="102" t="s">
        <v>15</v>
      </c>
    </row>
    <row r="75">
      <c r="A75" s="186" t="s">
        <v>1431</v>
      </c>
      <c r="B75" s="104" t="s">
        <v>852</v>
      </c>
      <c r="C75" s="104" t="s">
        <v>1432</v>
      </c>
      <c r="D75" s="102" t="s">
        <v>1227</v>
      </c>
      <c r="E75" s="102" t="s">
        <v>1236</v>
      </c>
      <c r="F75" s="102" t="s">
        <v>1237</v>
      </c>
      <c r="G75" s="102" t="s">
        <v>1096</v>
      </c>
      <c r="H75" s="102" t="s">
        <v>848</v>
      </c>
      <c r="I75" s="102" t="s">
        <v>15</v>
      </c>
    </row>
    <row r="76">
      <c r="A76" s="186" t="s">
        <v>1433</v>
      </c>
      <c r="B76" s="104" t="s">
        <v>1434</v>
      </c>
      <c r="C76" s="104" t="s">
        <v>1435</v>
      </c>
      <c r="D76" s="102" t="s">
        <v>1227</v>
      </c>
      <c r="E76" s="102" t="s">
        <v>1236</v>
      </c>
      <c r="F76" s="102" t="s">
        <v>1237</v>
      </c>
      <c r="G76" s="102" t="s">
        <v>1096</v>
      </c>
      <c r="H76" s="102" t="s">
        <v>848</v>
      </c>
      <c r="I76" s="102" t="s">
        <v>15</v>
      </c>
    </row>
    <row r="77">
      <c r="A77" s="186" t="s">
        <v>1436</v>
      </c>
      <c r="B77" s="104" t="s">
        <v>1437</v>
      </c>
      <c r="C77" s="104" t="s">
        <v>1438</v>
      </c>
      <c r="D77" s="102" t="s">
        <v>1227</v>
      </c>
      <c r="E77" s="102" t="s">
        <v>1236</v>
      </c>
      <c r="F77" s="102" t="s">
        <v>1237</v>
      </c>
      <c r="G77" s="102" t="s">
        <v>1096</v>
      </c>
      <c r="H77" s="102" t="s">
        <v>1241</v>
      </c>
      <c r="I77" s="102" t="s">
        <v>15</v>
      </c>
    </row>
    <row r="78">
      <c r="A78" s="186" t="s">
        <v>1439</v>
      </c>
      <c r="B78" s="104" t="s">
        <v>1440</v>
      </c>
      <c r="C78" s="104" t="s">
        <v>1441</v>
      </c>
      <c r="D78" s="102" t="s">
        <v>1227</v>
      </c>
      <c r="E78" s="102" t="s">
        <v>1236</v>
      </c>
      <c r="F78" s="102" t="s">
        <v>1237</v>
      </c>
      <c r="G78" s="102" t="s">
        <v>1096</v>
      </c>
      <c r="H78" s="102" t="s">
        <v>848</v>
      </c>
      <c r="I78" s="102" t="s">
        <v>15</v>
      </c>
    </row>
    <row r="79">
      <c r="A79" s="186" t="s">
        <v>1442</v>
      </c>
      <c r="B79" s="104" t="s">
        <v>1443</v>
      </c>
      <c r="C79" s="104" t="s">
        <v>1444</v>
      </c>
      <c r="D79" s="102" t="s">
        <v>1227</v>
      </c>
      <c r="E79" s="102" t="s">
        <v>1236</v>
      </c>
      <c r="F79" s="102" t="s">
        <v>1237</v>
      </c>
      <c r="G79" s="102" t="s">
        <v>1100</v>
      </c>
      <c r="H79" s="102" t="s">
        <v>1241</v>
      </c>
      <c r="I79" s="102" t="s">
        <v>15</v>
      </c>
    </row>
    <row r="80">
      <c r="A80" s="186" t="s">
        <v>1445</v>
      </c>
      <c r="B80" s="104" t="s">
        <v>1446</v>
      </c>
      <c r="C80" s="104" t="s">
        <v>1447</v>
      </c>
      <c r="D80" s="102" t="s">
        <v>1227</v>
      </c>
      <c r="E80" s="102" t="s">
        <v>1236</v>
      </c>
      <c r="F80" s="102" t="s">
        <v>1237</v>
      </c>
      <c r="G80" s="102" t="s">
        <v>1100</v>
      </c>
      <c r="H80" s="102" t="s">
        <v>1448</v>
      </c>
      <c r="I80" s="102" t="s">
        <v>15</v>
      </c>
    </row>
    <row r="81">
      <c r="A81" s="186" t="s">
        <v>1449</v>
      </c>
      <c r="B81" s="104" t="s">
        <v>1450</v>
      </c>
      <c r="C81" s="104" t="s">
        <v>1451</v>
      </c>
      <c r="D81" s="102" t="s">
        <v>1227</v>
      </c>
      <c r="E81" s="102" t="s">
        <v>1236</v>
      </c>
      <c r="F81" s="102" t="s">
        <v>1237</v>
      </c>
      <c r="G81" s="102" t="s">
        <v>1263</v>
      </c>
      <c r="H81" s="102" t="s">
        <v>848</v>
      </c>
      <c r="I81" s="102" t="s">
        <v>15</v>
      </c>
    </row>
    <row r="82">
      <c r="A82" s="186" t="s">
        <v>1452</v>
      </c>
      <c r="B82" s="104" t="s">
        <v>1453</v>
      </c>
      <c r="C82" s="104" t="s">
        <v>1454</v>
      </c>
      <c r="D82" s="102" t="s">
        <v>1227</v>
      </c>
      <c r="E82" s="102" t="s">
        <v>1236</v>
      </c>
      <c r="F82" s="102" t="s">
        <v>1237</v>
      </c>
      <c r="G82" s="102" t="s">
        <v>1263</v>
      </c>
      <c r="H82" s="102" t="s">
        <v>893</v>
      </c>
      <c r="I82" s="102" t="s">
        <v>15</v>
      </c>
    </row>
    <row r="83">
      <c r="A83" s="186" t="s">
        <v>1455</v>
      </c>
      <c r="B83" s="104" t="s">
        <v>1272</v>
      </c>
      <c r="C83" s="104" t="s">
        <v>1273</v>
      </c>
      <c r="D83" s="102" t="s">
        <v>1227</v>
      </c>
      <c r="E83" s="102" t="s">
        <v>1236</v>
      </c>
      <c r="F83" s="102" t="s">
        <v>1237</v>
      </c>
      <c r="G83" s="102" t="s">
        <v>1096</v>
      </c>
      <c r="H83" s="102" t="s">
        <v>848</v>
      </c>
      <c r="I83" s="102" t="s">
        <v>15</v>
      </c>
    </row>
    <row r="84">
      <c r="A84" s="186" t="s">
        <v>1456</v>
      </c>
      <c r="B84" s="104" t="s">
        <v>1457</v>
      </c>
      <c r="C84" s="104" t="s">
        <v>1458</v>
      </c>
      <c r="D84" s="102" t="s">
        <v>1227</v>
      </c>
      <c r="E84" s="102" t="s">
        <v>1236</v>
      </c>
      <c r="F84" s="102" t="s">
        <v>1237</v>
      </c>
      <c r="G84" s="102" t="s">
        <v>1096</v>
      </c>
      <c r="H84" s="102" t="s">
        <v>848</v>
      </c>
      <c r="I84" s="102" t="s">
        <v>15</v>
      </c>
    </row>
    <row r="85">
      <c r="A85" s="186" t="s">
        <v>1459</v>
      </c>
      <c r="B85" s="104" t="s">
        <v>1234</v>
      </c>
      <c r="C85" s="104" t="s">
        <v>1235</v>
      </c>
      <c r="D85" s="102" t="s">
        <v>1227</v>
      </c>
      <c r="E85" s="102" t="s">
        <v>1236</v>
      </c>
      <c r="F85" s="102" t="s">
        <v>1237</v>
      </c>
      <c r="G85" s="102" t="s">
        <v>1100</v>
      </c>
      <c r="H85" s="102" t="s">
        <v>1249</v>
      </c>
      <c r="I85" s="102" t="s">
        <v>15</v>
      </c>
    </row>
    <row r="86">
      <c r="A86" s="186" t="s">
        <v>1460</v>
      </c>
      <c r="B86" s="104" t="s">
        <v>1461</v>
      </c>
      <c r="C86" s="104" t="s">
        <v>1462</v>
      </c>
      <c r="D86" s="102" t="s">
        <v>1227</v>
      </c>
      <c r="E86" s="102" t="s">
        <v>1236</v>
      </c>
      <c r="F86" s="102" t="s">
        <v>1237</v>
      </c>
      <c r="G86" s="102" t="s">
        <v>1100</v>
      </c>
      <c r="H86" s="102" t="s">
        <v>1241</v>
      </c>
      <c r="I86" s="102" t="s">
        <v>15</v>
      </c>
    </row>
    <row r="87">
      <c r="A87" s="186" t="s">
        <v>1463</v>
      </c>
      <c r="B87" s="104" t="s">
        <v>1464</v>
      </c>
      <c r="C87" s="104" t="s">
        <v>1465</v>
      </c>
      <c r="D87" s="102" t="s">
        <v>1227</v>
      </c>
      <c r="E87" s="102" t="s">
        <v>1236</v>
      </c>
      <c r="F87" s="102" t="s">
        <v>1237</v>
      </c>
      <c r="G87" s="102" t="s">
        <v>1263</v>
      </c>
      <c r="H87" s="102" t="s">
        <v>1241</v>
      </c>
      <c r="I87" s="102" t="s">
        <v>15</v>
      </c>
    </row>
    <row r="88">
      <c r="A88" s="186" t="s">
        <v>1466</v>
      </c>
      <c r="B88" s="104" t="s">
        <v>1467</v>
      </c>
      <c r="C88" s="104" t="s">
        <v>1468</v>
      </c>
      <c r="D88" s="102" t="s">
        <v>1227</v>
      </c>
      <c r="E88" s="102" t="s">
        <v>1236</v>
      </c>
      <c r="F88" s="102" t="s">
        <v>1237</v>
      </c>
      <c r="G88" s="102" t="s">
        <v>1096</v>
      </c>
      <c r="H88" s="102" t="s">
        <v>848</v>
      </c>
      <c r="I88" s="102" t="s">
        <v>15</v>
      </c>
    </row>
    <row r="89">
      <c r="A89" s="186" t="s">
        <v>1469</v>
      </c>
      <c r="B89" s="104" t="s">
        <v>1328</v>
      </c>
      <c r="C89" s="104" t="s">
        <v>1329</v>
      </c>
      <c r="D89" s="102" t="s">
        <v>1227</v>
      </c>
      <c r="E89" s="102" t="s">
        <v>1236</v>
      </c>
      <c r="F89" s="102" t="s">
        <v>1237</v>
      </c>
      <c r="G89" s="102" t="s">
        <v>1096</v>
      </c>
      <c r="H89" s="102" t="s">
        <v>848</v>
      </c>
      <c r="I89" s="102" t="s">
        <v>15</v>
      </c>
    </row>
    <row r="90">
      <c r="A90" s="186" t="s">
        <v>1470</v>
      </c>
      <c r="B90" s="104" t="s">
        <v>1471</v>
      </c>
      <c r="C90" s="104" t="s">
        <v>1472</v>
      </c>
      <c r="D90" s="102" t="s">
        <v>1227</v>
      </c>
      <c r="E90" s="102" t="s">
        <v>1236</v>
      </c>
      <c r="F90" s="102" t="s">
        <v>1237</v>
      </c>
      <c r="G90" s="102" t="s">
        <v>1096</v>
      </c>
      <c r="H90" s="102" t="s">
        <v>1365</v>
      </c>
      <c r="I90" s="102" t="s">
        <v>15</v>
      </c>
    </row>
    <row r="91">
      <c r="A91" s="186" t="s">
        <v>1473</v>
      </c>
      <c r="B91" s="104" t="s">
        <v>1474</v>
      </c>
      <c r="C91" s="104" t="s">
        <v>1475</v>
      </c>
      <c r="D91" s="102" t="s">
        <v>1227</v>
      </c>
      <c r="E91" s="102" t="s">
        <v>1236</v>
      </c>
      <c r="F91" s="102" t="s">
        <v>1237</v>
      </c>
      <c r="G91" s="102" t="s">
        <v>1263</v>
      </c>
      <c r="H91" s="102" t="s">
        <v>893</v>
      </c>
      <c r="I91" s="102" t="s">
        <v>15</v>
      </c>
    </row>
    <row r="92">
      <c r="A92" s="186" t="s">
        <v>1476</v>
      </c>
      <c r="B92" s="104" t="s">
        <v>1477</v>
      </c>
      <c r="C92" s="104" t="s">
        <v>1478</v>
      </c>
      <c r="D92" s="102" t="s">
        <v>1227</v>
      </c>
      <c r="E92" s="102" t="s">
        <v>1236</v>
      </c>
      <c r="F92" s="102" t="s">
        <v>1237</v>
      </c>
      <c r="G92" s="102" t="s">
        <v>1263</v>
      </c>
      <c r="H92" s="102" t="s">
        <v>893</v>
      </c>
      <c r="I92" s="102" t="s">
        <v>15</v>
      </c>
    </row>
    <row r="93">
      <c r="A93" s="186" t="s">
        <v>1479</v>
      </c>
      <c r="B93" s="104" t="s">
        <v>1480</v>
      </c>
      <c r="C93" s="104" t="s">
        <v>1481</v>
      </c>
      <c r="D93" s="102" t="s">
        <v>1227</v>
      </c>
      <c r="E93" s="102" t="s">
        <v>1236</v>
      </c>
      <c r="F93" s="102" t="s">
        <v>1237</v>
      </c>
      <c r="G93" s="102" t="s">
        <v>1263</v>
      </c>
      <c r="H93" s="102" t="s">
        <v>893</v>
      </c>
      <c r="I93" s="102" t="s">
        <v>15</v>
      </c>
    </row>
    <row r="94">
      <c r="A94" s="186" t="s">
        <v>1482</v>
      </c>
      <c r="B94" s="104" t="s">
        <v>1483</v>
      </c>
      <c r="C94" s="104" t="s">
        <v>1484</v>
      </c>
      <c r="D94" s="102" t="s">
        <v>1227</v>
      </c>
      <c r="E94" s="102" t="s">
        <v>1236</v>
      </c>
      <c r="F94" s="102" t="s">
        <v>1237</v>
      </c>
      <c r="G94" s="102" t="s">
        <v>1263</v>
      </c>
      <c r="H94" s="102" t="s">
        <v>893</v>
      </c>
      <c r="I94" s="102" t="s">
        <v>15</v>
      </c>
    </row>
    <row r="95">
      <c r="A95" s="186" t="s">
        <v>1485</v>
      </c>
      <c r="B95" s="104" t="s">
        <v>1486</v>
      </c>
      <c r="C95" s="104" t="s">
        <v>1487</v>
      </c>
      <c r="D95" s="102" t="s">
        <v>1227</v>
      </c>
      <c r="E95" s="102" t="s">
        <v>1236</v>
      </c>
      <c r="F95" s="102" t="s">
        <v>1237</v>
      </c>
      <c r="G95" s="102" t="s">
        <v>1263</v>
      </c>
      <c r="H95" s="102" t="s">
        <v>893</v>
      </c>
      <c r="I95" s="102" t="s">
        <v>15</v>
      </c>
    </row>
    <row r="96">
      <c r="A96" s="186" t="s">
        <v>1488</v>
      </c>
      <c r="B96" s="104" t="s">
        <v>1489</v>
      </c>
      <c r="C96" s="104" t="s">
        <v>1490</v>
      </c>
      <c r="D96" s="102" t="s">
        <v>1227</v>
      </c>
      <c r="E96" s="102" t="s">
        <v>1236</v>
      </c>
      <c r="F96" s="102" t="s">
        <v>1237</v>
      </c>
      <c r="G96" s="102" t="s">
        <v>1263</v>
      </c>
      <c r="H96" s="102" t="s">
        <v>893</v>
      </c>
      <c r="I96" s="102" t="s">
        <v>15</v>
      </c>
    </row>
    <row r="97">
      <c r="A97" s="186" t="s">
        <v>1491</v>
      </c>
      <c r="B97" s="104" t="s">
        <v>1492</v>
      </c>
      <c r="C97" s="104" t="s">
        <v>1493</v>
      </c>
      <c r="D97" s="102" t="s">
        <v>1227</v>
      </c>
      <c r="E97" s="102" t="s">
        <v>1236</v>
      </c>
      <c r="F97" s="102" t="s">
        <v>1237</v>
      </c>
      <c r="G97" s="102" t="s">
        <v>1263</v>
      </c>
      <c r="H97" s="102" t="s">
        <v>893</v>
      </c>
      <c r="I97" s="102" t="s">
        <v>15</v>
      </c>
    </row>
    <row r="98">
      <c r="A98" s="186" t="s">
        <v>1494</v>
      </c>
      <c r="B98" s="104" t="s">
        <v>1495</v>
      </c>
      <c r="C98" s="104" t="s">
        <v>1496</v>
      </c>
      <c r="D98" s="102" t="s">
        <v>1227</v>
      </c>
      <c r="E98" s="102" t="s">
        <v>1236</v>
      </c>
      <c r="F98" s="102" t="s">
        <v>1237</v>
      </c>
      <c r="G98" s="102" t="s">
        <v>1263</v>
      </c>
      <c r="H98" s="102" t="s">
        <v>893</v>
      </c>
      <c r="I98" s="102" t="s">
        <v>15</v>
      </c>
    </row>
    <row r="99">
      <c r="A99" s="186" t="s">
        <v>1497</v>
      </c>
      <c r="B99" s="104" t="s">
        <v>1498</v>
      </c>
      <c r="C99" s="104" t="s">
        <v>1499</v>
      </c>
      <c r="D99" s="102" t="s">
        <v>1227</v>
      </c>
      <c r="E99" s="102" t="s">
        <v>1236</v>
      </c>
      <c r="F99" s="102" t="s">
        <v>1237</v>
      </c>
      <c r="G99" s="102" t="s">
        <v>1096</v>
      </c>
      <c r="H99" s="102" t="s">
        <v>1283</v>
      </c>
      <c r="I99" s="102" t="s">
        <v>15</v>
      </c>
    </row>
    <row r="100">
      <c r="A100" s="186" t="s">
        <v>1500</v>
      </c>
      <c r="B100" s="104" t="s">
        <v>1501</v>
      </c>
      <c r="C100" s="104" t="s">
        <v>1502</v>
      </c>
      <c r="D100" s="102" t="s">
        <v>1227</v>
      </c>
      <c r="E100" s="102" t="s">
        <v>1236</v>
      </c>
      <c r="F100" s="102" t="s">
        <v>1237</v>
      </c>
      <c r="G100" s="102" t="s">
        <v>1263</v>
      </c>
      <c r="H100" s="102" t="s">
        <v>893</v>
      </c>
      <c r="I100" s="102" t="s">
        <v>15</v>
      </c>
    </row>
    <row r="101">
      <c r="A101" s="186" t="s">
        <v>1503</v>
      </c>
      <c r="B101" s="104" t="s">
        <v>1437</v>
      </c>
      <c r="C101" s="104" t="s">
        <v>1438</v>
      </c>
      <c r="D101" s="102" t="s">
        <v>1227</v>
      </c>
      <c r="E101" s="102" t="s">
        <v>1236</v>
      </c>
      <c r="F101" s="102" t="s">
        <v>1237</v>
      </c>
      <c r="G101" s="102" t="s">
        <v>1096</v>
      </c>
      <c r="H101" s="102" t="s">
        <v>1365</v>
      </c>
      <c r="I101" s="102" t="s">
        <v>15</v>
      </c>
    </row>
    <row r="102">
      <c r="A102" s="186" t="s">
        <v>1504</v>
      </c>
      <c r="B102" s="104" t="s">
        <v>1505</v>
      </c>
      <c r="C102" s="104" t="s">
        <v>1506</v>
      </c>
      <c r="D102" s="102" t="s">
        <v>1227</v>
      </c>
      <c r="E102" s="102" t="s">
        <v>1236</v>
      </c>
      <c r="F102" s="102" t="s">
        <v>1237</v>
      </c>
      <c r="G102" s="102" t="s">
        <v>1096</v>
      </c>
      <c r="H102" s="102" t="s">
        <v>848</v>
      </c>
      <c r="I102" s="102" t="s">
        <v>15</v>
      </c>
    </row>
    <row r="103">
      <c r="A103" s="186" t="s">
        <v>1507</v>
      </c>
      <c r="B103" s="104" t="s">
        <v>1508</v>
      </c>
      <c r="C103" s="104" t="s">
        <v>1509</v>
      </c>
      <c r="D103" s="102" t="s">
        <v>1227</v>
      </c>
      <c r="E103" s="102" t="s">
        <v>1236</v>
      </c>
      <c r="F103" s="102" t="s">
        <v>1237</v>
      </c>
      <c r="G103" s="102" t="s">
        <v>1263</v>
      </c>
      <c r="H103" s="102" t="s">
        <v>848</v>
      </c>
      <c r="I103" s="102" t="s">
        <v>15</v>
      </c>
    </row>
    <row r="104">
      <c r="A104" s="186" t="s">
        <v>1510</v>
      </c>
      <c r="B104" s="104" t="s">
        <v>1511</v>
      </c>
      <c r="C104" s="104" t="s">
        <v>1512</v>
      </c>
      <c r="D104" s="102" t="s">
        <v>1227</v>
      </c>
      <c r="E104" s="102" t="s">
        <v>1228</v>
      </c>
      <c r="F104" s="102" t="s">
        <v>1229</v>
      </c>
      <c r="G104" s="102" t="s">
        <v>1100</v>
      </c>
      <c r="H104" s="102" t="s">
        <v>893</v>
      </c>
      <c r="I104" s="102" t="s">
        <v>15</v>
      </c>
    </row>
    <row r="105">
      <c r="A105" s="186" t="s">
        <v>1513</v>
      </c>
      <c r="B105" s="104" t="s">
        <v>1514</v>
      </c>
      <c r="C105" s="104" t="s">
        <v>1515</v>
      </c>
      <c r="D105" s="102" t="s">
        <v>1227</v>
      </c>
      <c r="E105" s="102" t="s">
        <v>1228</v>
      </c>
      <c r="F105" s="102" t="s">
        <v>1229</v>
      </c>
      <c r="G105" s="102" t="s">
        <v>1096</v>
      </c>
      <c r="H105" s="102" t="s">
        <v>848</v>
      </c>
      <c r="I105" s="102" t="s">
        <v>15</v>
      </c>
    </row>
    <row r="106">
      <c r="A106" s="186" t="s">
        <v>1516</v>
      </c>
      <c r="B106" s="104" t="s">
        <v>1268</v>
      </c>
      <c r="C106" s="104" t="s">
        <v>1269</v>
      </c>
      <c r="D106" s="102" t="s">
        <v>1227</v>
      </c>
      <c r="E106" s="102" t="s">
        <v>1236</v>
      </c>
      <c r="F106" s="102" t="s">
        <v>1237</v>
      </c>
      <c r="G106" s="102" t="s">
        <v>1263</v>
      </c>
      <c r="H106" s="102" t="s">
        <v>1283</v>
      </c>
      <c r="I106" s="102" t="s">
        <v>15</v>
      </c>
    </row>
    <row r="107">
      <c r="A107" s="186" t="s">
        <v>1517</v>
      </c>
      <c r="B107" s="104" t="s">
        <v>1325</v>
      </c>
      <c r="C107" s="104" t="s">
        <v>1326</v>
      </c>
      <c r="D107" s="102" t="s">
        <v>1227</v>
      </c>
      <c r="E107" s="102" t="s">
        <v>1236</v>
      </c>
      <c r="F107" s="102" t="s">
        <v>1237</v>
      </c>
      <c r="G107" s="102" t="s">
        <v>1263</v>
      </c>
      <c r="H107" s="102" t="s">
        <v>893</v>
      </c>
      <c r="I107" s="102" t="s">
        <v>15</v>
      </c>
    </row>
    <row r="108">
      <c r="A108" s="186" t="s">
        <v>1518</v>
      </c>
      <c r="B108" s="104" t="s">
        <v>1519</v>
      </c>
      <c r="C108" s="104" t="s">
        <v>1520</v>
      </c>
      <c r="D108" s="102" t="s">
        <v>1227</v>
      </c>
      <c r="E108" s="102" t="s">
        <v>1236</v>
      </c>
      <c r="F108" s="102" t="s">
        <v>1237</v>
      </c>
      <c r="G108" s="102" t="s">
        <v>1096</v>
      </c>
      <c r="H108" s="102" t="s">
        <v>848</v>
      </c>
      <c r="I108" s="102" t="s">
        <v>15</v>
      </c>
    </row>
    <row r="109">
      <c r="A109" s="186" t="s">
        <v>1521</v>
      </c>
      <c r="B109" s="104" t="s">
        <v>1522</v>
      </c>
      <c r="C109" s="104" t="s">
        <v>1523</v>
      </c>
      <c r="D109" s="102" t="s">
        <v>1227</v>
      </c>
      <c r="E109" s="102" t="s">
        <v>1236</v>
      </c>
      <c r="F109" s="102" t="s">
        <v>1237</v>
      </c>
      <c r="G109" s="102" t="s">
        <v>1100</v>
      </c>
      <c r="H109" s="102" t="s">
        <v>1241</v>
      </c>
      <c r="I109" s="102" t="s">
        <v>15</v>
      </c>
    </row>
    <row r="110">
      <c r="A110" s="186" t="s">
        <v>1524</v>
      </c>
      <c r="B110" s="104" t="s">
        <v>1525</v>
      </c>
      <c r="C110" s="104" t="s">
        <v>1526</v>
      </c>
      <c r="D110" s="102" t="s">
        <v>1227</v>
      </c>
      <c r="E110" s="102" t="s">
        <v>1236</v>
      </c>
      <c r="F110" s="102" t="s">
        <v>1237</v>
      </c>
      <c r="G110" s="102" t="s">
        <v>1263</v>
      </c>
      <c r="H110" s="102" t="s">
        <v>1249</v>
      </c>
      <c r="I110" s="102" t="s">
        <v>15</v>
      </c>
    </row>
    <row r="111">
      <c r="A111" s="186" t="s">
        <v>1527</v>
      </c>
      <c r="B111" s="104" t="s">
        <v>1528</v>
      </c>
      <c r="C111" s="104" t="s">
        <v>1529</v>
      </c>
      <c r="D111" s="102" t="s">
        <v>1227</v>
      </c>
      <c r="E111" s="102" t="s">
        <v>1236</v>
      </c>
      <c r="F111" s="102" t="s">
        <v>1237</v>
      </c>
      <c r="G111" s="102" t="s">
        <v>1263</v>
      </c>
      <c r="H111" s="102" t="s">
        <v>1249</v>
      </c>
      <c r="I111" s="102" t="s">
        <v>15</v>
      </c>
    </row>
    <row r="112">
      <c r="A112" s="186" t="s">
        <v>1530</v>
      </c>
      <c r="B112" s="104" t="s">
        <v>1317</v>
      </c>
      <c r="C112" s="104" t="s">
        <v>1318</v>
      </c>
      <c r="D112" s="102" t="s">
        <v>1227</v>
      </c>
      <c r="E112" s="102" t="s">
        <v>1236</v>
      </c>
      <c r="F112" s="102" t="s">
        <v>1237</v>
      </c>
      <c r="G112" s="102" t="s">
        <v>1096</v>
      </c>
      <c r="H112" s="102" t="s">
        <v>1365</v>
      </c>
      <c r="I112" s="102" t="s">
        <v>15</v>
      </c>
    </row>
    <row r="113">
      <c r="A113" s="186" t="s">
        <v>1531</v>
      </c>
      <c r="B113" s="104" t="s">
        <v>1532</v>
      </c>
      <c r="C113" s="104" t="s">
        <v>1533</v>
      </c>
      <c r="D113" s="102" t="s">
        <v>1227</v>
      </c>
      <c r="E113" s="102" t="s">
        <v>1228</v>
      </c>
      <c r="F113" s="102" t="s">
        <v>1229</v>
      </c>
      <c r="G113" s="102" t="s">
        <v>1096</v>
      </c>
      <c r="H113" s="102" t="s">
        <v>1534</v>
      </c>
      <c r="I113" s="102" t="s">
        <v>15</v>
      </c>
    </row>
    <row r="114">
      <c r="A114" s="186" t="s">
        <v>1535</v>
      </c>
      <c r="B114" s="104" t="s">
        <v>1314</v>
      </c>
      <c r="C114" s="104" t="s">
        <v>1315</v>
      </c>
      <c r="D114" s="102" t="s">
        <v>1227</v>
      </c>
      <c r="E114" s="102" t="s">
        <v>1236</v>
      </c>
      <c r="F114" s="102" t="s">
        <v>1237</v>
      </c>
      <c r="G114" s="102" t="s">
        <v>1100</v>
      </c>
      <c r="H114" s="102" t="s">
        <v>893</v>
      </c>
      <c r="I114" s="102" t="s">
        <v>15</v>
      </c>
    </row>
    <row r="115">
      <c r="A115" s="186" t="s">
        <v>1536</v>
      </c>
      <c r="B115" s="104" t="s">
        <v>1317</v>
      </c>
      <c r="C115" s="104" t="s">
        <v>1318</v>
      </c>
      <c r="D115" s="102" t="s">
        <v>1227</v>
      </c>
      <c r="E115" s="102" t="s">
        <v>1236</v>
      </c>
      <c r="F115" s="102" t="s">
        <v>1237</v>
      </c>
      <c r="G115" s="102" t="s">
        <v>1100</v>
      </c>
      <c r="H115" s="102" t="s">
        <v>1241</v>
      </c>
      <c r="I115" s="102" t="s">
        <v>15</v>
      </c>
    </row>
    <row r="116">
      <c r="A116" s="186" t="s">
        <v>1537</v>
      </c>
      <c r="B116" s="104" t="s">
        <v>1538</v>
      </c>
      <c r="C116" s="104" t="s">
        <v>1539</v>
      </c>
      <c r="D116" s="102" t="s">
        <v>1227</v>
      </c>
      <c r="E116" s="102" t="s">
        <v>1236</v>
      </c>
      <c r="F116" s="102" t="s">
        <v>1237</v>
      </c>
      <c r="G116" s="102" t="s">
        <v>1263</v>
      </c>
      <c r="H116" s="102" t="s">
        <v>1249</v>
      </c>
      <c r="I116" s="102" t="s">
        <v>15</v>
      </c>
    </row>
    <row r="117">
      <c r="A117" s="186" t="s">
        <v>1540</v>
      </c>
      <c r="B117" s="104" t="s">
        <v>1514</v>
      </c>
      <c r="C117" s="104" t="s">
        <v>1515</v>
      </c>
      <c r="D117" s="102" t="s">
        <v>1227</v>
      </c>
      <c r="E117" s="102" t="s">
        <v>1228</v>
      </c>
      <c r="F117" s="102" t="s">
        <v>1229</v>
      </c>
      <c r="G117" s="102" t="s">
        <v>1096</v>
      </c>
      <c r="H117" s="102" t="s">
        <v>848</v>
      </c>
      <c r="I117" s="102" t="s">
        <v>15</v>
      </c>
    </row>
    <row r="118">
      <c r="A118" s="186" t="s">
        <v>1541</v>
      </c>
      <c r="B118" s="104" t="s">
        <v>1542</v>
      </c>
      <c r="C118" s="104" t="s">
        <v>1543</v>
      </c>
      <c r="D118" s="102" t="s">
        <v>1227</v>
      </c>
      <c r="E118" s="102" t="s">
        <v>1236</v>
      </c>
      <c r="F118" s="102" t="s">
        <v>1237</v>
      </c>
      <c r="G118" s="102" t="s">
        <v>1263</v>
      </c>
      <c r="H118" s="102" t="s">
        <v>893</v>
      </c>
      <c r="I118" s="102" t="s">
        <v>15</v>
      </c>
    </row>
    <row r="119">
      <c r="A119" s="186" t="s">
        <v>1544</v>
      </c>
      <c r="B119" s="104" t="s">
        <v>1545</v>
      </c>
      <c r="C119" s="104" t="s">
        <v>1546</v>
      </c>
      <c r="D119" s="102" t="s">
        <v>1227</v>
      </c>
      <c r="E119" s="102" t="s">
        <v>1236</v>
      </c>
      <c r="F119" s="102" t="s">
        <v>1237</v>
      </c>
      <c r="G119" s="102" t="s">
        <v>1263</v>
      </c>
      <c r="H119" s="102" t="s">
        <v>1547</v>
      </c>
      <c r="I119" s="102" t="s">
        <v>15</v>
      </c>
    </row>
    <row r="120">
      <c r="A120" s="186" t="s">
        <v>1548</v>
      </c>
      <c r="B120" s="104" t="s">
        <v>1549</v>
      </c>
      <c r="C120" s="104" t="s">
        <v>1550</v>
      </c>
      <c r="D120" s="102" t="s">
        <v>1227</v>
      </c>
      <c r="E120" s="102" t="s">
        <v>1236</v>
      </c>
      <c r="F120" s="102" t="s">
        <v>1237</v>
      </c>
      <c r="G120" s="102" t="s">
        <v>1263</v>
      </c>
      <c r="H120" s="102" t="s">
        <v>1249</v>
      </c>
      <c r="I120" s="102" t="s">
        <v>15</v>
      </c>
    </row>
    <row r="121">
      <c r="A121" s="186" t="s">
        <v>1551</v>
      </c>
      <c r="B121" s="104" t="s">
        <v>1275</v>
      </c>
      <c r="C121" s="104" t="s">
        <v>1276</v>
      </c>
      <c r="D121" s="102" t="s">
        <v>1227</v>
      </c>
      <c r="E121" s="102" t="s">
        <v>1236</v>
      </c>
      <c r="F121" s="102" t="s">
        <v>1237</v>
      </c>
      <c r="G121" s="102" t="s">
        <v>1263</v>
      </c>
      <c r="H121" s="102" t="s">
        <v>848</v>
      </c>
      <c r="I121" s="102" t="s">
        <v>15</v>
      </c>
    </row>
    <row r="122">
      <c r="A122" s="186" t="s">
        <v>1552</v>
      </c>
      <c r="B122" s="104" t="s">
        <v>1553</v>
      </c>
      <c r="C122" s="104" t="s">
        <v>1554</v>
      </c>
      <c r="D122" s="102" t="s">
        <v>1227</v>
      </c>
      <c r="E122" s="102" t="s">
        <v>1236</v>
      </c>
      <c r="F122" s="102" t="s">
        <v>1237</v>
      </c>
      <c r="G122" s="102" t="s">
        <v>1096</v>
      </c>
      <c r="H122" s="102" t="s">
        <v>848</v>
      </c>
      <c r="I122" s="102" t="s">
        <v>15</v>
      </c>
    </row>
    <row r="123">
      <c r="A123" s="186" t="s">
        <v>1555</v>
      </c>
      <c r="B123" s="104" t="s">
        <v>1556</v>
      </c>
      <c r="C123" s="104" t="s">
        <v>1557</v>
      </c>
      <c r="D123" s="102" t="s">
        <v>1227</v>
      </c>
      <c r="E123" s="102" t="s">
        <v>1236</v>
      </c>
      <c r="F123" s="102" t="s">
        <v>1237</v>
      </c>
      <c r="G123" s="102" t="s">
        <v>1096</v>
      </c>
      <c r="H123" s="102" t="s">
        <v>848</v>
      </c>
      <c r="I123" s="102" t="s">
        <v>15</v>
      </c>
    </row>
    <row r="124">
      <c r="A124" s="186" t="s">
        <v>1558</v>
      </c>
      <c r="B124" s="104" t="s">
        <v>1559</v>
      </c>
      <c r="C124" s="104" t="s">
        <v>1560</v>
      </c>
      <c r="D124" s="102" t="s">
        <v>1227</v>
      </c>
      <c r="E124" s="102" t="s">
        <v>1236</v>
      </c>
      <c r="F124" s="102" t="s">
        <v>1237</v>
      </c>
      <c r="G124" s="102" t="s">
        <v>1100</v>
      </c>
      <c r="H124" s="102" t="s">
        <v>893</v>
      </c>
      <c r="I124" s="102" t="s">
        <v>15</v>
      </c>
    </row>
    <row r="125">
      <c r="A125" s="186" t="s">
        <v>1561</v>
      </c>
      <c r="B125" s="104" t="s">
        <v>1562</v>
      </c>
      <c r="C125" s="104" t="s">
        <v>1563</v>
      </c>
      <c r="D125" s="102" t="s">
        <v>1227</v>
      </c>
      <c r="E125" s="102" t="s">
        <v>1236</v>
      </c>
      <c r="F125" s="102" t="s">
        <v>1237</v>
      </c>
      <c r="G125" s="102" t="s">
        <v>1100</v>
      </c>
      <c r="H125" s="102" t="s">
        <v>893</v>
      </c>
      <c r="I125" s="102" t="s">
        <v>15</v>
      </c>
    </row>
    <row r="126">
      <c r="A126" s="186" t="s">
        <v>1564</v>
      </c>
      <c r="B126" s="104" t="s">
        <v>1234</v>
      </c>
      <c r="C126" s="104" t="s">
        <v>1235</v>
      </c>
      <c r="D126" s="102" t="s">
        <v>1227</v>
      </c>
      <c r="E126" s="102" t="s">
        <v>1236</v>
      </c>
      <c r="F126" s="102" t="s">
        <v>1237</v>
      </c>
      <c r="G126" s="102" t="s">
        <v>1100</v>
      </c>
      <c r="H126" s="102" t="s">
        <v>1249</v>
      </c>
      <c r="I126" s="102" t="s">
        <v>15</v>
      </c>
    </row>
    <row r="127">
      <c r="A127" s="186" t="s">
        <v>1565</v>
      </c>
      <c r="B127" s="104" t="s">
        <v>1566</v>
      </c>
      <c r="C127" s="104" t="s">
        <v>1567</v>
      </c>
      <c r="D127" s="102" t="s">
        <v>1227</v>
      </c>
      <c r="E127" s="102" t="s">
        <v>1236</v>
      </c>
      <c r="F127" s="102" t="s">
        <v>1237</v>
      </c>
      <c r="G127" s="102" t="s">
        <v>1100</v>
      </c>
      <c r="H127" s="102" t="s">
        <v>893</v>
      </c>
      <c r="I127" s="102" t="s">
        <v>15</v>
      </c>
    </row>
    <row r="128">
      <c r="A128" s="186" t="s">
        <v>1568</v>
      </c>
      <c r="B128" s="104" t="s">
        <v>1450</v>
      </c>
      <c r="C128" s="104" t="s">
        <v>1451</v>
      </c>
      <c r="D128" s="102" t="s">
        <v>1227</v>
      </c>
      <c r="E128" s="102" t="s">
        <v>1236</v>
      </c>
      <c r="F128" s="102" t="s">
        <v>1237</v>
      </c>
      <c r="G128" s="102" t="s">
        <v>1100</v>
      </c>
      <c r="H128" s="102" t="s">
        <v>893</v>
      </c>
      <c r="I128" s="102" t="s">
        <v>15</v>
      </c>
    </row>
    <row r="129">
      <c r="A129" s="186" t="s">
        <v>1569</v>
      </c>
      <c r="B129" s="104" t="s">
        <v>1234</v>
      </c>
      <c r="C129" s="104" t="s">
        <v>1235</v>
      </c>
      <c r="D129" s="102" t="s">
        <v>1227</v>
      </c>
      <c r="E129" s="102" t="s">
        <v>1236</v>
      </c>
      <c r="F129" s="102" t="s">
        <v>1237</v>
      </c>
      <c r="G129" s="102" t="s">
        <v>1263</v>
      </c>
      <c r="H129" s="102" t="s">
        <v>1570</v>
      </c>
      <c r="I129" s="102" t="s">
        <v>15</v>
      </c>
    </row>
    <row r="130">
      <c r="A130" s="186" t="s">
        <v>1571</v>
      </c>
      <c r="B130" s="104" t="s">
        <v>1572</v>
      </c>
      <c r="C130" s="104" t="s">
        <v>1573</v>
      </c>
      <c r="D130" s="102" t="s">
        <v>1227</v>
      </c>
      <c r="E130" s="102" t="s">
        <v>1236</v>
      </c>
      <c r="F130" s="102" t="s">
        <v>1237</v>
      </c>
      <c r="G130" s="102" t="s">
        <v>1263</v>
      </c>
      <c r="H130" s="102" t="s">
        <v>1283</v>
      </c>
      <c r="I130" s="102" t="s">
        <v>15</v>
      </c>
    </row>
    <row r="131">
      <c r="A131" s="186" t="s">
        <v>1574</v>
      </c>
      <c r="B131" s="104" t="s">
        <v>1575</v>
      </c>
      <c r="C131" s="104" t="s">
        <v>1576</v>
      </c>
      <c r="D131" s="102" t="s">
        <v>1227</v>
      </c>
      <c r="E131" s="102" t="s">
        <v>1236</v>
      </c>
      <c r="F131" s="102" t="s">
        <v>1237</v>
      </c>
      <c r="G131" s="102" t="s">
        <v>1096</v>
      </c>
      <c r="H131" s="102" t="s">
        <v>848</v>
      </c>
      <c r="I131" s="102" t="s">
        <v>15</v>
      </c>
    </row>
    <row r="132">
      <c r="A132" s="186" t="s">
        <v>1577</v>
      </c>
      <c r="B132" s="104" t="s">
        <v>1578</v>
      </c>
      <c r="C132" s="104" t="s">
        <v>1579</v>
      </c>
      <c r="D132" s="102" t="s">
        <v>1227</v>
      </c>
      <c r="E132" s="102" t="s">
        <v>1228</v>
      </c>
      <c r="F132" s="102" t="s">
        <v>1229</v>
      </c>
      <c r="G132" s="102" t="s">
        <v>1096</v>
      </c>
      <c r="H132" s="102" t="s">
        <v>848</v>
      </c>
      <c r="I132" s="102" t="s">
        <v>15</v>
      </c>
    </row>
    <row r="133">
      <c r="A133" s="186" t="s">
        <v>1580</v>
      </c>
      <c r="B133" s="104" t="s">
        <v>1581</v>
      </c>
      <c r="C133" s="104" t="s">
        <v>1582</v>
      </c>
      <c r="D133" s="102" t="s">
        <v>1227</v>
      </c>
      <c r="E133" s="102" t="s">
        <v>1236</v>
      </c>
      <c r="F133" s="102" t="s">
        <v>1237</v>
      </c>
      <c r="G133" s="102" t="s">
        <v>1096</v>
      </c>
      <c r="H133" s="102" t="s">
        <v>848</v>
      </c>
      <c r="I133" s="102" t="s">
        <v>15</v>
      </c>
    </row>
    <row r="134">
      <c r="A134" s="186" t="s">
        <v>1583</v>
      </c>
      <c r="B134" s="104" t="s">
        <v>1386</v>
      </c>
      <c r="C134" s="104" t="s">
        <v>1387</v>
      </c>
      <c r="D134" s="102" t="s">
        <v>1227</v>
      </c>
      <c r="E134" s="102" t="s">
        <v>1236</v>
      </c>
      <c r="F134" s="102" t="s">
        <v>1237</v>
      </c>
      <c r="G134" s="102" t="s">
        <v>1100</v>
      </c>
      <c r="H134" s="102" t="s">
        <v>893</v>
      </c>
      <c r="I134" s="102" t="s">
        <v>15</v>
      </c>
    </row>
    <row r="135">
      <c r="A135" s="186" t="s">
        <v>1584</v>
      </c>
      <c r="B135" s="104" t="s">
        <v>1585</v>
      </c>
      <c r="C135" s="104" t="s">
        <v>1586</v>
      </c>
      <c r="D135" s="102" t="s">
        <v>1227</v>
      </c>
      <c r="E135" s="102" t="s">
        <v>1236</v>
      </c>
      <c r="F135" s="102" t="s">
        <v>1237</v>
      </c>
      <c r="G135" s="102" t="s">
        <v>1263</v>
      </c>
      <c r="H135" s="102" t="s">
        <v>893</v>
      </c>
      <c r="I135" s="102" t="s">
        <v>15</v>
      </c>
    </row>
    <row r="136">
      <c r="A136" s="186" t="s">
        <v>1587</v>
      </c>
      <c r="B136" s="104" t="s">
        <v>1588</v>
      </c>
      <c r="C136" s="104" t="s">
        <v>1589</v>
      </c>
      <c r="D136" s="102" t="s">
        <v>1227</v>
      </c>
      <c r="E136" s="102" t="s">
        <v>1236</v>
      </c>
      <c r="F136" s="102" t="s">
        <v>1237</v>
      </c>
      <c r="G136" s="102" t="s">
        <v>1263</v>
      </c>
      <c r="H136" s="102" t="s">
        <v>1590</v>
      </c>
      <c r="I136" s="102" t="s">
        <v>15</v>
      </c>
    </row>
    <row r="137">
      <c r="A137" s="186" t="s">
        <v>1591</v>
      </c>
      <c r="B137" s="104" t="s">
        <v>1592</v>
      </c>
      <c r="C137" s="104" t="s">
        <v>1593</v>
      </c>
      <c r="D137" s="102" t="s">
        <v>1227</v>
      </c>
      <c r="E137" s="102" t="s">
        <v>1236</v>
      </c>
      <c r="F137" s="102" t="s">
        <v>1237</v>
      </c>
      <c r="G137" s="102" t="s">
        <v>1096</v>
      </c>
      <c r="H137" s="102" t="s">
        <v>848</v>
      </c>
      <c r="I137" s="102" t="s">
        <v>15</v>
      </c>
    </row>
    <row r="138">
      <c r="A138" s="186" t="s">
        <v>1594</v>
      </c>
      <c r="B138" s="104" t="s">
        <v>1595</v>
      </c>
      <c r="C138" s="104" t="s">
        <v>1596</v>
      </c>
      <c r="D138" s="102" t="s">
        <v>1227</v>
      </c>
      <c r="E138" s="102" t="s">
        <v>1236</v>
      </c>
      <c r="F138" s="102" t="s">
        <v>1237</v>
      </c>
      <c r="G138" s="102" t="s">
        <v>1096</v>
      </c>
      <c r="H138" s="102" t="s">
        <v>1590</v>
      </c>
      <c r="I138" s="102" t="s">
        <v>15</v>
      </c>
    </row>
    <row r="139">
      <c r="A139" s="186" t="s">
        <v>1597</v>
      </c>
      <c r="B139" s="104" t="s">
        <v>1598</v>
      </c>
      <c r="C139" s="104" t="s">
        <v>1599</v>
      </c>
      <c r="D139" s="102" t="s">
        <v>1227</v>
      </c>
      <c r="E139" s="102" t="s">
        <v>1236</v>
      </c>
      <c r="F139" s="102" t="s">
        <v>1237</v>
      </c>
      <c r="G139" s="102" t="s">
        <v>1100</v>
      </c>
      <c r="H139" s="102" t="s">
        <v>1245</v>
      </c>
      <c r="I139" s="102" t="s">
        <v>15</v>
      </c>
    </row>
    <row r="140">
      <c r="A140" s="186" t="s">
        <v>1600</v>
      </c>
      <c r="B140" s="104" t="s">
        <v>1601</v>
      </c>
      <c r="C140" s="104" t="s">
        <v>1602</v>
      </c>
      <c r="D140" s="102" t="s">
        <v>1227</v>
      </c>
      <c r="E140" s="102" t="s">
        <v>1236</v>
      </c>
      <c r="F140" s="102" t="s">
        <v>1237</v>
      </c>
      <c r="G140" s="102" t="s">
        <v>1100</v>
      </c>
      <c r="H140" s="102" t="s">
        <v>1249</v>
      </c>
      <c r="I140" s="102" t="s">
        <v>15</v>
      </c>
    </row>
    <row r="141">
      <c r="A141" s="186" t="s">
        <v>1603</v>
      </c>
      <c r="B141" s="104" t="s">
        <v>1314</v>
      </c>
      <c r="C141" s="104" t="s">
        <v>1315</v>
      </c>
      <c r="D141" s="102" t="s">
        <v>1227</v>
      </c>
      <c r="E141" s="102" t="s">
        <v>1236</v>
      </c>
      <c r="F141" s="102" t="s">
        <v>1237</v>
      </c>
      <c r="G141" s="102" t="s">
        <v>1263</v>
      </c>
      <c r="H141" s="102" t="s">
        <v>1249</v>
      </c>
      <c r="I141" s="102" t="s">
        <v>15</v>
      </c>
    </row>
    <row r="142">
      <c r="A142" s="186" t="s">
        <v>1604</v>
      </c>
      <c r="B142" s="104" t="s">
        <v>1605</v>
      </c>
      <c r="C142" s="104" t="s">
        <v>1606</v>
      </c>
      <c r="D142" s="102" t="s">
        <v>1227</v>
      </c>
      <c r="E142" s="102" t="s">
        <v>1236</v>
      </c>
      <c r="F142" s="102" t="s">
        <v>1237</v>
      </c>
      <c r="G142" s="102" t="s">
        <v>1096</v>
      </c>
      <c r="H142" s="102" t="s">
        <v>848</v>
      </c>
      <c r="I142" s="102" t="s">
        <v>15</v>
      </c>
    </row>
    <row r="143">
      <c r="A143" s="186" t="s">
        <v>1607</v>
      </c>
      <c r="B143" s="104" t="s">
        <v>1608</v>
      </c>
      <c r="C143" s="104" t="s">
        <v>1609</v>
      </c>
      <c r="D143" s="102" t="s">
        <v>1227</v>
      </c>
      <c r="E143" s="102" t="s">
        <v>1236</v>
      </c>
      <c r="F143" s="102" t="s">
        <v>1237</v>
      </c>
      <c r="G143" s="102" t="s">
        <v>1263</v>
      </c>
      <c r="H143" s="102" t="s">
        <v>1590</v>
      </c>
      <c r="I143" s="102" t="s">
        <v>15</v>
      </c>
    </row>
    <row r="144">
      <c r="A144" s="186" t="s">
        <v>1610</v>
      </c>
      <c r="B144" s="104" t="s">
        <v>1611</v>
      </c>
      <c r="C144" s="104" t="s">
        <v>1612</v>
      </c>
      <c r="D144" s="102" t="s">
        <v>1227</v>
      </c>
      <c r="E144" s="102" t="s">
        <v>1228</v>
      </c>
      <c r="F144" s="102" t="s">
        <v>1229</v>
      </c>
      <c r="G144" s="102" t="s">
        <v>1096</v>
      </c>
      <c r="H144" s="102" t="s">
        <v>848</v>
      </c>
      <c r="I144" s="102" t="s">
        <v>15</v>
      </c>
    </row>
    <row r="145">
      <c r="A145" s="186" t="s">
        <v>1613</v>
      </c>
      <c r="B145" s="104" t="s">
        <v>1614</v>
      </c>
      <c r="C145" s="104" t="s">
        <v>1615</v>
      </c>
      <c r="D145" s="102" t="s">
        <v>1227</v>
      </c>
      <c r="E145" s="102" t="s">
        <v>1228</v>
      </c>
      <c r="F145" s="102" t="s">
        <v>1229</v>
      </c>
      <c r="G145" s="102" t="s">
        <v>1096</v>
      </c>
      <c r="H145" s="102" t="s">
        <v>1570</v>
      </c>
      <c r="I145" s="102" t="s">
        <v>15</v>
      </c>
    </row>
    <row r="146">
      <c r="A146" s="186" t="s">
        <v>1616</v>
      </c>
      <c r="B146" s="104" t="s">
        <v>1617</v>
      </c>
      <c r="C146" s="104" t="s">
        <v>1618</v>
      </c>
      <c r="D146" s="102" t="s">
        <v>1227</v>
      </c>
      <c r="E146" s="102" t="s">
        <v>1236</v>
      </c>
      <c r="F146" s="102" t="s">
        <v>1237</v>
      </c>
      <c r="G146" s="102" t="s">
        <v>1263</v>
      </c>
      <c r="H146" s="102" t="s">
        <v>1249</v>
      </c>
      <c r="I146" s="102" t="s">
        <v>15</v>
      </c>
    </row>
    <row r="147">
      <c r="A147" s="186" t="s">
        <v>1619</v>
      </c>
      <c r="B147" s="104" t="s">
        <v>1620</v>
      </c>
      <c r="C147" s="104" t="s">
        <v>1621</v>
      </c>
      <c r="D147" s="102" t="s">
        <v>1227</v>
      </c>
      <c r="E147" s="102" t="s">
        <v>1228</v>
      </c>
      <c r="F147" s="102" t="s">
        <v>1229</v>
      </c>
      <c r="G147" s="102" t="s">
        <v>1096</v>
      </c>
      <c r="H147" s="102" t="s">
        <v>848</v>
      </c>
      <c r="I147" s="102" t="s">
        <v>15</v>
      </c>
    </row>
    <row r="148">
      <c r="A148" s="186" t="s">
        <v>1619</v>
      </c>
      <c r="B148" s="104" t="s">
        <v>1622</v>
      </c>
      <c r="C148" s="104" t="s">
        <v>1623</v>
      </c>
      <c r="D148" s="102" t="s">
        <v>1227</v>
      </c>
      <c r="E148" s="102" t="s">
        <v>1228</v>
      </c>
      <c r="F148" s="102" t="s">
        <v>1229</v>
      </c>
      <c r="G148" s="102" t="s">
        <v>1096</v>
      </c>
      <c r="H148" s="102" t="s">
        <v>848</v>
      </c>
      <c r="I148" s="102" t="s">
        <v>15</v>
      </c>
    </row>
    <row r="149">
      <c r="A149" s="186" t="s">
        <v>1624</v>
      </c>
      <c r="B149" s="104" t="s">
        <v>1508</v>
      </c>
      <c r="C149" s="104" t="s">
        <v>1509</v>
      </c>
      <c r="D149" s="102" t="s">
        <v>1227</v>
      </c>
      <c r="E149" s="102" t="s">
        <v>1236</v>
      </c>
      <c r="F149" s="102" t="s">
        <v>1237</v>
      </c>
      <c r="G149" s="102" t="s">
        <v>1263</v>
      </c>
      <c r="H149" s="102" t="s">
        <v>848</v>
      </c>
      <c r="I149" s="102" t="s">
        <v>15</v>
      </c>
    </row>
    <row r="150">
      <c r="A150" s="186" t="s">
        <v>1625</v>
      </c>
      <c r="B150" s="104" t="s">
        <v>1247</v>
      </c>
      <c r="C150" s="104" t="s">
        <v>1248</v>
      </c>
      <c r="D150" s="102" t="s">
        <v>1227</v>
      </c>
      <c r="E150" s="102" t="s">
        <v>1236</v>
      </c>
      <c r="F150" s="102" t="s">
        <v>1237</v>
      </c>
      <c r="G150" s="102" t="s">
        <v>1263</v>
      </c>
      <c r="H150" s="102" t="s">
        <v>1249</v>
      </c>
      <c r="I150" s="102" t="s">
        <v>15</v>
      </c>
    </row>
    <row r="151">
      <c r="A151" s="186" t="s">
        <v>1626</v>
      </c>
      <c r="B151" s="104" t="s">
        <v>1627</v>
      </c>
      <c r="C151" s="104" t="s">
        <v>1628</v>
      </c>
      <c r="D151" s="102" t="s">
        <v>1227</v>
      </c>
      <c r="E151" s="102" t="s">
        <v>1236</v>
      </c>
      <c r="F151" s="102" t="s">
        <v>1293</v>
      </c>
      <c r="G151" s="102" t="s">
        <v>1096</v>
      </c>
      <c r="H151" s="102" t="s">
        <v>1241</v>
      </c>
      <c r="I151" s="102" t="s">
        <v>15</v>
      </c>
    </row>
    <row r="152">
      <c r="A152" s="186" t="s">
        <v>1629</v>
      </c>
      <c r="B152" s="104" t="s">
        <v>1630</v>
      </c>
      <c r="C152" s="104" t="s">
        <v>1631</v>
      </c>
      <c r="D152" s="102" t="s">
        <v>1227</v>
      </c>
      <c r="E152" s="102" t="s">
        <v>1236</v>
      </c>
      <c r="F152" s="102" t="s">
        <v>1293</v>
      </c>
      <c r="G152" s="102" t="s">
        <v>1096</v>
      </c>
      <c r="H152" s="102" t="s">
        <v>1241</v>
      </c>
      <c r="I152" s="102" t="s">
        <v>15</v>
      </c>
    </row>
    <row r="153">
      <c r="A153" s="186" t="s">
        <v>1629</v>
      </c>
      <c r="B153" s="104" t="s">
        <v>1630</v>
      </c>
      <c r="C153" s="104" t="s">
        <v>1631</v>
      </c>
      <c r="D153" s="102" t="s">
        <v>1227</v>
      </c>
      <c r="E153" s="102" t="s">
        <v>1236</v>
      </c>
      <c r="F153" s="102" t="s">
        <v>1293</v>
      </c>
      <c r="G153" s="102" t="s">
        <v>1096</v>
      </c>
      <c r="H153" s="102" t="s">
        <v>1241</v>
      </c>
      <c r="I153" s="102" t="s">
        <v>15</v>
      </c>
    </row>
    <row r="154">
      <c r="A154" s="186" t="s">
        <v>1626</v>
      </c>
      <c r="B154" s="104" t="s">
        <v>1627</v>
      </c>
      <c r="C154" s="104" t="s">
        <v>1628</v>
      </c>
      <c r="D154" s="102" t="s">
        <v>1227</v>
      </c>
      <c r="E154" s="102" t="s">
        <v>1236</v>
      </c>
      <c r="F154" s="102" t="s">
        <v>1293</v>
      </c>
      <c r="G154" s="102" t="s">
        <v>1096</v>
      </c>
      <c r="H154" s="102" t="s">
        <v>1241</v>
      </c>
      <c r="I154" s="102" t="s">
        <v>15</v>
      </c>
    </row>
    <row r="155">
      <c r="A155" s="186" t="s">
        <v>1632</v>
      </c>
      <c r="B155" s="104" t="s">
        <v>1633</v>
      </c>
      <c r="C155" s="104" t="s">
        <v>1634</v>
      </c>
      <c r="D155" s="102" t="s">
        <v>1227</v>
      </c>
      <c r="E155" s="102" t="s">
        <v>1299</v>
      </c>
      <c r="F155" s="102" t="s">
        <v>1229</v>
      </c>
      <c r="G155" s="102" t="s">
        <v>1096</v>
      </c>
      <c r="H155" s="102" t="s">
        <v>1241</v>
      </c>
      <c r="I155" s="102" t="s">
        <v>15</v>
      </c>
    </row>
    <row r="156">
      <c r="A156" s="186" t="s">
        <v>1635</v>
      </c>
      <c r="B156" s="104" t="s">
        <v>1636</v>
      </c>
      <c r="C156" s="104" t="s">
        <v>1637</v>
      </c>
      <c r="D156" s="102" t="s">
        <v>1227</v>
      </c>
      <c r="E156" s="102" t="s">
        <v>1236</v>
      </c>
      <c r="F156" s="102" t="s">
        <v>1237</v>
      </c>
      <c r="G156" s="102" t="s">
        <v>1263</v>
      </c>
      <c r="H156" s="102" t="s">
        <v>1249</v>
      </c>
      <c r="I156" s="102" t="s">
        <v>15</v>
      </c>
    </row>
    <row r="157">
      <c r="A157" s="186" t="s">
        <v>1638</v>
      </c>
      <c r="B157" s="104" t="s">
        <v>1639</v>
      </c>
      <c r="C157" s="104" t="s">
        <v>1640</v>
      </c>
      <c r="D157" s="102" t="s">
        <v>1227</v>
      </c>
      <c r="E157" s="102" t="s">
        <v>1236</v>
      </c>
      <c r="F157" s="102" t="s">
        <v>1237</v>
      </c>
      <c r="G157" s="102" t="s">
        <v>1096</v>
      </c>
      <c r="H157" s="102" t="s">
        <v>859</v>
      </c>
      <c r="I157" s="102" t="s">
        <v>15</v>
      </c>
    </row>
    <row r="158">
      <c r="A158" s="186" t="s">
        <v>1641</v>
      </c>
      <c r="B158" s="104" t="s">
        <v>1642</v>
      </c>
      <c r="C158" s="104" t="s">
        <v>1643</v>
      </c>
      <c r="D158" s="102" t="s">
        <v>1227</v>
      </c>
      <c r="E158" s="102" t="s">
        <v>1236</v>
      </c>
      <c r="F158" s="102" t="s">
        <v>1237</v>
      </c>
      <c r="G158" s="102" t="s">
        <v>1096</v>
      </c>
      <c r="H158" s="102" t="s">
        <v>848</v>
      </c>
      <c r="I158" s="102" t="s">
        <v>15</v>
      </c>
    </row>
    <row r="159">
      <c r="A159" s="186" t="s">
        <v>1644</v>
      </c>
      <c r="B159" s="104" t="s">
        <v>1317</v>
      </c>
      <c r="C159" s="104" t="s">
        <v>1318</v>
      </c>
      <c r="D159" s="102" t="s">
        <v>1227</v>
      </c>
      <c r="E159" s="102" t="s">
        <v>1236</v>
      </c>
      <c r="F159" s="102" t="s">
        <v>1237</v>
      </c>
      <c r="G159" s="102" t="s">
        <v>1263</v>
      </c>
      <c r="H159" s="102" t="s">
        <v>848</v>
      </c>
      <c r="I159" s="102" t="s">
        <v>15</v>
      </c>
    </row>
    <row r="160">
      <c r="A160" s="186" t="s">
        <v>1645</v>
      </c>
      <c r="B160" s="104" t="s">
        <v>1646</v>
      </c>
      <c r="C160" s="104" t="s">
        <v>1647</v>
      </c>
      <c r="D160" s="102" t="s">
        <v>1227</v>
      </c>
      <c r="E160" s="102" t="s">
        <v>1236</v>
      </c>
      <c r="F160" s="102" t="s">
        <v>1237</v>
      </c>
      <c r="G160" s="102" t="s">
        <v>1100</v>
      </c>
      <c r="H160" s="102" t="s">
        <v>1249</v>
      </c>
      <c r="I160" s="102" t="s">
        <v>15</v>
      </c>
    </row>
    <row r="161">
      <c r="A161" s="186" t="s">
        <v>1648</v>
      </c>
      <c r="B161" s="104" t="s">
        <v>1649</v>
      </c>
      <c r="C161" s="104" t="s">
        <v>1650</v>
      </c>
      <c r="D161" s="102" t="s">
        <v>1227</v>
      </c>
      <c r="E161" s="102" t="s">
        <v>1236</v>
      </c>
      <c r="F161" s="102" t="s">
        <v>1237</v>
      </c>
      <c r="G161" s="102" t="s">
        <v>1100</v>
      </c>
      <c r="H161" s="102" t="s">
        <v>1249</v>
      </c>
      <c r="I161" s="102" t="s">
        <v>15</v>
      </c>
    </row>
    <row r="162">
      <c r="A162" s="186" t="s">
        <v>1651</v>
      </c>
      <c r="B162" s="104" t="s">
        <v>1617</v>
      </c>
      <c r="C162" s="104" t="s">
        <v>1618</v>
      </c>
      <c r="D162" s="102" t="s">
        <v>1227</v>
      </c>
      <c r="E162" s="102" t="s">
        <v>1236</v>
      </c>
      <c r="F162" s="102" t="s">
        <v>1237</v>
      </c>
      <c r="G162" s="102" t="s">
        <v>1100</v>
      </c>
      <c r="H162" s="102" t="s">
        <v>1241</v>
      </c>
      <c r="I162" s="102" t="s">
        <v>15</v>
      </c>
    </row>
    <row r="163">
      <c r="A163" s="186" t="s">
        <v>1652</v>
      </c>
      <c r="B163" s="104" t="s">
        <v>1636</v>
      </c>
      <c r="C163" s="104" t="s">
        <v>1637</v>
      </c>
      <c r="D163" s="102" t="s">
        <v>1227</v>
      </c>
      <c r="E163" s="102" t="s">
        <v>1236</v>
      </c>
      <c r="F163" s="102" t="s">
        <v>1237</v>
      </c>
      <c r="G163" s="102" t="s">
        <v>1263</v>
      </c>
      <c r="H163" s="102" t="s">
        <v>1270</v>
      </c>
      <c r="I163" s="102" t="s">
        <v>15</v>
      </c>
    </row>
    <row r="164">
      <c r="A164" s="186" t="s">
        <v>1653</v>
      </c>
      <c r="B164" s="104" t="s">
        <v>1654</v>
      </c>
      <c r="C164" s="104" t="s">
        <v>1655</v>
      </c>
      <c r="D164" s="102" t="s">
        <v>1227</v>
      </c>
      <c r="E164" s="102" t="s">
        <v>1236</v>
      </c>
      <c r="F164" s="102" t="s">
        <v>1237</v>
      </c>
      <c r="G164" s="102" t="s">
        <v>1263</v>
      </c>
      <c r="H164" s="102" t="s">
        <v>1249</v>
      </c>
      <c r="I164" s="102" t="s">
        <v>15</v>
      </c>
    </row>
    <row r="165">
      <c r="A165" s="186" t="s">
        <v>1656</v>
      </c>
      <c r="B165" s="104" t="s">
        <v>1386</v>
      </c>
      <c r="C165" s="104" t="s">
        <v>1387</v>
      </c>
      <c r="D165" s="102" t="s">
        <v>1227</v>
      </c>
      <c r="E165" s="102" t="s">
        <v>1236</v>
      </c>
      <c r="F165" s="102" t="s">
        <v>1237</v>
      </c>
      <c r="G165" s="102" t="s">
        <v>1263</v>
      </c>
      <c r="H165" s="102" t="s">
        <v>848</v>
      </c>
      <c r="I165" s="102" t="s">
        <v>15</v>
      </c>
    </row>
    <row r="166">
      <c r="A166" s="186" t="s">
        <v>1657</v>
      </c>
      <c r="B166" s="104" t="s">
        <v>1658</v>
      </c>
      <c r="C166" s="104" t="s">
        <v>1659</v>
      </c>
      <c r="D166" s="102" t="s">
        <v>1227</v>
      </c>
      <c r="E166" s="102" t="s">
        <v>1236</v>
      </c>
      <c r="F166" s="102" t="s">
        <v>1237</v>
      </c>
      <c r="G166" s="102" t="s">
        <v>1263</v>
      </c>
      <c r="H166" s="102" t="s">
        <v>848</v>
      </c>
      <c r="I166" s="102" t="s">
        <v>15</v>
      </c>
    </row>
    <row r="167">
      <c r="A167" s="186" t="s">
        <v>1660</v>
      </c>
      <c r="B167" s="104" t="s">
        <v>1661</v>
      </c>
      <c r="C167" s="104" t="s">
        <v>1662</v>
      </c>
      <c r="D167" s="102" t="s">
        <v>1227</v>
      </c>
      <c r="E167" s="102" t="s">
        <v>1236</v>
      </c>
      <c r="F167" s="102" t="s">
        <v>1237</v>
      </c>
      <c r="G167" s="102" t="s">
        <v>1263</v>
      </c>
      <c r="H167" s="102" t="s">
        <v>1249</v>
      </c>
      <c r="I167" s="102" t="s">
        <v>15</v>
      </c>
    </row>
    <row r="168">
      <c r="A168" s="186" t="s">
        <v>1663</v>
      </c>
      <c r="B168" s="104" t="s">
        <v>1664</v>
      </c>
      <c r="C168" s="104" t="s">
        <v>1665</v>
      </c>
      <c r="D168" s="102" t="s">
        <v>1227</v>
      </c>
      <c r="E168" s="102" t="s">
        <v>1236</v>
      </c>
      <c r="F168" s="102" t="s">
        <v>1237</v>
      </c>
      <c r="G168" s="102" t="s">
        <v>1263</v>
      </c>
      <c r="H168" s="102" t="s">
        <v>1249</v>
      </c>
      <c r="I168" s="102" t="s">
        <v>15</v>
      </c>
    </row>
    <row r="169">
      <c r="A169" s="186" t="s">
        <v>1666</v>
      </c>
      <c r="B169" s="104" t="s">
        <v>1667</v>
      </c>
      <c r="C169" s="104" t="s">
        <v>1668</v>
      </c>
      <c r="D169" s="102" t="s">
        <v>1227</v>
      </c>
      <c r="E169" s="102" t="s">
        <v>1236</v>
      </c>
      <c r="F169" s="102" t="s">
        <v>1237</v>
      </c>
      <c r="G169" s="102" t="s">
        <v>1263</v>
      </c>
      <c r="H169" s="102" t="s">
        <v>1249</v>
      </c>
      <c r="I169" s="102" t="s">
        <v>15</v>
      </c>
    </row>
    <row r="170">
      <c r="A170" s="186" t="s">
        <v>1669</v>
      </c>
      <c r="B170" s="104" t="s">
        <v>1670</v>
      </c>
      <c r="C170" s="104" t="s">
        <v>1671</v>
      </c>
      <c r="D170" s="102" t="s">
        <v>1227</v>
      </c>
      <c r="E170" s="102" t="s">
        <v>1236</v>
      </c>
      <c r="F170" s="102" t="s">
        <v>1237</v>
      </c>
      <c r="G170" s="102" t="s">
        <v>1263</v>
      </c>
      <c r="H170" s="102" t="s">
        <v>1283</v>
      </c>
      <c r="I170" s="102" t="s">
        <v>15</v>
      </c>
    </row>
    <row r="171">
      <c r="A171" s="186" t="s">
        <v>1672</v>
      </c>
      <c r="B171" s="104" t="s">
        <v>1673</v>
      </c>
      <c r="C171" s="104" t="s">
        <v>1674</v>
      </c>
      <c r="D171" s="102" t="s">
        <v>1227</v>
      </c>
      <c r="E171" s="102" t="s">
        <v>1236</v>
      </c>
      <c r="F171" s="102" t="s">
        <v>1237</v>
      </c>
      <c r="G171" s="102" t="s">
        <v>1263</v>
      </c>
      <c r="H171" s="102" t="s">
        <v>1249</v>
      </c>
      <c r="I171" s="102" t="s">
        <v>15</v>
      </c>
    </row>
    <row r="172">
      <c r="A172" s="186" t="s">
        <v>1675</v>
      </c>
      <c r="B172" s="104" t="s">
        <v>1314</v>
      </c>
      <c r="C172" s="104" t="s">
        <v>1315</v>
      </c>
      <c r="D172" s="102" t="s">
        <v>1227</v>
      </c>
      <c r="E172" s="102" t="s">
        <v>1236</v>
      </c>
      <c r="F172" s="102" t="s">
        <v>1237</v>
      </c>
      <c r="G172" s="102" t="s">
        <v>1263</v>
      </c>
      <c r="H172" s="102" t="s">
        <v>1249</v>
      </c>
      <c r="I172" s="102" t="s">
        <v>15</v>
      </c>
    </row>
    <row r="173">
      <c r="A173" s="186" t="s">
        <v>1676</v>
      </c>
      <c r="B173" s="104" t="s">
        <v>1461</v>
      </c>
      <c r="C173" s="104" t="s">
        <v>1462</v>
      </c>
      <c r="D173" s="102" t="s">
        <v>1227</v>
      </c>
      <c r="E173" s="102" t="s">
        <v>1236</v>
      </c>
      <c r="F173" s="102" t="s">
        <v>1237</v>
      </c>
      <c r="G173" s="102" t="s">
        <v>1096</v>
      </c>
      <c r="H173" s="102" t="s">
        <v>1677</v>
      </c>
      <c r="I173" s="102" t="s">
        <v>15</v>
      </c>
    </row>
    <row r="174">
      <c r="A174" s="186" t="s">
        <v>1678</v>
      </c>
      <c r="B174" s="104" t="s">
        <v>1247</v>
      </c>
      <c r="C174" s="104" t="s">
        <v>1248</v>
      </c>
      <c r="D174" s="102" t="s">
        <v>1227</v>
      </c>
      <c r="E174" s="102" t="s">
        <v>1236</v>
      </c>
      <c r="F174" s="102" t="s">
        <v>1237</v>
      </c>
      <c r="G174" s="102" t="s">
        <v>1096</v>
      </c>
      <c r="H174" s="102" t="s">
        <v>848</v>
      </c>
      <c r="I174" s="102" t="s">
        <v>15</v>
      </c>
    </row>
    <row r="175">
      <c r="A175" s="186" t="s">
        <v>1679</v>
      </c>
      <c r="B175" s="104" t="s">
        <v>1461</v>
      </c>
      <c r="C175" s="104" t="s">
        <v>1462</v>
      </c>
      <c r="D175" s="102" t="s">
        <v>1227</v>
      </c>
      <c r="E175" s="102" t="s">
        <v>1236</v>
      </c>
      <c r="F175" s="102" t="s">
        <v>1237</v>
      </c>
      <c r="G175" s="102" t="s">
        <v>1096</v>
      </c>
      <c r="H175" s="102" t="s">
        <v>1570</v>
      </c>
      <c r="I175" s="102" t="s">
        <v>15</v>
      </c>
    </row>
    <row r="176">
      <c r="A176" s="186" t="s">
        <v>1680</v>
      </c>
      <c r="B176" s="104" t="s">
        <v>1265</v>
      </c>
      <c r="C176" s="104" t="s">
        <v>1266</v>
      </c>
      <c r="D176" s="102" t="s">
        <v>1227</v>
      </c>
      <c r="E176" s="102" t="s">
        <v>1236</v>
      </c>
      <c r="F176" s="102" t="s">
        <v>1237</v>
      </c>
      <c r="G176" s="102" t="s">
        <v>1096</v>
      </c>
      <c r="H176" s="102" t="s">
        <v>1249</v>
      </c>
      <c r="I176" s="102" t="s">
        <v>15</v>
      </c>
    </row>
    <row r="177">
      <c r="A177" s="186" t="s">
        <v>1681</v>
      </c>
      <c r="B177" s="104" t="s">
        <v>1682</v>
      </c>
      <c r="C177" s="104" t="s">
        <v>1683</v>
      </c>
      <c r="D177" s="102" t="s">
        <v>1227</v>
      </c>
      <c r="E177" s="102" t="s">
        <v>1236</v>
      </c>
      <c r="F177" s="102" t="s">
        <v>1237</v>
      </c>
      <c r="G177" s="102" t="s">
        <v>1096</v>
      </c>
      <c r="H177" s="102" t="s">
        <v>1249</v>
      </c>
      <c r="I177" s="102" t="s">
        <v>15</v>
      </c>
    </row>
    <row r="178">
      <c r="A178" s="186" t="s">
        <v>1684</v>
      </c>
      <c r="B178" s="104" t="s">
        <v>1685</v>
      </c>
      <c r="C178" s="104" t="s">
        <v>1686</v>
      </c>
      <c r="D178" s="102" t="s">
        <v>1227</v>
      </c>
      <c r="E178" s="102" t="s">
        <v>1236</v>
      </c>
      <c r="F178" s="102" t="s">
        <v>1237</v>
      </c>
      <c r="G178" s="102" t="s">
        <v>1096</v>
      </c>
      <c r="H178" s="102" t="s">
        <v>1249</v>
      </c>
      <c r="I178" s="102" t="s">
        <v>15</v>
      </c>
    </row>
    <row r="179">
      <c r="A179" s="186" t="s">
        <v>1687</v>
      </c>
      <c r="B179" s="104" t="s">
        <v>1467</v>
      </c>
      <c r="C179" s="104" t="s">
        <v>1468</v>
      </c>
      <c r="D179" s="102" t="s">
        <v>1227</v>
      </c>
      <c r="E179" s="102" t="s">
        <v>1236</v>
      </c>
      <c r="F179" s="102" t="s">
        <v>1237</v>
      </c>
      <c r="G179" s="102" t="s">
        <v>1096</v>
      </c>
      <c r="H179" s="102" t="s">
        <v>848</v>
      </c>
      <c r="I179" s="102" t="s">
        <v>15</v>
      </c>
    </row>
    <row r="180">
      <c r="A180" s="186" t="s">
        <v>1688</v>
      </c>
      <c r="B180" s="104" t="s">
        <v>1689</v>
      </c>
      <c r="C180" s="104" t="s">
        <v>1690</v>
      </c>
      <c r="D180" s="102" t="s">
        <v>1227</v>
      </c>
      <c r="E180" s="102" t="s">
        <v>1236</v>
      </c>
      <c r="F180" s="102" t="s">
        <v>1237</v>
      </c>
      <c r="G180" s="102" t="s">
        <v>1096</v>
      </c>
      <c r="H180" s="102" t="s">
        <v>1249</v>
      </c>
      <c r="I180" s="102" t="s">
        <v>15</v>
      </c>
    </row>
    <row r="181">
      <c r="A181" s="186" t="s">
        <v>1691</v>
      </c>
      <c r="B181" s="104" t="s">
        <v>1692</v>
      </c>
      <c r="C181" s="104" t="s">
        <v>1693</v>
      </c>
      <c r="D181" s="102" t="s">
        <v>1227</v>
      </c>
      <c r="E181" s="102" t="s">
        <v>1236</v>
      </c>
      <c r="F181" s="102" t="s">
        <v>1237</v>
      </c>
      <c r="G181" s="102" t="s">
        <v>1096</v>
      </c>
      <c r="H181" s="102" t="s">
        <v>1590</v>
      </c>
      <c r="I181" s="102" t="s">
        <v>15</v>
      </c>
    </row>
    <row r="182">
      <c r="A182" s="186" t="s">
        <v>1694</v>
      </c>
      <c r="B182" s="104" t="s">
        <v>1695</v>
      </c>
      <c r="C182" s="104" t="s">
        <v>1696</v>
      </c>
      <c r="D182" s="102" t="s">
        <v>1227</v>
      </c>
      <c r="E182" s="102" t="s">
        <v>1228</v>
      </c>
      <c r="F182" s="102" t="s">
        <v>1697</v>
      </c>
      <c r="G182" s="102" t="s">
        <v>1096</v>
      </c>
      <c r="H182" s="102" t="s">
        <v>848</v>
      </c>
      <c r="I182" s="102" t="s">
        <v>15</v>
      </c>
    </row>
    <row r="183">
      <c r="A183" s="260" t="s">
        <v>1698</v>
      </c>
      <c r="B183" s="224" t="s">
        <v>1699</v>
      </c>
      <c r="C183" s="261" t="s">
        <v>1700</v>
      </c>
      <c r="D183" s="262" t="s">
        <v>1227</v>
      </c>
      <c r="E183" s="262" t="s">
        <v>1228</v>
      </c>
      <c r="F183" s="262" t="s">
        <v>1697</v>
      </c>
      <c r="G183" s="262" t="s">
        <v>1096</v>
      </c>
      <c r="H183" s="262" t="s">
        <v>848</v>
      </c>
      <c r="I183" s="262" t="s">
        <v>15</v>
      </c>
    </row>
    <row r="184">
      <c r="A184" s="305"/>
      <c r="B184" s="318"/>
      <c r="C184" s="318"/>
      <c r="D184" s="103"/>
      <c r="E184" s="103"/>
      <c r="F184" s="378"/>
      <c r="G184" s="378"/>
      <c r="H184" s="318"/>
      <c r="I184" s="318"/>
    </row>
    <row r="185">
      <c r="A185" s="462" t="s">
        <v>1701</v>
      </c>
      <c r="B185" s="463"/>
      <c r="C185" s="463"/>
      <c r="D185" s="463"/>
      <c r="E185" s="463"/>
      <c r="F185" s="463"/>
      <c r="G185" s="463"/>
      <c r="H185" s="463"/>
      <c r="I185" s="463"/>
    </row>
    <row r="186">
      <c r="A186" s="313" t="s">
        <v>1702</v>
      </c>
      <c r="B186" s="313"/>
      <c r="C186" s="313"/>
      <c r="D186" s="313"/>
      <c r="E186" s="313"/>
      <c r="F186" s="313"/>
      <c r="G186" s="313"/>
      <c r="H186" s="313"/>
      <c r="I186" s="313"/>
    </row>
    <row r="187">
      <c r="A187" s="313" t="s">
        <v>1703</v>
      </c>
      <c r="B187" s="313"/>
      <c r="C187" s="313"/>
      <c r="D187" s="313"/>
      <c r="E187" s="313"/>
      <c r="F187" s="313"/>
      <c r="G187" s="313"/>
      <c r="H187" s="313"/>
      <c r="I187" s="313"/>
    </row>
    <row r="188" ht="30.75" customHeight="1">
      <c r="A188" s="313" t="s">
        <v>1704</v>
      </c>
      <c r="B188" s="313"/>
      <c r="C188" s="313"/>
      <c r="D188" s="313"/>
      <c r="E188" s="313"/>
      <c r="F188" s="313"/>
      <c r="G188" s="313"/>
      <c r="H188" s="313"/>
      <c r="I188" s="313"/>
    </row>
    <row r="189">
      <c r="A189" s="313" t="s">
        <v>1705</v>
      </c>
      <c r="B189" s="313"/>
      <c r="C189" s="313"/>
      <c r="D189" s="313"/>
      <c r="E189" s="313"/>
      <c r="F189" s="313"/>
      <c r="G189" s="313"/>
      <c r="H189" s="313"/>
      <c r="I189" s="313"/>
    </row>
    <row r="190">
      <c r="A190" s="313" t="s">
        <v>1706</v>
      </c>
      <c r="B190" s="313"/>
      <c r="C190" s="313"/>
      <c r="D190" s="313"/>
      <c r="E190" s="313"/>
      <c r="F190" s="313"/>
      <c r="G190" s="313"/>
      <c r="H190" s="313"/>
      <c r="I190" s="313"/>
    </row>
    <row r="191">
      <c r="A191" s="313" t="s">
        <v>1707</v>
      </c>
      <c r="B191" s="313"/>
      <c r="C191" s="313"/>
      <c r="D191" s="313"/>
      <c r="E191" s="313"/>
      <c r="F191" s="313"/>
      <c r="G191" s="313"/>
      <c r="H191" s="313"/>
      <c r="I191" s="313"/>
    </row>
    <row r="192">
      <c r="A192" s="313" t="s">
        <v>1708</v>
      </c>
      <c r="B192" s="313"/>
      <c r="C192" s="313"/>
      <c r="D192" s="313"/>
      <c r="E192" s="313"/>
      <c r="F192" s="313"/>
      <c r="G192" s="313"/>
      <c r="H192" s="313"/>
      <c r="I192" s="313"/>
    </row>
    <row r="193">
      <c r="A193" s="313" t="s">
        <v>1709</v>
      </c>
      <c r="B193" s="313"/>
      <c r="C193" s="313"/>
      <c r="D193" s="313"/>
      <c r="E193" s="313"/>
      <c r="F193" s="313"/>
      <c r="G193" s="313"/>
      <c r="H193" s="313"/>
      <c r="I193" s="313"/>
    </row>
    <row r="195">
      <c r="A195" s="415" t="s">
        <v>212</v>
      </c>
      <c r="B195" s="304"/>
      <c r="C195" s="304"/>
      <c r="D195" s="304"/>
      <c r="E195" s="304"/>
    </row>
    <row r="196">
      <c r="A196" s="385"/>
      <c r="B196" s="385"/>
      <c r="C196" s="385"/>
      <c r="D196" s="385"/>
      <c r="E196" s="385"/>
      <c r="F196" s="385"/>
      <c r="G196" s="385"/>
      <c r="H196" s="385"/>
      <c r="I196" s="385"/>
      <c r="J196" s="385"/>
    </row>
    <row r="197">
      <c r="A197" s="385"/>
      <c r="B197" s="385"/>
      <c r="C197" s="385"/>
      <c r="D197" s="385"/>
      <c r="E197" s="385"/>
      <c r="F197" s="385"/>
      <c r="G197" s="385"/>
      <c r="H197" s="385"/>
      <c r="I197" s="385"/>
      <c r="J197" s="385"/>
    </row>
    <row r="198">
      <c r="A198" s="99"/>
    </row>
  </sheetData>
  <sheetProtection sheet="1" password="c04f"/>
  <mergeCells>
    <mergeCell ref="A189:I189"/>
    <mergeCell ref="A190:I190"/>
    <mergeCell ref="A191:I191"/>
    <mergeCell ref="A192:I192"/>
    <mergeCell ref="A193:I193"/>
    <mergeCell ref="A188:I188"/>
    <mergeCell ref="A4:A6"/>
    <mergeCell ref="B4:C4"/>
    <mergeCell ref="D4:D6"/>
    <mergeCell ref="E4:E6"/>
    <mergeCell ref="F4:F6"/>
    <mergeCell ref="G4:G6"/>
    <mergeCell ref="H4:H6"/>
    <mergeCell ref="I4:I6"/>
    <mergeCell ref="B5:C5"/>
    <mergeCell ref="A186:I186"/>
    <mergeCell ref="A187:I187"/>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277"/>
    <col min="2" max="13" width="14.7109375" customWidth="1" style="277"/>
    <col min="14" max="16384" width="9.140625" customWidth="1" style="277"/>
  </cols>
  <sheetData>
    <row r="1" s="80" customFormat="1">
      <c r="A1" s="278" t="s">
        <v>0</v>
      </c>
      <c r="J1" s="85" t="s">
        <v>1</v>
      </c>
      <c r="L1" s="84"/>
    </row>
    <row r="2" s="81" customFormat="1">
      <c r="A2" s="279" t="s">
        <v>2</v>
      </c>
      <c r="B2" s="280"/>
      <c r="C2" s="280"/>
      <c r="D2" s="280"/>
      <c r="E2" s="280"/>
      <c r="F2" s="280"/>
      <c r="G2" s="280"/>
      <c r="H2" s="280"/>
      <c r="I2" s="280"/>
      <c r="J2" s="111" t="s">
        <v>3</v>
      </c>
      <c r="K2" s="280"/>
      <c r="L2" s="86"/>
    </row>
    <row r="3" s="80" customFormat="1">
      <c r="A3" s="279" t="s">
        <v>4</v>
      </c>
      <c r="B3" s="281" t="e">
        <f>SUBSTITUTE(#REF!,"Source","CRF")</f>
        <v>#REF!</v>
      </c>
      <c r="C3" s="281"/>
      <c r="D3" s="281"/>
      <c r="E3" s="281"/>
      <c r="F3" s="281"/>
      <c r="G3" s="281"/>
      <c r="H3" s="281"/>
      <c r="I3" s="281"/>
      <c r="J3" s="281"/>
      <c r="K3" s="281"/>
      <c r="L3" s="84"/>
    </row>
    <row r="4" s="80" customFormat="1">
      <c r="A4" s="283"/>
      <c r="B4" s="283"/>
      <c r="C4" s="283"/>
      <c r="D4" s="283"/>
      <c r="E4" s="283"/>
      <c r="F4" s="283"/>
      <c r="G4" s="283"/>
      <c r="H4" s="283"/>
      <c r="I4" s="283"/>
      <c r="J4" s="283"/>
      <c r="K4" s="283"/>
      <c r="L4" s="284"/>
      <c r="T4" s="296"/>
    </row>
    <row r="5" ht="30" customHeight="1">
      <c r="A5" s="297" t="s">
        <v>5</v>
      </c>
      <c r="B5" s="112" t="s">
        <v>6</v>
      </c>
      <c r="C5" s="93" t="s">
        <v>7</v>
      </c>
      <c r="D5" s="93" t="s">
        <v>8</v>
      </c>
      <c r="E5" s="93" t="s">
        <v>9</v>
      </c>
      <c r="F5" s="93" t="s">
        <v>10</v>
      </c>
      <c r="G5" s="93" t="s">
        <v>11</v>
      </c>
      <c r="H5" s="93" t="s">
        <v>12</v>
      </c>
      <c r="I5" s="93" t="s">
        <v>13</v>
      </c>
      <c r="J5" s="93" t="s">
        <v>14</v>
      </c>
      <c r="K5" s="114"/>
      <c r="L5" s="114"/>
    </row>
    <row r="6">
      <c r="A6" s="298"/>
      <c r="B6" s="113" t="s">
        <v>15</v>
      </c>
      <c r="C6" s="115" t="s">
        <v>15</v>
      </c>
      <c r="D6" s="115" t="s">
        <v>15</v>
      </c>
      <c r="E6" s="115" t="s">
        <v>15</v>
      </c>
      <c r="F6" s="115" t="s">
        <v>15</v>
      </c>
      <c r="G6" s="115" t="s">
        <v>15</v>
      </c>
      <c r="H6" s="115" t="s">
        <v>15</v>
      </c>
      <c r="I6" s="115" t="s">
        <v>15</v>
      </c>
      <c r="J6" s="115" t="s">
        <v>16</v>
      </c>
      <c r="K6" s="299"/>
      <c r="L6" s="299"/>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48</v>
      </c>
      <c r="C10" s="105" t="s">
        <v>49</v>
      </c>
      <c r="D10" s="105" t="s">
        <v>50</v>
      </c>
      <c r="E10" s="105" t="s">
        <v>51</v>
      </c>
      <c r="F10" s="105" t="s">
        <v>52</v>
      </c>
      <c r="G10" s="105" t="s">
        <v>53</v>
      </c>
      <c r="H10" s="105" t="s">
        <v>54</v>
      </c>
      <c r="I10" s="105" t="s">
        <v>55</v>
      </c>
      <c r="J10" s="105" t="s">
        <v>56</v>
      </c>
    </row>
    <row r="11">
      <c r="A11" s="102" t="s">
        <v>57</v>
      </c>
      <c r="B11" s="105" t="s">
        <v>58</v>
      </c>
      <c r="C11" s="105" t="s">
        <v>59</v>
      </c>
      <c r="D11" s="105" t="s">
        <v>60</v>
      </c>
      <c r="E11" s="105" t="s">
        <v>61</v>
      </c>
      <c r="F11" s="105" t="s">
        <v>62</v>
      </c>
      <c r="G11" s="105" t="s">
        <v>63</v>
      </c>
      <c r="H11" s="105" t="s">
        <v>64</v>
      </c>
      <c r="I11" s="105" t="s">
        <v>65</v>
      </c>
      <c r="J11" s="105" t="s">
        <v>66</v>
      </c>
    </row>
    <row r="12">
      <c r="A12" s="102" t="s">
        <v>67</v>
      </c>
      <c r="B12" s="105" t="s">
        <v>68</v>
      </c>
      <c r="C12" s="105" t="s">
        <v>69</v>
      </c>
      <c r="D12" s="105" t="s">
        <v>70</v>
      </c>
      <c r="E12" s="105" t="s">
        <v>71</v>
      </c>
      <c r="F12" s="105" t="s">
        <v>72</v>
      </c>
      <c r="G12" s="105" t="s">
        <v>73</v>
      </c>
      <c r="H12" s="105" t="s">
        <v>74</v>
      </c>
      <c r="I12" s="105" t="s">
        <v>75</v>
      </c>
      <c r="J12" s="105" t="s">
        <v>76</v>
      </c>
    </row>
    <row r="13">
      <c r="A13" s="102" t="s">
        <v>77</v>
      </c>
      <c r="B13" s="105" t="s">
        <v>78</v>
      </c>
      <c r="C13" s="105" t="s">
        <v>79</v>
      </c>
      <c r="D13" s="105" t="s">
        <v>80</v>
      </c>
      <c r="E13" s="105" t="s">
        <v>81</v>
      </c>
      <c r="F13" s="105" t="s">
        <v>82</v>
      </c>
      <c r="G13" s="105" t="s">
        <v>83</v>
      </c>
      <c r="H13" s="105" t="s">
        <v>84</v>
      </c>
      <c r="I13" s="105" t="s">
        <v>85</v>
      </c>
      <c r="J13" s="105" t="s">
        <v>86</v>
      </c>
    </row>
    <row r="14">
      <c r="A14" s="102" t="s">
        <v>87</v>
      </c>
      <c r="B14" s="105" t="s">
        <v>88</v>
      </c>
      <c r="C14" s="105" t="s">
        <v>89</v>
      </c>
      <c r="D14" s="105" t="s">
        <v>90</v>
      </c>
      <c r="E14" s="105" t="s">
        <v>91</v>
      </c>
      <c r="F14" s="105" t="s">
        <v>92</v>
      </c>
      <c r="G14" s="105" t="s">
        <v>93</v>
      </c>
      <c r="H14" s="105" t="s">
        <v>94</v>
      </c>
      <c r="I14" s="105" t="s">
        <v>95</v>
      </c>
      <c r="J14" s="105" t="s">
        <v>96</v>
      </c>
    </row>
    <row r="15">
      <c r="A15" s="102" t="s">
        <v>97</v>
      </c>
      <c r="B15" s="105" t="s">
        <v>98</v>
      </c>
      <c r="C15" s="105" t="s">
        <v>98</v>
      </c>
      <c r="D15" s="105" t="s">
        <v>98</v>
      </c>
      <c r="E15" s="105" t="s">
        <v>98</v>
      </c>
      <c r="F15" s="105" t="s">
        <v>98</v>
      </c>
      <c r="G15" s="105" t="s">
        <v>99</v>
      </c>
      <c r="H15" s="105" t="s">
        <v>99</v>
      </c>
      <c r="I15" s="105" t="s">
        <v>99</v>
      </c>
      <c r="J15" s="105" t="s">
        <v>100</v>
      </c>
    </row>
    <row r="16">
      <c r="A16" s="102" t="s">
        <v>101</v>
      </c>
      <c r="B16" s="105" t="s">
        <v>102</v>
      </c>
      <c r="C16" s="105" t="s">
        <v>103</v>
      </c>
      <c r="D16" s="105" t="s">
        <v>104</v>
      </c>
      <c r="E16" s="105" t="s">
        <v>105</v>
      </c>
      <c r="F16" s="105" t="s">
        <v>106</v>
      </c>
      <c r="G16" s="105" t="s">
        <v>107</v>
      </c>
      <c r="H16" s="105" t="s">
        <v>108</v>
      </c>
      <c r="I16" s="105" t="s">
        <v>109</v>
      </c>
      <c r="J16" s="105" t="s">
        <v>110</v>
      </c>
    </row>
    <row r="17">
      <c r="A17" s="102" t="s">
        <v>111</v>
      </c>
      <c r="B17" s="105" t="s">
        <v>112</v>
      </c>
      <c r="C17" s="105" t="s">
        <v>113</v>
      </c>
      <c r="D17" s="105" t="s">
        <v>114</v>
      </c>
      <c r="E17" s="105" t="s">
        <v>115</v>
      </c>
      <c r="F17" s="105" t="s">
        <v>116</v>
      </c>
      <c r="G17" s="105" t="s">
        <v>117</v>
      </c>
      <c r="H17" s="105" t="s">
        <v>118</v>
      </c>
      <c r="I17" s="105" t="s">
        <v>119</v>
      </c>
      <c r="J17" s="105" t="s">
        <v>120</v>
      </c>
    </row>
    <row r="18">
      <c r="A18" s="102" t="s">
        <v>121</v>
      </c>
      <c r="B18" s="105" t="s">
        <v>122</v>
      </c>
      <c r="C18" s="105" t="s">
        <v>123</v>
      </c>
      <c r="D18" s="105" t="s">
        <v>124</v>
      </c>
      <c r="E18" s="105" t="s">
        <v>125</v>
      </c>
      <c r="F18" s="105" t="s">
        <v>126</v>
      </c>
      <c r="G18" s="105" t="s">
        <v>127</v>
      </c>
      <c r="H18" s="105" t="s">
        <v>128</v>
      </c>
      <c r="I18" s="105" t="s">
        <v>129</v>
      </c>
      <c r="J18" s="105" t="s">
        <v>130</v>
      </c>
    </row>
    <row r="19">
      <c r="A19" s="102" t="s">
        <v>131</v>
      </c>
      <c r="B19" s="105" t="s">
        <v>132</v>
      </c>
      <c r="C19" s="105" t="s">
        <v>133</v>
      </c>
      <c r="D19" s="105" t="s">
        <v>134</v>
      </c>
      <c r="E19" s="105" t="s">
        <v>135</v>
      </c>
      <c r="F19" s="105" t="s">
        <v>136</v>
      </c>
      <c r="G19" s="105" t="s">
        <v>137</v>
      </c>
      <c r="H19" s="105" t="s">
        <v>138</v>
      </c>
      <c r="I19" s="105" t="s">
        <v>139</v>
      </c>
      <c r="J19" s="105" t="s">
        <v>140</v>
      </c>
    </row>
    <row r="20">
      <c r="A20" s="102" t="s">
        <v>141</v>
      </c>
      <c r="B20" s="105" t="s">
        <v>142</v>
      </c>
      <c r="C20" s="105" t="s">
        <v>142</v>
      </c>
      <c r="D20" s="105" t="s">
        <v>142</v>
      </c>
      <c r="E20" s="105" t="s">
        <v>142</v>
      </c>
      <c r="F20" s="105" t="s">
        <v>142</v>
      </c>
      <c r="G20" s="105" t="s">
        <v>142</v>
      </c>
      <c r="H20" s="105" t="s">
        <v>142</v>
      </c>
      <c r="I20" s="105" t="s">
        <v>142</v>
      </c>
      <c r="J20" s="105" t="s">
        <v>100</v>
      </c>
    </row>
    <row r="21">
      <c r="A21" s="121" t="s">
        <v>143</v>
      </c>
      <c r="B21" s="122" t="s">
        <v>144</v>
      </c>
      <c r="C21" s="123" t="s">
        <v>145</v>
      </c>
      <c r="D21" s="124" t="s">
        <v>146</v>
      </c>
      <c r="E21" s="124" t="s">
        <v>147</v>
      </c>
      <c r="F21" s="124" t="s">
        <v>148</v>
      </c>
      <c r="G21" s="124" t="s">
        <v>149</v>
      </c>
      <c r="H21" s="124" t="s">
        <v>150</v>
      </c>
      <c r="I21" s="124" t="s">
        <v>151</v>
      </c>
      <c r="J21" s="124" t="s">
        <v>140</v>
      </c>
      <c r="K21" s="119"/>
      <c r="L21" s="119"/>
    </row>
    <row r="22">
      <c r="A22" s="288"/>
      <c r="B22" s="288"/>
      <c r="C22" s="288"/>
      <c r="D22" s="288"/>
      <c r="E22" s="288"/>
      <c r="F22" s="288"/>
      <c r="G22" s="288"/>
      <c r="H22" s="288"/>
      <c r="I22" s="288"/>
      <c r="J22" s="288"/>
      <c r="K22" s="288"/>
      <c r="L22" s="288"/>
    </row>
    <row r="23" ht="30" customHeight="1">
      <c r="A23" s="297" t="s">
        <v>152</v>
      </c>
      <c r="B23" s="112" t="s">
        <v>6</v>
      </c>
      <c r="C23" s="93" t="s">
        <v>7</v>
      </c>
      <c r="D23" s="93" t="s">
        <v>8</v>
      </c>
      <c r="E23" s="93" t="s">
        <v>9</v>
      </c>
      <c r="F23" s="93" t="s">
        <v>10</v>
      </c>
      <c r="G23" s="93" t="s">
        <v>11</v>
      </c>
      <c r="H23" s="93" t="s">
        <v>12</v>
      </c>
      <c r="I23" s="93" t="s">
        <v>13</v>
      </c>
      <c r="J23" s="93" t="s">
        <v>14</v>
      </c>
      <c r="K23" s="114"/>
      <c r="L23" s="92"/>
    </row>
    <row r="24">
      <c r="A24" s="298"/>
      <c r="B24" s="113" t="s">
        <v>15</v>
      </c>
      <c r="C24" s="115" t="s">
        <v>15</v>
      </c>
      <c r="D24" s="115" t="s">
        <v>15</v>
      </c>
      <c r="E24" s="115" t="s">
        <v>15</v>
      </c>
      <c r="F24" s="115" t="s">
        <v>15</v>
      </c>
      <c r="G24" s="115" t="s">
        <v>15</v>
      </c>
      <c r="H24" s="115" t="s">
        <v>15</v>
      </c>
      <c r="I24" s="115" t="s">
        <v>15</v>
      </c>
      <c r="J24" s="115" t="s">
        <v>16</v>
      </c>
      <c r="K24" s="299"/>
      <c r="L24" s="299"/>
    </row>
    <row r="25">
      <c r="A25" s="116" t="s">
        <v>153</v>
      </c>
      <c r="B25" s="117" t="s">
        <v>154</v>
      </c>
      <c r="C25" s="118" t="s">
        <v>155</v>
      </c>
      <c r="D25" s="120" t="s">
        <v>156</v>
      </c>
      <c r="E25" s="120" t="s">
        <v>157</v>
      </c>
      <c r="F25" s="120" t="s">
        <v>158</v>
      </c>
      <c r="G25" s="120" t="s">
        <v>159</v>
      </c>
      <c r="H25" s="120" t="s">
        <v>160</v>
      </c>
      <c r="I25" s="120" t="s">
        <v>161</v>
      </c>
      <c r="J25" s="120" t="s">
        <v>162</v>
      </c>
      <c r="K25" s="119"/>
      <c r="L25" s="119"/>
    </row>
    <row r="26">
      <c r="A26" s="102" t="s">
        <v>163</v>
      </c>
      <c r="B26" s="105" t="s">
        <v>164</v>
      </c>
      <c r="C26" s="105" t="s">
        <v>165</v>
      </c>
      <c r="D26" s="105" t="s">
        <v>166</v>
      </c>
      <c r="E26" s="105" t="s">
        <v>167</v>
      </c>
      <c r="F26" s="105" t="s">
        <v>168</v>
      </c>
      <c r="G26" s="105" t="s">
        <v>169</v>
      </c>
      <c r="H26" s="105" t="s">
        <v>170</v>
      </c>
      <c r="I26" s="105" t="s">
        <v>171</v>
      </c>
      <c r="J26" s="105" t="s">
        <v>172</v>
      </c>
    </row>
    <row r="27">
      <c r="A27" s="102" t="s">
        <v>173</v>
      </c>
      <c r="B27" s="105" t="s">
        <v>174</v>
      </c>
      <c r="C27" s="105" t="s">
        <v>175</v>
      </c>
      <c r="D27" s="105" t="s">
        <v>176</v>
      </c>
      <c r="E27" s="105" t="s">
        <v>177</v>
      </c>
      <c r="F27" s="105" t="s">
        <v>178</v>
      </c>
      <c r="G27" s="105" t="s">
        <v>179</v>
      </c>
      <c r="H27" s="105" t="s">
        <v>180</v>
      </c>
      <c r="I27" s="105" t="s">
        <v>181</v>
      </c>
      <c r="J27" s="105" t="s">
        <v>182</v>
      </c>
    </row>
    <row r="28">
      <c r="A28" s="102" t="s">
        <v>183</v>
      </c>
      <c r="B28" s="105" t="s">
        <v>184</v>
      </c>
      <c r="C28" s="105" t="s">
        <v>185</v>
      </c>
      <c r="D28" s="105" t="s">
        <v>186</v>
      </c>
      <c r="E28" s="105" t="s">
        <v>187</v>
      </c>
      <c r="F28" s="105" t="s">
        <v>188</v>
      </c>
      <c r="G28" s="105" t="s">
        <v>189</v>
      </c>
      <c r="H28" s="105" t="s">
        <v>190</v>
      </c>
      <c r="I28" s="105" t="s">
        <v>191</v>
      </c>
      <c r="J28" s="105" t="s">
        <v>192</v>
      </c>
    </row>
    <row r="29">
      <c r="A29" s="102" t="s">
        <v>193</v>
      </c>
      <c r="B29" s="105" t="s">
        <v>194</v>
      </c>
      <c r="C29" s="105" t="s">
        <v>195</v>
      </c>
      <c r="D29" s="105" t="s">
        <v>196</v>
      </c>
      <c r="E29" s="105" t="s">
        <v>197</v>
      </c>
      <c r="F29" s="105" t="s">
        <v>198</v>
      </c>
      <c r="G29" s="105" t="s">
        <v>199</v>
      </c>
      <c r="H29" s="105" t="s">
        <v>200</v>
      </c>
      <c r="I29" s="105" t="s">
        <v>201</v>
      </c>
      <c r="J29" s="105" t="s">
        <v>202</v>
      </c>
    </row>
    <row r="30">
      <c r="A30" s="102" t="s">
        <v>203</v>
      </c>
      <c r="B30" s="105" t="s">
        <v>204</v>
      </c>
      <c r="C30" s="105" t="s">
        <v>204</v>
      </c>
      <c r="D30" s="105" t="s">
        <v>204</v>
      </c>
      <c r="E30" s="105" t="s">
        <v>204</v>
      </c>
      <c r="F30" s="105" t="s">
        <v>204</v>
      </c>
      <c r="G30" s="105" t="s">
        <v>204</v>
      </c>
      <c r="H30" s="105" t="s">
        <v>204</v>
      </c>
      <c r="I30" s="105" t="s">
        <v>204</v>
      </c>
      <c r="J30" s="105" t="s">
        <v>100</v>
      </c>
    </row>
    <row r="31">
      <c r="A31" s="121" t="s">
        <v>205</v>
      </c>
      <c r="B31" s="122" t="s">
        <v>132</v>
      </c>
      <c r="C31" s="123" t="s">
        <v>133</v>
      </c>
      <c r="D31" s="124" t="s">
        <v>134</v>
      </c>
      <c r="E31" s="124" t="s">
        <v>135</v>
      </c>
      <c r="F31" s="124" t="s">
        <v>136</v>
      </c>
      <c r="G31" s="124" t="s">
        <v>137</v>
      </c>
      <c r="H31" s="124" t="s">
        <v>138</v>
      </c>
      <c r="I31" s="124" t="s">
        <v>139</v>
      </c>
      <c r="J31" s="124" t="s">
        <v>140</v>
      </c>
      <c r="K31" s="119"/>
      <c r="L31" s="119"/>
    </row>
    <row r="32">
      <c r="D32" s="277"/>
      <c r="E32" s="277"/>
      <c r="F32" s="277"/>
      <c r="G32" s="277"/>
      <c r="H32" s="277"/>
      <c r="I32" s="277"/>
      <c r="J32" s="277"/>
      <c r="K32" s="277"/>
      <c r="L32" s="277"/>
    </row>
    <row r="33">
      <c r="A33" s="292" t="s">
        <v>206</v>
      </c>
    </row>
    <row r="34" ht="30" customHeight="1">
      <c r="A34" s="300" t="s">
        <v>207</v>
      </c>
      <c r="B34" s="300"/>
      <c r="C34" s="300"/>
      <c r="D34" s="300"/>
      <c r="E34" s="300"/>
      <c r="F34" s="300"/>
      <c r="G34" s="301"/>
      <c r="H34" s="301"/>
      <c r="I34" s="301"/>
      <c r="J34" s="301"/>
      <c r="K34" s="301"/>
      <c r="L34" s="301"/>
    </row>
    <row r="35">
      <c r="A35" s="301" t="s">
        <v>208</v>
      </c>
      <c r="B35" s="301"/>
      <c r="C35" s="301"/>
      <c r="D35" s="301"/>
      <c r="E35" s="301"/>
      <c r="F35" s="301"/>
      <c r="G35" s="301"/>
      <c r="H35" s="301"/>
      <c r="I35" s="301"/>
      <c r="J35" s="301"/>
      <c r="K35" s="301"/>
      <c r="L35" s="301"/>
    </row>
    <row r="36">
      <c r="A36" s="301"/>
      <c r="B36" s="301"/>
      <c r="C36" s="301"/>
      <c r="D36" s="301"/>
      <c r="E36" s="301"/>
      <c r="F36" s="301"/>
      <c r="G36" s="301"/>
      <c r="H36" s="301"/>
      <c r="I36" s="301"/>
      <c r="J36" s="301"/>
      <c r="K36" s="301"/>
      <c r="L36" s="300"/>
    </row>
    <row r="37">
      <c r="A37" s="101" t="s">
        <v>209</v>
      </c>
      <c r="B37" s="101"/>
      <c r="C37" s="101"/>
      <c r="D37" s="101"/>
      <c r="E37" s="101"/>
      <c r="F37" s="101"/>
      <c r="G37" s="101"/>
      <c r="H37" s="101"/>
      <c r="I37" s="101"/>
      <c r="J37" s="101"/>
      <c r="K37" s="101"/>
      <c r="L37" s="101"/>
    </row>
    <row r="38" ht="30" customHeight="1">
      <c r="A38" s="101" t="s">
        <v>210</v>
      </c>
      <c r="B38" s="101"/>
      <c r="C38" s="101"/>
      <c r="D38" s="101"/>
      <c r="E38" s="101"/>
      <c r="F38" s="101"/>
      <c r="G38" s="302"/>
      <c r="H38" s="302"/>
      <c r="I38" s="302"/>
      <c r="J38" s="302"/>
      <c r="K38" s="302"/>
      <c r="L38" s="302"/>
    </row>
    <row r="39">
      <c r="A39" s="101" t="s">
        <v>211</v>
      </c>
      <c r="B39" s="101"/>
      <c r="C39" s="101"/>
      <c r="D39" s="101"/>
      <c r="E39" s="101"/>
      <c r="F39" s="101"/>
      <c r="G39" s="101"/>
      <c r="H39" s="101"/>
      <c r="I39" s="101"/>
      <c r="J39" s="101"/>
      <c r="K39" s="101"/>
      <c r="L39" s="101"/>
    </row>
    <row r="40">
      <c r="A40" s="290"/>
      <c r="B40" s="290"/>
      <c r="C40" s="290"/>
      <c r="D40" s="290"/>
      <c r="E40" s="290"/>
      <c r="F40" s="290"/>
      <c r="G40" s="290"/>
      <c r="H40" s="290"/>
      <c r="I40" s="290"/>
      <c r="J40" s="290"/>
      <c r="K40" s="290"/>
      <c r="L40" s="290"/>
    </row>
    <row r="41">
      <c r="A41" s="303" t="s">
        <v>212</v>
      </c>
      <c r="B41" s="304"/>
      <c r="C41" s="304"/>
      <c r="D41" s="304"/>
      <c r="E41" s="304"/>
      <c r="F41" s="304"/>
      <c r="G41" s="304"/>
      <c r="H41" s="304"/>
      <c r="I41" s="304"/>
      <c r="J41" s="304"/>
      <c r="K41" s="304"/>
      <c r="L41" s="304"/>
    </row>
    <row r="42">
      <c r="A42" s="126"/>
      <c r="B42" s="126"/>
      <c r="C42" s="126"/>
      <c r="D42" s="126"/>
      <c r="E42" s="126"/>
      <c r="F42" s="126"/>
      <c r="G42" s="302"/>
      <c r="H42" s="302"/>
      <c r="I42" s="302"/>
      <c r="J42" s="302"/>
      <c r="K42" s="302"/>
      <c r="L42" s="302"/>
      <c r="M42" s="302"/>
      <c r="N42" s="302"/>
    </row>
    <row r="43">
      <c r="A43" s="305"/>
      <c r="B43" s="305"/>
      <c r="C43" s="305"/>
      <c r="D43" s="305"/>
      <c r="E43" s="305"/>
      <c r="F43" s="305"/>
      <c r="G43" s="305"/>
      <c r="H43" s="305"/>
      <c r="I43" s="305"/>
      <c r="J43" s="305"/>
      <c r="K43" s="305"/>
      <c r="L43" s="305"/>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68"/>
  <sheetViews>
    <sheetView showGridLines="0" zoomScaleNormal="100" zoomScaleSheetLayoutView="100" workbookViewId="0">
      <selection activeCell="C18" sqref="C18"/>
    </sheetView>
  </sheetViews>
  <sheetFormatPr defaultRowHeight="15" x14ac:dyDescent="0.25"/>
  <cols>
    <col min="1" max="1" width="32.5703125" customWidth="1" style="277"/>
    <col min="2" max="7" width="16.5703125" customWidth="1" style="212"/>
    <col min="8" max="8" width="38.85546875" customWidth="1" style="212"/>
    <col min="9" max="16384" width="9.140625" customWidth="1" style="277"/>
  </cols>
  <sheetData>
    <row r="1">
      <c r="A1" s="416" t="s">
        <v>645</v>
      </c>
      <c r="H1" s="140" t="s">
        <v>1</v>
      </c>
    </row>
    <row r="2" ht="18">
      <c r="A2" s="329" t="s">
        <v>1145</v>
      </c>
    </row>
    <row r="3">
      <c r="A3" s="330"/>
    </row>
    <row r="4" ht="58.5" customHeight="1">
      <c r="A4" s="341" t="s">
        <v>1146</v>
      </c>
      <c r="B4" s="464" t="s">
        <v>1147</v>
      </c>
      <c r="C4" s="340" t="s">
        <v>1148</v>
      </c>
      <c r="D4" s="340" t="s">
        <v>1149</v>
      </c>
      <c r="E4" s="340" t="s">
        <v>1150</v>
      </c>
      <c r="F4" s="340" t="s">
        <v>1151</v>
      </c>
      <c r="G4" s="340" t="s">
        <v>1152</v>
      </c>
      <c r="H4" s="340" t="s">
        <v>1153</v>
      </c>
    </row>
    <row r="5">
      <c r="A5" s="173" t="s">
        <v>1123</v>
      </c>
      <c r="B5" s="173" t="s">
        <v>1100</v>
      </c>
      <c r="C5" s="173" t="s">
        <v>1154</v>
      </c>
      <c r="D5" s="173" t="s">
        <v>1155</v>
      </c>
      <c r="E5" s="173" t="s">
        <v>1156</v>
      </c>
      <c r="F5" s="173" t="s">
        <v>1157</v>
      </c>
      <c r="G5" s="173" t="s">
        <v>834</v>
      </c>
      <c r="H5" s="173" t="s">
        <v>15</v>
      </c>
    </row>
    <row r="6">
      <c r="A6" s="173" t="s">
        <v>1115</v>
      </c>
      <c r="B6" s="173" t="s">
        <v>1096</v>
      </c>
      <c r="C6" s="173" t="s">
        <v>1158</v>
      </c>
      <c r="D6" s="173" t="s">
        <v>848</v>
      </c>
      <c r="E6" s="173" t="s">
        <v>1159</v>
      </c>
      <c r="F6" s="173" t="s">
        <v>1160</v>
      </c>
      <c r="G6" s="173" t="s">
        <v>834</v>
      </c>
      <c r="H6" s="173" t="s">
        <v>15</v>
      </c>
    </row>
    <row r="7">
      <c r="A7" s="173" t="s">
        <v>1161</v>
      </c>
      <c r="B7" s="173" t="s">
        <v>1096</v>
      </c>
      <c r="C7" s="173" t="s">
        <v>1162</v>
      </c>
      <c r="D7" s="173" t="s">
        <v>848</v>
      </c>
      <c r="E7" s="173" t="s">
        <v>1159</v>
      </c>
      <c r="F7" s="173" t="s">
        <v>1163</v>
      </c>
      <c r="G7" s="173" t="s">
        <v>834</v>
      </c>
      <c r="H7" s="173" t="s">
        <v>15</v>
      </c>
    </row>
    <row r="8">
      <c r="A8" s="173" t="s">
        <v>1164</v>
      </c>
      <c r="B8" s="173" t="s">
        <v>1096</v>
      </c>
      <c r="C8" s="173" t="s">
        <v>1165</v>
      </c>
      <c r="D8" s="173" t="s">
        <v>848</v>
      </c>
      <c r="E8" s="173" t="s">
        <v>1159</v>
      </c>
      <c r="F8" s="173" t="s">
        <v>1160</v>
      </c>
      <c r="G8" s="173" t="s">
        <v>834</v>
      </c>
      <c r="H8" s="173" t="s">
        <v>15</v>
      </c>
    </row>
    <row r="9">
      <c r="A9" s="173" t="s">
        <v>1106</v>
      </c>
      <c r="B9" s="173" t="s">
        <v>1096</v>
      </c>
      <c r="C9" s="173" t="s">
        <v>1166</v>
      </c>
      <c r="D9" s="173" t="s">
        <v>848</v>
      </c>
      <c r="E9" s="173" t="s">
        <v>1159</v>
      </c>
      <c r="F9" s="173" t="s">
        <v>1167</v>
      </c>
      <c r="G9" s="173" t="s">
        <v>834</v>
      </c>
      <c r="H9" s="173" t="s">
        <v>15</v>
      </c>
    </row>
    <row r="10">
      <c r="A10" s="173" t="s">
        <v>1168</v>
      </c>
      <c r="B10" s="173" t="s">
        <v>1096</v>
      </c>
      <c r="C10" s="173" t="s">
        <v>1169</v>
      </c>
      <c r="D10" s="173" t="s">
        <v>848</v>
      </c>
      <c r="E10" s="173" t="s">
        <v>1159</v>
      </c>
      <c r="F10" s="173" t="s">
        <v>1160</v>
      </c>
      <c r="G10" s="173" t="s">
        <v>834</v>
      </c>
      <c r="H10" s="173" t="s">
        <v>15</v>
      </c>
    </row>
    <row r="11">
      <c r="A11" s="173" t="s">
        <v>1170</v>
      </c>
      <c r="B11" s="173" t="s">
        <v>1096</v>
      </c>
      <c r="C11" s="173" t="s">
        <v>1171</v>
      </c>
      <c r="D11" s="173" t="s">
        <v>848</v>
      </c>
      <c r="E11" s="173" t="s">
        <v>1159</v>
      </c>
      <c r="F11" s="173" t="s">
        <v>1172</v>
      </c>
      <c r="G11" s="173" t="s">
        <v>834</v>
      </c>
      <c r="H11" s="173" t="s">
        <v>15</v>
      </c>
    </row>
    <row r="12">
      <c r="A12" s="173" t="s">
        <v>1132</v>
      </c>
      <c r="B12" s="173" t="s">
        <v>1096</v>
      </c>
      <c r="C12" s="173" t="s">
        <v>1133</v>
      </c>
      <c r="D12" s="173" t="s">
        <v>848</v>
      </c>
      <c r="E12" s="173" t="s">
        <v>1159</v>
      </c>
      <c r="F12" s="173" t="s">
        <v>1172</v>
      </c>
      <c r="G12" s="173" t="s">
        <v>834</v>
      </c>
      <c r="H12" s="173" t="s">
        <v>15</v>
      </c>
    </row>
    <row r="13">
      <c r="A13" s="173" t="s">
        <v>1173</v>
      </c>
      <c r="B13" s="173" t="s">
        <v>1096</v>
      </c>
      <c r="C13" s="173" t="s">
        <v>1174</v>
      </c>
      <c r="D13" s="173" t="s">
        <v>848</v>
      </c>
      <c r="E13" s="173" t="s">
        <v>1159</v>
      </c>
      <c r="F13" s="173" t="s">
        <v>1175</v>
      </c>
      <c r="G13" s="173" t="s">
        <v>834</v>
      </c>
      <c r="H13" s="173" t="s">
        <v>15</v>
      </c>
    </row>
    <row r="14">
      <c r="A14" s="173" t="s">
        <v>1176</v>
      </c>
      <c r="B14" s="173" t="s">
        <v>1096</v>
      </c>
      <c r="C14" s="173" t="s">
        <v>1177</v>
      </c>
      <c r="D14" s="173" t="s">
        <v>848</v>
      </c>
      <c r="E14" s="173" t="s">
        <v>1159</v>
      </c>
      <c r="F14" s="173" t="s">
        <v>1178</v>
      </c>
      <c r="G14" s="173" t="s">
        <v>834</v>
      </c>
      <c r="H14" s="173" t="s">
        <v>15</v>
      </c>
    </row>
    <row r="15">
      <c r="A15" s="173" t="s">
        <v>1179</v>
      </c>
      <c r="B15" s="173" t="s">
        <v>1096</v>
      </c>
      <c r="C15" s="173" t="s">
        <v>1180</v>
      </c>
      <c r="D15" s="173" t="s">
        <v>848</v>
      </c>
      <c r="E15" s="173" t="s">
        <v>1156</v>
      </c>
      <c r="F15" s="173" t="s">
        <v>1157</v>
      </c>
      <c r="G15" s="173" t="s">
        <v>834</v>
      </c>
      <c r="H15" s="173" t="s">
        <v>15</v>
      </c>
    </row>
    <row r="16">
      <c r="A16" s="173" t="s">
        <v>1181</v>
      </c>
      <c r="B16" s="173" t="s">
        <v>1096</v>
      </c>
      <c r="C16" s="173" t="s">
        <v>1182</v>
      </c>
      <c r="D16" s="173" t="s">
        <v>848</v>
      </c>
      <c r="E16" s="173" t="s">
        <v>1156</v>
      </c>
      <c r="F16" s="173" t="s">
        <v>1157</v>
      </c>
      <c r="G16" s="173" t="s">
        <v>834</v>
      </c>
      <c r="H16" s="173" t="s">
        <v>15</v>
      </c>
    </row>
    <row r="17">
      <c r="A17" s="173" t="s">
        <v>1183</v>
      </c>
      <c r="B17" s="173" t="s">
        <v>1100</v>
      </c>
      <c r="C17" s="173" t="s">
        <v>1184</v>
      </c>
      <c r="D17" s="173" t="s">
        <v>893</v>
      </c>
      <c r="E17" s="173" t="s">
        <v>1156</v>
      </c>
      <c r="F17" s="173" t="s">
        <v>1178</v>
      </c>
      <c r="G17" s="173" t="s">
        <v>834</v>
      </c>
      <c r="H17" s="173" t="s">
        <v>15</v>
      </c>
    </row>
    <row r="18">
      <c r="A18" s="173" t="s">
        <v>1185</v>
      </c>
      <c r="B18" s="173" t="s">
        <v>1100</v>
      </c>
      <c r="C18" s="173" t="s">
        <v>1186</v>
      </c>
      <c r="D18" s="173" t="s">
        <v>893</v>
      </c>
      <c r="E18" s="173" t="s">
        <v>1156</v>
      </c>
      <c r="F18" s="173" t="s">
        <v>1178</v>
      </c>
      <c r="G18" s="173" t="s">
        <v>834</v>
      </c>
      <c r="H18" s="173" t="s">
        <v>15</v>
      </c>
    </row>
    <row r="19">
      <c r="A19" s="173" t="s">
        <v>1187</v>
      </c>
      <c r="B19" s="173" t="s">
        <v>1100</v>
      </c>
      <c r="C19" s="173" t="s">
        <v>1188</v>
      </c>
      <c r="D19" s="173" t="s">
        <v>893</v>
      </c>
      <c r="E19" s="173" t="s">
        <v>1156</v>
      </c>
      <c r="F19" s="173" t="s">
        <v>1157</v>
      </c>
      <c r="G19" s="173" t="s">
        <v>834</v>
      </c>
      <c r="H19" s="173" t="s">
        <v>15</v>
      </c>
    </row>
    <row r="20">
      <c r="A20" s="173" t="s">
        <v>1189</v>
      </c>
      <c r="B20" s="173" t="s">
        <v>1096</v>
      </c>
      <c r="C20" s="173" t="s">
        <v>1190</v>
      </c>
      <c r="D20" s="173" t="s">
        <v>848</v>
      </c>
      <c r="E20" s="173" t="s">
        <v>1156</v>
      </c>
      <c r="F20" s="173" t="s">
        <v>1157</v>
      </c>
      <c r="G20" s="173" t="s">
        <v>834</v>
      </c>
      <c r="H20" s="173" t="s">
        <v>15</v>
      </c>
    </row>
    <row r="21">
      <c r="A21" s="173" t="s">
        <v>1123</v>
      </c>
      <c r="B21" s="173" t="s">
        <v>1191</v>
      </c>
      <c r="C21" s="173" t="s">
        <v>1192</v>
      </c>
      <c r="D21" s="173" t="s">
        <v>1193</v>
      </c>
      <c r="E21" s="173" t="s">
        <v>1194</v>
      </c>
      <c r="F21" s="173" t="s">
        <v>1178</v>
      </c>
      <c r="G21" s="173" t="s">
        <v>834</v>
      </c>
      <c r="H21" s="173" t="s">
        <v>15</v>
      </c>
    </row>
    <row r="22">
      <c r="A22" s="173" t="s">
        <v>1112</v>
      </c>
      <c r="B22" s="173" t="s">
        <v>1100</v>
      </c>
      <c r="C22" s="173" t="s">
        <v>1195</v>
      </c>
      <c r="D22" s="173" t="s">
        <v>1155</v>
      </c>
      <c r="E22" s="173" t="s">
        <v>1159</v>
      </c>
      <c r="F22" s="173" t="s">
        <v>1196</v>
      </c>
      <c r="G22" s="173" t="s">
        <v>834</v>
      </c>
      <c r="H22" s="173" t="s">
        <v>15</v>
      </c>
    </row>
    <row r="23">
      <c r="A23" s="173" t="s">
        <v>1197</v>
      </c>
      <c r="B23" s="173" t="s">
        <v>1191</v>
      </c>
      <c r="C23" s="173" t="s">
        <v>1198</v>
      </c>
      <c r="D23" s="173" t="s">
        <v>1199</v>
      </c>
      <c r="E23" s="173" t="s">
        <v>1159</v>
      </c>
      <c r="F23" s="173" t="s">
        <v>1200</v>
      </c>
      <c r="G23" s="173" t="s">
        <v>834</v>
      </c>
      <c r="H23" s="173" t="s">
        <v>15</v>
      </c>
    </row>
    <row r="24">
      <c r="A24" s="173" t="s">
        <v>15</v>
      </c>
      <c r="B24" s="173" t="s">
        <v>15</v>
      </c>
      <c r="C24" s="173" t="s">
        <v>1201</v>
      </c>
      <c r="D24" s="173" t="s">
        <v>15</v>
      </c>
      <c r="E24" s="173" t="s">
        <v>15</v>
      </c>
      <c r="F24" s="173" t="s">
        <v>15</v>
      </c>
      <c r="G24" s="173" t="s">
        <v>834</v>
      </c>
      <c r="H24" s="173" t="s">
        <v>15</v>
      </c>
    </row>
    <row r="25">
      <c r="A25" s="173" t="s">
        <v>1202</v>
      </c>
      <c r="B25" s="173" t="s">
        <v>1096</v>
      </c>
      <c r="C25" s="173" t="s">
        <v>1203</v>
      </c>
      <c r="D25" s="173" t="s">
        <v>848</v>
      </c>
      <c r="E25" s="173" t="s">
        <v>1156</v>
      </c>
      <c r="F25" s="173" t="s">
        <v>1156</v>
      </c>
      <c r="G25" s="173" t="s">
        <v>834</v>
      </c>
      <c r="H25" s="173" t="s">
        <v>15</v>
      </c>
    </row>
    <row r="26">
      <c r="A26" s="173" t="s">
        <v>1123</v>
      </c>
      <c r="B26" s="173" t="s">
        <v>1191</v>
      </c>
      <c r="C26" s="173" t="s">
        <v>1204</v>
      </c>
      <c r="D26" s="173" t="s">
        <v>848</v>
      </c>
      <c r="E26" s="173" t="s">
        <v>1156</v>
      </c>
      <c r="F26" s="173" t="s">
        <v>1156</v>
      </c>
      <c r="G26" s="173" t="s">
        <v>834</v>
      </c>
      <c r="H26" s="173" t="s">
        <v>15</v>
      </c>
    </row>
    <row r="27">
      <c r="A27" s="255"/>
      <c r="B27" s="465"/>
      <c r="C27" s="129"/>
      <c r="D27" s="129"/>
      <c r="E27" s="129"/>
      <c r="F27" s="129"/>
      <c r="G27" s="129"/>
      <c r="H27" s="95"/>
    </row>
    <row r="28">
      <c r="A28" s="466"/>
      <c r="B28" s="467"/>
      <c r="C28" s="468"/>
      <c r="D28" s="468"/>
      <c r="E28" s="468"/>
      <c r="F28" s="468"/>
      <c r="G28" s="468"/>
      <c r="H28" s="107"/>
    </row>
    <row r="29">
      <c r="A29" s="302"/>
      <c r="B29" s="469"/>
      <c r="C29" s="469"/>
      <c r="D29" s="469"/>
      <c r="E29" s="469"/>
      <c r="F29" s="469"/>
      <c r="G29" s="469"/>
      <c r="H29" s="469"/>
    </row>
    <row r="30">
      <c r="A30" s="420" t="s">
        <v>1142</v>
      </c>
      <c r="B30" s="347"/>
      <c r="C30" s="347"/>
      <c r="D30" s="347"/>
      <c r="E30" s="347"/>
      <c r="F30" s="347"/>
      <c r="G30" s="347"/>
      <c r="H30" s="347"/>
    </row>
    <row r="31">
      <c r="A31" s="311" t="s">
        <v>1205</v>
      </c>
      <c r="B31" s="311"/>
      <c r="C31" s="311"/>
      <c r="D31" s="311"/>
      <c r="E31" s="347"/>
      <c r="F31" s="347"/>
      <c r="G31" s="347"/>
      <c r="H31" s="347"/>
    </row>
    <row r="32">
      <c r="A32" s="311" t="s">
        <v>1206</v>
      </c>
      <c r="B32" s="311"/>
      <c r="C32" s="311"/>
      <c r="D32" s="311"/>
      <c r="E32" s="347"/>
      <c r="F32" s="347"/>
      <c r="G32" s="347"/>
      <c r="H32" s="347"/>
    </row>
    <row r="33">
      <c r="A33" s="311" t="s">
        <v>1207</v>
      </c>
      <c r="B33" s="311"/>
      <c r="C33" s="311"/>
      <c r="D33" s="311"/>
      <c r="E33" s="311"/>
      <c r="F33" s="311"/>
      <c r="G33" s="311"/>
      <c r="H33" s="311"/>
    </row>
    <row r="34">
      <c r="A34" s="390"/>
    </row>
    <row r="35">
      <c r="A35" s="415" t="s">
        <v>212</v>
      </c>
      <c r="B35" s="304"/>
      <c r="C35" s="304"/>
      <c r="D35" s="304"/>
      <c r="E35" s="304"/>
      <c r="F35" s="277"/>
      <c r="G35" s="277"/>
      <c r="H35" s="277"/>
    </row>
    <row r="36">
      <c r="A36" s="312"/>
      <c r="B36" s="312"/>
      <c r="C36" s="312"/>
      <c r="D36" s="312"/>
      <c r="E36" s="312"/>
      <c r="F36" s="312"/>
      <c r="G36" s="312"/>
      <c r="H36" s="312"/>
      <c r="I36" s="312"/>
      <c r="J36" s="312"/>
    </row>
    <row r="37">
      <c r="A37" s="312"/>
      <c r="B37" s="312"/>
      <c r="C37" s="312"/>
      <c r="D37" s="312"/>
      <c r="E37" s="312"/>
      <c r="F37" s="312"/>
      <c r="G37" s="312"/>
      <c r="H37" s="312"/>
      <c r="I37" s="312"/>
      <c r="J37" s="312"/>
    </row>
    <row r="38">
      <c r="A38" s="312"/>
      <c r="B38" s="312"/>
      <c r="C38" s="312"/>
      <c r="D38" s="312"/>
      <c r="E38" s="312"/>
      <c r="F38" s="312"/>
      <c r="G38" s="312"/>
      <c r="H38" s="312"/>
      <c r="I38" s="312"/>
      <c r="J38" s="312"/>
    </row>
    <row r="39">
      <c r="A39" s="312"/>
      <c r="B39" s="312"/>
      <c r="C39" s="312"/>
      <c r="D39" s="312"/>
      <c r="E39" s="312"/>
      <c r="F39" s="312"/>
      <c r="G39" s="312"/>
      <c r="H39" s="312"/>
      <c r="I39" s="312"/>
      <c r="J39" s="312"/>
    </row>
    <row r="40">
      <c r="A40" s="312"/>
      <c r="B40" s="312"/>
      <c r="C40" s="312"/>
      <c r="D40" s="312"/>
      <c r="E40" s="312"/>
      <c r="F40" s="312"/>
      <c r="G40" s="312"/>
      <c r="H40" s="312"/>
      <c r="I40" s="312"/>
      <c r="J40" s="312"/>
    </row>
    <row r="41">
      <c r="A41" s="312"/>
      <c r="B41" s="312"/>
      <c r="C41" s="312"/>
      <c r="D41" s="312"/>
      <c r="E41" s="312"/>
      <c r="F41" s="312"/>
      <c r="G41" s="312"/>
      <c r="H41" s="312"/>
      <c r="I41" s="312"/>
      <c r="J41" s="312"/>
    </row>
    <row r="42">
      <c r="A42" s="312"/>
      <c r="B42" s="312"/>
      <c r="C42" s="312"/>
      <c r="D42" s="312"/>
      <c r="E42" s="312"/>
      <c r="F42" s="312"/>
      <c r="G42" s="312"/>
      <c r="H42" s="312"/>
      <c r="I42" s="312"/>
      <c r="J42" s="312"/>
    </row>
    <row r="43">
      <c r="A43" s="312"/>
      <c r="B43" s="312"/>
      <c r="C43" s="312"/>
      <c r="D43" s="312"/>
      <c r="E43" s="312"/>
      <c r="F43" s="312"/>
      <c r="G43" s="312"/>
      <c r="H43" s="312"/>
      <c r="I43" s="312"/>
      <c r="J43" s="312"/>
    </row>
    <row r="44">
      <c r="A44" s="312"/>
      <c r="B44" s="312"/>
      <c r="C44" s="312"/>
      <c r="D44" s="312"/>
      <c r="E44" s="312"/>
      <c r="F44" s="312"/>
      <c r="G44" s="312"/>
      <c r="H44" s="312"/>
      <c r="I44" s="312"/>
      <c r="J44" s="312"/>
    </row>
    <row r="45">
      <c r="A45" s="312"/>
      <c r="B45" s="312"/>
      <c r="C45" s="312"/>
      <c r="D45" s="312"/>
      <c r="E45" s="312"/>
      <c r="F45" s="312"/>
      <c r="G45" s="312"/>
      <c r="H45" s="312"/>
      <c r="I45" s="312"/>
      <c r="J45" s="312"/>
    </row>
    <row r="46">
      <c r="A46" s="312"/>
      <c r="B46" s="312"/>
      <c r="C46" s="312"/>
      <c r="D46" s="312"/>
      <c r="E46" s="312"/>
      <c r="F46" s="312"/>
      <c r="G46" s="312"/>
      <c r="H46" s="312"/>
      <c r="I46" s="312"/>
      <c r="J46" s="312"/>
    </row>
    <row r="47">
      <c r="A47" s="312"/>
      <c r="B47" s="312"/>
      <c r="C47" s="312"/>
      <c r="D47" s="312"/>
      <c r="E47" s="312"/>
      <c r="F47" s="312"/>
      <c r="G47" s="312"/>
      <c r="H47" s="312"/>
      <c r="I47" s="312"/>
      <c r="J47" s="312"/>
    </row>
    <row r="48">
      <c r="A48" s="312"/>
      <c r="B48" s="312"/>
      <c r="C48" s="312"/>
      <c r="D48" s="312"/>
      <c r="E48" s="312"/>
      <c r="F48" s="312"/>
      <c r="G48" s="312"/>
      <c r="H48" s="312"/>
      <c r="I48" s="312"/>
      <c r="J48" s="312"/>
    </row>
    <row r="49">
      <c r="A49" s="312"/>
      <c r="B49" s="312"/>
      <c r="C49" s="312"/>
      <c r="D49" s="312"/>
      <c r="E49" s="312"/>
      <c r="F49" s="312"/>
      <c r="G49" s="312"/>
      <c r="H49" s="312"/>
      <c r="I49" s="312"/>
      <c r="J49" s="312"/>
    </row>
    <row r="50">
      <c r="A50" s="312"/>
      <c r="B50" s="312"/>
      <c r="C50" s="312"/>
      <c r="D50" s="312"/>
      <c r="E50" s="312"/>
      <c r="F50" s="312"/>
      <c r="G50" s="312"/>
      <c r="H50" s="312"/>
      <c r="I50" s="312"/>
      <c r="J50" s="312"/>
    </row>
    <row r="51">
      <c r="A51" s="312"/>
      <c r="B51" s="312"/>
      <c r="C51" s="312"/>
      <c r="D51" s="312"/>
      <c r="E51" s="312"/>
      <c r="F51" s="312"/>
      <c r="G51" s="312"/>
      <c r="H51" s="312"/>
      <c r="I51" s="312"/>
      <c r="J51" s="312"/>
    </row>
    <row r="52">
      <c r="A52" s="312"/>
      <c r="B52" s="312"/>
      <c r="C52" s="312"/>
      <c r="D52" s="312"/>
      <c r="E52" s="312"/>
      <c r="F52" s="312"/>
      <c r="G52" s="312"/>
      <c r="H52" s="312"/>
      <c r="I52" s="312"/>
      <c r="J52" s="312"/>
    </row>
    <row r="53">
      <c r="A53" s="312"/>
      <c r="B53" s="312"/>
      <c r="C53" s="312"/>
      <c r="D53" s="312"/>
      <c r="E53" s="312"/>
      <c r="F53" s="312"/>
      <c r="G53" s="312"/>
      <c r="H53" s="312"/>
      <c r="I53" s="312"/>
      <c r="J53" s="312"/>
    </row>
    <row r="54">
      <c r="A54" s="312"/>
      <c r="B54" s="312"/>
      <c r="C54" s="312"/>
      <c r="D54" s="312"/>
      <c r="E54" s="312"/>
      <c r="F54" s="312"/>
      <c r="G54" s="312"/>
      <c r="H54" s="312"/>
      <c r="I54" s="312"/>
      <c r="J54" s="312"/>
    </row>
    <row r="55">
      <c r="A55" s="312"/>
      <c r="B55" s="312"/>
      <c r="C55" s="312"/>
      <c r="D55" s="312"/>
      <c r="E55" s="312"/>
      <c r="F55" s="312"/>
      <c r="G55" s="312"/>
      <c r="H55" s="312"/>
      <c r="I55" s="312"/>
      <c r="J55" s="312"/>
    </row>
    <row r="56">
      <c r="A56" s="312"/>
      <c r="B56" s="312"/>
      <c r="C56" s="312"/>
      <c r="D56" s="312"/>
      <c r="E56" s="312"/>
      <c r="F56" s="312"/>
      <c r="G56" s="312"/>
      <c r="H56" s="312"/>
      <c r="I56" s="312"/>
      <c r="J56" s="312"/>
    </row>
    <row r="57">
      <c r="A57" s="312"/>
      <c r="B57" s="312"/>
      <c r="C57" s="312"/>
      <c r="D57" s="312"/>
      <c r="E57" s="312"/>
      <c r="F57" s="312"/>
      <c r="G57" s="312"/>
      <c r="H57" s="312"/>
      <c r="I57" s="312"/>
      <c r="J57" s="312"/>
    </row>
    <row r="58">
      <c r="A58" s="312"/>
      <c r="B58" s="312"/>
      <c r="C58" s="312"/>
      <c r="D58" s="312"/>
      <c r="E58" s="312"/>
      <c r="F58" s="312"/>
      <c r="G58" s="312"/>
      <c r="H58" s="312"/>
      <c r="I58" s="312"/>
      <c r="J58" s="312"/>
    </row>
    <row r="59">
      <c r="A59" s="312"/>
      <c r="B59" s="312"/>
      <c r="C59" s="312"/>
      <c r="D59" s="312"/>
      <c r="E59" s="312"/>
      <c r="F59" s="312"/>
      <c r="G59" s="312"/>
      <c r="H59" s="312"/>
      <c r="I59" s="312"/>
      <c r="J59" s="312"/>
    </row>
    <row r="60">
      <c r="A60" s="312"/>
      <c r="B60" s="312"/>
      <c r="C60" s="312"/>
      <c r="D60" s="312"/>
      <c r="E60" s="312"/>
      <c r="F60" s="312"/>
      <c r="G60" s="312"/>
      <c r="H60" s="312"/>
      <c r="I60" s="312"/>
      <c r="J60" s="312"/>
    </row>
    <row r="61">
      <c r="A61" s="312"/>
      <c r="B61" s="312"/>
      <c r="C61" s="312"/>
      <c r="D61" s="312"/>
      <c r="E61" s="312"/>
      <c r="F61" s="312"/>
      <c r="G61" s="312"/>
      <c r="H61" s="312"/>
      <c r="I61" s="312"/>
      <c r="J61" s="312"/>
    </row>
    <row r="62">
      <c r="A62" s="312"/>
      <c r="B62" s="312"/>
      <c r="C62" s="312"/>
      <c r="D62" s="312"/>
      <c r="E62" s="312"/>
      <c r="F62" s="312"/>
      <c r="G62" s="312"/>
      <c r="H62" s="312"/>
      <c r="I62" s="312"/>
      <c r="J62" s="312"/>
    </row>
    <row r="63">
      <c r="A63" s="149"/>
      <c r="B63" s="149"/>
      <c r="C63" s="149"/>
      <c r="D63" s="149"/>
      <c r="E63" s="149"/>
      <c r="F63" s="149"/>
      <c r="G63" s="149"/>
      <c r="H63" s="149"/>
    </row>
    <row r="64">
      <c r="A64" s="149"/>
      <c r="B64" s="149"/>
      <c r="C64" s="149"/>
      <c r="D64" s="149"/>
      <c r="E64" s="149"/>
      <c r="F64" s="149"/>
      <c r="G64" s="149"/>
      <c r="H64" s="149"/>
    </row>
    <row r="65">
      <c r="A65" s="149"/>
      <c r="B65" s="149"/>
      <c r="C65" s="149"/>
      <c r="D65" s="149"/>
      <c r="E65" s="149"/>
      <c r="F65" s="149"/>
      <c r="G65" s="149"/>
      <c r="H65" s="149"/>
    </row>
    <row r="66">
      <c r="A66" s="149"/>
      <c r="B66" s="149"/>
      <c r="C66" s="149"/>
      <c r="D66" s="149"/>
      <c r="E66" s="149"/>
      <c r="F66" s="149"/>
      <c r="G66" s="149"/>
      <c r="H66" s="149"/>
    </row>
    <row r="67">
      <c r="A67" s="149"/>
      <c r="B67" s="149"/>
      <c r="C67" s="149"/>
      <c r="D67" s="149"/>
      <c r="E67" s="149"/>
      <c r="F67" s="149"/>
      <c r="G67" s="149"/>
      <c r="H67" s="149"/>
    </row>
    <row r="68">
      <c r="A68" s="149"/>
    </row>
  </sheetData>
  <sheetProtection sheet="1" password="c04f"/>
  <mergeCells>
    <mergeCell ref="A67:H67"/>
    <mergeCell ref="A63:H63"/>
    <mergeCell ref="A64:H64"/>
    <mergeCell ref="A31:D31"/>
    <mergeCell ref="A32:D32"/>
    <mergeCell ref="A33:H33"/>
    <mergeCell ref="A65:H65"/>
    <mergeCell ref="A66:H66"/>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42"/>
  <sheetViews>
    <sheetView showGridLines="0" zoomScaleNormal="100" zoomScaleSheetLayoutView="120" workbookViewId="0">
      <selection activeCell="C18" sqref="C18"/>
    </sheetView>
  </sheetViews>
  <sheetFormatPr defaultRowHeight="15" x14ac:dyDescent="0.25"/>
  <cols>
    <col min="1" max="1" width="31.42578125" customWidth="1" style="277"/>
    <col min="2" max="2" width="17.28515625" customWidth="1" style="277"/>
    <col min="3" max="3" width="20.28515625" customWidth="1" style="277"/>
    <col min="4" max="4" width="39.7109375" customWidth="1" style="277"/>
    <col min="5" max="16384" width="9.140625" customWidth="1" style="277"/>
  </cols>
  <sheetData>
    <row r="1">
      <c r="A1" s="416" t="s">
        <v>646</v>
      </c>
      <c r="D1" s="140" t="s">
        <v>1</v>
      </c>
    </row>
    <row r="2" ht="18">
      <c r="A2" s="470" t="s">
        <v>1086</v>
      </c>
    </row>
    <row r="3">
      <c r="A3" s="99"/>
    </row>
    <row r="4">
      <c r="A4" s="341" t="s">
        <v>1087</v>
      </c>
      <c r="B4" s="464" t="s">
        <v>1088</v>
      </c>
      <c r="C4" s="340" t="s">
        <v>1089</v>
      </c>
      <c r="D4" s="340" t="s">
        <v>1090</v>
      </c>
    </row>
    <row r="5">
      <c r="A5" s="173" t="s">
        <v>1091</v>
      </c>
      <c r="B5" s="173" t="s">
        <v>1092</v>
      </c>
      <c r="C5" s="173" t="s">
        <v>1093</v>
      </c>
      <c r="D5" s="173" t="s">
        <v>1094</v>
      </c>
    </row>
    <row r="6">
      <c r="A6" s="173" t="s">
        <v>1095</v>
      </c>
      <c r="B6" s="173" t="s">
        <v>1096</v>
      </c>
      <c r="C6" s="173" t="s">
        <v>1097</v>
      </c>
      <c r="D6" s="173" t="s">
        <v>1098</v>
      </c>
    </row>
    <row r="7">
      <c r="A7" s="173" t="s">
        <v>1099</v>
      </c>
      <c r="B7" s="173" t="s">
        <v>1100</v>
      </c>
      <c r="C7" s="173" t="s">
        <v>1101</v>
      </c>
      <c r="D7" s="173" t="s">
        <v>1102</v>
      </c>
    </row>
    <row r="8">
      <c r="A8" s="173" t="s">
        <v>1103</v>
      </c>
      <c r="B8" s="173" t="s">
        <v>1096</v>
      </c>
      <c r="C8" s="173" t="s">
        <v>1104</v>
      </c>
      <c r="D8" s="173" t="s">
        <v>1105</v>
      </c>
    </row>
    <row r="9">
      <c r="A9" s="173" t="s">
        <v>1106</v>
      </c>
      <c r="B9" s="173" t="s">
        <v>1096</v>
      </c>
      <c r="C9" s="173" t="s">
        <v>1107</v>
      </c>
      <c r="D9" s="173" t="s">
        <v>1108</v>
      </c>
    </row>
    <row r="10">
      <c r="A10" s="173" t="s">
        <v>1091</v>
      </c>
      <c r="B10" s="173" t="s">
        <v>1109</v>
      </c>
      <c r="C10" s="173" t="s">
        <v>1110</v>
      </c>
      <c r="D10" s="173" t="s">
        <v>1111</v>
      </c>
    </row>
    <row r="11">
      <c r="A11" s="173" t="s">
        <v>1112</v>
      </c>
      <c r="B11" s="173" t="s">
        <v>1109</v>
      </c>
      <c r="C11" s="173" t="s">
        <v>1113</v>
      </c>
      <c r="D11" s="173" t="s">
        <v>1114</v>
      </c>
    </row>
    <row r="12">
      <c r="A12" s="173" t="s">
        <v>1115</v>
      </c>
      <c r="B12" s="173" t="s">
        <v>1100</v>
      </c>
      <c r="C12" s="173" t="s">
        <v>1116</v>
      </c>
      <c r="D12" s="173" t="s">
        <v>1117</v>
      </c>
    </row>
    <row r="13">
      <c r="A13" s="173" t="s">
        <v>1118</v>
      </c>
      <c r="B13" s="173" t="s">
        <v>1100</v>
      </c>
      <c r="C13" s="173" t="s">
        <v>1119</v>
      </c>
      <c r="D13" s="173" t="s">
        <v>1120</v>
      </c>
    </row>
    <row r="14">
      <c r="A14" s="173" t="s">
        <v>1118</v>
      </c>
      <c r="B14" s="173" t="s">
        <v>1100</v>
      </c>
      <c r="C14" s="173" t="s">
        <v>1121</v>
      </c>
      <c r="D14" s="173" t="s">
        <v>1122</v>
      </c>
    </row>
    <row r="15">
      <c r="A15" s="173" t="s">
        <v>1123</v>
      </c>
      <c r="B15" s="173" t="s">
        <v>1100</v>
      </c>
      <c r="C15" s="173" t="s">
        <v>1124</v>
      </c>
      <c r="D15" s="173" t="s">
        <v>1125</v>
      </c>
    </row>
    <row r="16">
      <c r="A16" s="173" t="s">
        <v>1126</v>
      </c>
      <c r="B16" s="173" t="s">
        <v>1092</v>
      </c>
      <c r="C16" s="173" t="s">
        <v>1127</v>
      </c>
      <c r="D16" s="173" t="s">
        <v>1128</v>
      </c>
    </row>
    <row r="17">
      <c r="A17" s="173" t="s">
        <v>1129</v>
      </c>
      <c r="B17" s="173" t="s">
        <v>1096</v>
      </c>
      <c r="C17" s="173" t="s">
        <v>1130</v>
      </c>
      <c r="D17" s="173" t="s">
        <v>1131</v>
      </c>
    </row>
    <row r="18">
      <c r="A18" s="173" t="s">
        <v>1132</v>
      </c>
      <c r="B18" s="173" t="s">
        <v>1096</v>
      </c>
      <c r="C18" s="173" t="s">
        <v>1133</v>
      </c>
      <c r="D18" s="173" t="s">
        <v>1134</v>
      </c>
    </row>
    <row r="19">
      <c r="A19" s="173" t="s">
        <v>1135</v>
      </c>
      <c r="B19" s="173" t="s">
        <v>1096</v>
      </c>
      <c r="C19" s="173" t="s">
        <v>1136</v>
      </c>
      <c r="D19" s="173" t="s">
        <v>1137</v>
      </c>
    </row>
    <row r="20">
      <c r="A20" s="173" t="s">
        <v>1138</v>
      </c>
      <c r="B20" s="173" t="s">
        <v>1139</v>
      </c>
      <c r="C20" s="173" t="s">
        <v>1140</v>
      </c>
      <c r="D20" s="173" t="s">
        <v>1141</v>
      </c>
    </row>
    <row r="21">
      <c r="A21" s="255"/>
      <c r="B21" s="465"/>
      <c r="C21" s="95"/>
      <c r="D21" s="95"/>
    </row>
    <row r="22">
      <c r="A22" s="466"/>
      <c r="B22" s="467"/>
      <c r="C22" s="107"/>
      <c r="D22" s="107"/>
    </row>
    <row r="23">
      <c r="A23" s="302"/>
      <c r="B23" s="378"/>
      <c r="C23" s="378"/>
      <c r="D23" s="378"/>
    </row>
    <row r="24">
      <c r="A24" s="420" t="s">
        <v>1142</v>
      </c>
      <c r="B24" s="347"/>
      <c r="C24" s="347"/>
      <c r="D24" s="347"/>
    </row>
    <row r="25" ht="40.5" customHeight="1">
      <c r="A25" s="311" t="s">
        <v>1143</v>
      </c>
      <c r="B25" s="311"/>
      <c r="C25" s="311"/>
      <c r="D25" s="311"/>
    </row>
    <row r="26">
      <c r="A26" s="420" t="s">
        <v>1144</v>
      </c>
      <c r="B26" s="347"/>
      <c r="C26" s="347"/>
      <c r="D26" s="347"/>
    </row>
    <row r="27">
      <c r="A27" s="100"/>
    </row>
    <row r="28">
      <c r="A28" s="415" t="s">
        <v>212</v>
      </c>
      <c r="B28" s="304"/>
      <c r="C28" s="304"/>
      <c r="D28" s="304"/>
      <c r="E28" s="304"/>
    </row>
    <row r="29">
      <c r="A29" s="385"/>
      <c r="B29" s="385"/>
      <c r="C29" s="385"/>
      <c r="D29" s="385"/>
      <c r="E29" s="312"/>
      <c r="F29" s="312"/>
      <c r="G29" s="312"/>
      <c r="H29" s="312"/>
    </row>
    <row r="30">
      <c r="A30" s="385"/>
      <c r="B30" s="385"/>
      <c r="C30" s="385"/>
      <c r="D30" s="385"/>
      <c r="E30" s="312"/>
      <c r="F30" s="312"/>
      <c r="G30" s="312"/>
      <c r="H30" s="312"/>
    </row>
    <row r="31">
      <c r="A31" s="385"/>
      <c r="B31" s="385"/>
      <c r="C31" s="385"/>
      <c r="D31" s="385"/>
      <c r="E31" s="312"/>
      <c r="F31" s="312"/>
      <c r="G31" s="312"/>
      <c r="H31" s="312"/>
    </row>
    <row r="32">
      <c r="A32" s="385"/>
      <c r="B32" s="385"/>
      <c r="C32" s="385"/>
      <c r="D32" s="385"/>
      <c r="E32" s="312"/>
      <c r="F32" s="312"/>
      <c r="G32" s="312"/>
      <c r="H32" s="312"/>
    </row>
    <row r="33">
      <c r="A33" s="385"/>
      <c r="B33" s="385"/>
      <c r="C33" s="385"/>
      <c r="D33" s="385"/>
      <c r="E33" s="312"/>
      <c r="F33" s="312"/>
      <c r="G33" s="312"/>
      <c r="H33" s="312"/>
    </row>
    <row r="34">
      <c r="A34" s="385"/>
      <c r="B34" s="385"/>
      <c r="C34" s="385"/>
      <c r="D34" s="385"/>
      <c r="E34" s="312"/>
      <c r="F34" s="312"/>
      <c r="G34" s="312"/>
      <c r="H34" s="312"/>
    </row>
    <row r="35">
      <c r="A35" s="385"/>
      <c r="B35" s="385"/>
      <c r="C35" s="385"/>
      <c r="D35" s="385"/>
      <c r="E35" s="312"/>
      <c r="F35" s="312"/>
      <c r="G35" s="312"/>
      <c r="H35" s="312"/>
    </row>
    <row r="36">
      <c r="A36" s="385"/>
      <c r="B36" s="385"/>
      <c r="C36" s="385"/>
      <c r="D36" s="385"/>
      <c r="E36" s="312"/>
      <c r="F36" s="312"/>
      <c r="G36" s="312"/>
      <c r="H36" s="312"/>
    </row>
    <row r="37">
      <c r="A37" s="385"/>
      <c r="B37" s="385"/>
      <c r="C37" s="385"/>
      <c r="D37" s="385"/>
      <c r="E37" s="312"/>
      <c r="F37" s="312"/>
      <c r="G37" s="312"/>
      <c r="H37" s="312"/>
    </row>
    <row r="38">
      <c r="A38" s="385"/>
      <c r="B38" s="385"/>
      <c r="C38" s="385"/>
      <c r="D38" s="385"/>
      <c r="E38" s="312"/>
      <c r="F38" s="312"/>
      <c r="G38" s="312"/>
      <c r="H38" s="312"/>
    </row>
    <row r="39">
      <c r="A39" s="385"/>
      <c r="B39" s="385"/>
      <c r="C39" s="385"/>
      <c r="D39" s="385"/>
      <c r="E39" s="312"/>
      <c r="F39" s="312"/>
      <c r="G39" s="312"/>
      <c r="H39" s="312"/>
    </row>
    <row r="40">
      <c r="A40" s="385"/>
      <c r="B40" s="385"/>
      <c r="C40" s="385"/>
      <c r="D40" s="385"/>
      <c r="E40" s="312"/>
      <c r="F40" s="312"/>
      <c r="G40" s="312"/>
      <c r="H40" s="312"/>
    </row>
    <row r="41">
      <c r="A41" s="385"/>
      <c r="B41" s="385"/>
      <c r="C41" s="385"/>
      <c r="D41" s="385"/>
      <c r="E41" s="312"/>
      <c r="F41" s="312"/>
      <c r="G41" s="312"/>
      <c r="H41" s="312"/>
    </row>
    <row r="42">
      <c r="A42" s="385"/>
      <c r="B42" s="385"/>
      <c r="C42" s="385"/>
      <c r="D42" s="385"/>
      <c r="E42" s="312"/>
      <c r="F42" s="312"/>
      <c r="G42" s="312"/>
      <c r="H42" s="312"/>
    </row>
  </sheetData>
  <sheetProtection sheet="1" password="c04f"/>
  <mergeCells>
    <mergeCell ref="A25:D25"/>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77"/>
    <col min="2" max="11" width="14.7109375" customWidth="1" style="277"/>
    <col min="12" max="16384" width="9.140625" customWidth="1" style="277"/>
  </cols>
  <sheetData>
    <row r="1" s="80" customFormat="1">
      <c r="A1" s="278" t="s">
        <v>2603</v>
      </c>
      <c r="K1" s="85" t="s">
        <v>1</v>
      </c>
    </row>
    <row r="2" s="81" customFormat="1">
      <c r="A2" s="306" t="s">
        <v>2604</v>
      </c>
      <c r="B2" s="307"/>
      <c r="C2" s="86"/>
      <c r="K2" s="87" t="s">
        <v>3</v>
      </c>
    </row>
    <row r="3" s="80" customFormat="1">
      <c r="A3" s="279" t="s">
        <v>213</v>
      </c>
      <c r="B3" s="281" t="e">
        <f>SUBSTITUTE(#REF!,"Source","CRF")</f>
        <v>#REF!</v>
      </c>
      <c r="C3" s="84"/>
    </row>
    <row r="4" s="80" customFormat="1">
      <c r="A4" s="278"/>
      <c r="B4" s="278"/>
      <c r="C4" s="285"/>
    </row>
    <row r="5" ht="30" customHeight="1">
      <c r="A5" s="286" t="s">
        <v>152</v>
      </c>
      <c r="B5" s="125" t="s">
        <v>2457</v>
      </c>
      <c r="C5" s="127" t="s">
        <v>215</v>
      </c>
      <c r="D5" s="127" t="s">
        <v>216</v>
      </c>
      <c r="E5" s="127" t="s">
        <v>217</v>
      </c>
      <c r="F5" s="127" t="s">
        <v>218</v>
      </c>
      <c r="G5" s="127" t="s">
        <v>219</v>
      </c>
      <c r="H5" s="127" t="s">
        <v>220</v>
      </c>
      <c r="I5" s="127" t="s">
        <v>221</v>
      </c>
      <c r="J5" s="127" t="s">
        <v>222</v>
      </c>
      <c r="K5" s="127" t="s">
        <v>223</v>
      </c>
    </row>
    <row r="6">
      <c r="A6" s="287"/>
      <c r="B6" s="89" t="s">
        <v>2458</v>
      </c>
      <c r="C6" s="128" t="s">
        <v>15</v>
      </c>
      <c r="D6" s="128" t="s">
        <v>15</v>
      </c>
      <c r="E6" s="128" t="s">
        <v>15</v>
      </c>
      <c r="F6" s="128" t="s">
        <v>15</v>
      </c>
      <c r="G6" s="128" t="s">
        <v>15</v>
      </c>
      <c r="H6" s="128" t="s">
        <v>15</v>
      </c>
      <c r="I6" s="128" t="s">
        <v>15</v>
      </c>
      <c r="J6" s="128" t="s">
        <v>15</v>
      </c>
      <c r="K6" s="128" t="s">
        <v>15</v>
      </c>
    </row>
    <row r="7">
      <c r="A7" s="94" t="s">
        <v>2202</v>
      </c>
      <c r="B7" s="96" t="s">
        <v>3218</v>
      </c>
      <c r="C7" s="131" t="s">
        <v>3218</v>
      </c>
      <c r="D7" s="131" t="s">
        <v>3219</v>
      </c>
      <c r="E7" s="131" t="s">
        <v>3220</v>
      </c>
      <c r="F7" s="131" t="s">
        <v>3221</v>
      </c>
      <c r="G7" s="131" t="s">
        <v>3222</v>
      </c>
      <c r="H7" s="131" t="s">
        <v>3223</v>
      </c>
      <c r="I7" s="131" t="s">
        <v>3224</v>
      </c>
      <c r="J7" s="131" t="s">
        <v>3225</v>
      </c>
      <c r="K7" s="131" t="s">
        <v>3226</v>
      </c>
    </row>
    <row r="8">
      <c r="A8" s="102" t="s">
        <v>2214</v>
      </c>
      <c r="B8" s="105" t="s">
        <v>3227</v>
      </c>
      <c r="C8" s="105" t="s">
        <v>3227</v>
      </c>
      <c r="D8" s="105" t="s">
        <v>3228</v>
      </c>
      <c r="E8" s="105" t="s">
        <v>3229</v>
      </c>
      <c r="F8" s="105" t="s">
        <v>3230</v>
      </c>
      <c r="G8" s="105" t="s">
        <v>3231</v>
      </c>
      <c r="H8" s="105" t="s">
        <v>3232</v>
      </c>
      <c r="I8" s="105" t="s">
        <v>3233</v>
      </c>
      <c r="J8" s="105" t="s">
        <v>3234</v>
      </c>
      <c r="K8" s="105" t="s">
        <v>3235</v>
      </c>
    </row>
    <row r="9">
      <c r="A9" s="102" t="s">
        <v>2226</v>
      </c>
      <c r="B9" s="105" t="s">
        <v>3236</v>
      </c>
      <c r="C9" s="105" t="s">
        <v>3236</v>
      </c>
      <c r="D9" s="105" t="s">
        <v>3237</v>
      </c>
      <c r="E9" s="105" t="s">
        <v>3238</v>
      </c>
      <c r="F9" s="105" t="s">
        <v>3239</v>
      </c>
      <c r="G9" s="105" t="s">
        <v>3240</v>
      </c>
      <c r="H9" s="105" t="s">
        <v>3241</v>
      </c>
      <c r="I9" s="105" t="s">
        <v>3242</v>
      </c>
      <c r="J9" s="105" t="s">
        <v>3243</v>
      </c>
      <c r="K9" s="105" t="s">
        <v>3244</v>
      </c>
    </row>
    <row r="10">
      <c r="A10" s="102" t="s">
        <v>2238</v>
      </c>
      <c r="B10" s="105" t="s">
        <v>3245</v>
      </c>
      <c r="C10" s="105" t="s">
        <v>3245</v>
      </c>
      <c r="D10" s="105" t="s">
        <v>3246</v>
      </c>
      <c r="E10" s="105" t="s">
        <v>3247</v>
      </c>
      <c r="F10" s="105" t="s">
        <v>3248</v>
      </c>
      <c r="G10" s="105" t="s">
        <v>3249</v>
      </c>
      <c r="H10" s="105" t="s">
        <v>3250</v>
      </c>
      <c r="I10" s="105" t="s">
        <v>3251</v>
      </c>
      <c r="J10" s="105" t="s">
        <v>3252</v>
      </c>
      <c r="K10" s="105" t="s">
        <v>3253</v>
      </c>
    </row>
    <row r="11">
      <c r="A11" s="102" t="s">
        <v>2247</v>
      </c>
      <c r="B11" s="105" t="s">
        <v>3254</v>
      </c>
      <c r="C11" s="105" t="s">
        <v>3254</v>
      </c>
      <c r="D11" s="105" t="s">
        <v>3255</v>
      </c>
      <c r="E11" s="105" t="s">
        <v>3256</v>
      </c>
      <c r="F11" s="105" t="s">
        <v>3257</v>
      </c>
      <c r="G11" s="105" t="s">
        <v>3258</v>
      </c>
      <c r="H11" s="105" t="s">
        <v>3259</v>
      </c>
      <c r="I11" s="105" t="s">
        <v>3260</v>
      </c>
      <c r="J11" s="105" t="s">
        <v>3261</v>
      </c>
      <c r="K11" s="105" t="s">
        <v>3262</v>
      </c>
    </row>
    <row r="12">
      <c r="A12" s="102" t="s">
        <v>2257</v>
      </c>
      <c r="B12" s="105" t="s">
        <v>3263</v>
      </c>
      <c r="C12" s="105" t="s">
        <v>3263</v>
      </c>
      <c r="D12" s="105" t="s">
        <v>3264</v>
      </c>
      <c r="E12" s="105" t="s">
        <v>3265</v>
      </c>
      <c r="F12" s="105" t="s">
        <v>3266</v>
      </c>
      <c r="G12" s="105" t="s">
        <v>3267</v>
      </c>
      <c r="H12" s="105" t="s">
        <v>3268</v>
      </c>
      <c r="I12" s="105" t="s">
        <v>3269</v>
      </c>
      <c r="J12" s="105" t="s">
        <v>3270</v>
      </c>
      <c r="K12" s="105" t="s">
        <v>3271</v>
      </c>
    </row>
    <row r="13">
      <c r="A13" s="102" t="s">
        <v>2269</v>
      </c>
      <c r="B13" s="105" t="s">
        <v>3272</v>
      </c>
      <c r="C13" s="105" t="s">
        <v>3272</v>
      </c>
      <c r="D13" s="105" t="s">
        <v>3273</v>
      </c>
      <c r="E13" s="105" t="s">
        <v>3274</v>
      </c>
      <c r="F13" s="105" t="s">
        <v>3275</v>
      </c>
      <c r="G13" s="105" t="s">
        <v>3276</v>
      </c>
      <c r="H13" s="105" t="s">
        <v>3277</v>
      </c>
      <c r="I13" s="105" t="s">
        <v>3278</v>
      </c>
      <c r="J13" s="105" t="s">
        <v>3279</v>
      </c>
      <c r="K13" s="105" t="s">
        <v>3280</v>
      </c>
    </row>
    <row r="14">
      <c r="A14" s="102" t="s">
        <v>2270</v>
      </c>
      <c r="B14" s="105" t="s">
        <v>3281</v>
      </c>
      <c r="C14" s="105" t="s">
        <v>3281</v>
      </c>
      <c r="D14" s="105" t="s">
        <v>3282</v>
      </c>
      <c r="E14" s="105" t="s">
        <v>3283</v>
      </c>
      <c r="F14" s="105" t="s">
        <v>3284</v>
      </c>
      <c r="G14" s="105" t="s">
        <v>3285</v>
      </c>
      <c r="H14" s="105" t="s">
        <v>3286</v>
      </c>
      <c r="I14" s="105" t="s">
        <v>3287</v>
      </c>
      <c r="J14" s="105" t="s">
        <v>3288</v>
      </c>
      <c r="K14" s="105" t="s">
        <v>3289</v>
      </c>
    </row>
    <row r="15">
      <c r="A15" s="102" t="s">
        <v>2281</v>
      </c>
      <c r="B15" s="105" t="s">
        <v>2288</v>
      </c>
      <c r="C15" s="105" t="s">
        <v>2288</v>
      </c>
      <c r="D15" s="105" t="s">
        <v>2288</v>
      </c>
      <c r="E15" s="105" t="s">
        <v>2288</v>
      </c>
      <c r="F15" s="105" t="s">
        <v>2288</v>
      </c>
      <c r="G15" s="105" t="s">
        <v>2288</v>
      </c>
      <c r="H15" s="105" t="s">
        <v>2288</v>
      </c>
      <c r="I15" s="105" t="s">
        <v>2288</v>
      </c>
      <c r="J15" s="105" t="s">
        <v>2288</v>
      </c>
      <c r="K15" s="105" t="s">
        <v>2288</v>
      </c>
    </row>
    <row r="16">
      <c r="A16" s="102" t="s">
        <v>2289</v>
      </c>
      <c r="B16" s="105" t="s">
        <v>3281</v>
      </c>
      <c r="C16" s="105" t="s">
        <v>3281</v>
      </c>
      <c r="D16" s="105" t="s">
        <v>3282</v>
      </c>
      <c r="E16" s="105" t="s">
        <v>3283</v>
      </c>
      <c r="F16" s="105" t="s">
        <v>3284</v>
      </c>
      <c r="G16" s="105" t="s">
        <v>3285</v>
      </c>
      <c r="H16" s="105" t="s">
        <v>3286</v>
      </c>
      <c r="I16" s="105" t="s">
        <v>3287</v>
      </c>
      <c r="J16" s="105" t="s">
        <v>3288</v>
      </c>
      <c r="K16" s="105" t="s">
        <v>3289</v>
      </c>
    </row>
    <row r="17">
      <c r="A17" s="102" t="s">
        <v>2295</v>
      </c>
      <c r="B17" s="105" t="s">
        <v>204</v>
      </c>
      <c r="C17" s="105" t="s">
        <v>204</v>
      </c>
      <c r="D17" s="105" t="s">
        <v>204</v>
      </c>
      <c r="E17" s="105" t="s">
        <v>204</v>
      </c>
      <c r="F17" s="105" t="s">
        <v>204</v>
      </c>
      <c r="G17" s="105" t="s">
        <v>204</v>
      </c>
      <c r="H17" s="105" t="s">
        <v>204</v>
      </c>
      <c r="I17" s="105" t="s">
        <v>204</v>
      </c>
      <c r="J17" s="105" t="s">
        <v>204</v>
      </c>
      <c r="K17" s="105" t="s">
        <v>204</v>
      </c>
    </row>
    <row r="18">
      <c r="A18" s="102" t="s">
        <v>2296</v>
      </c>
      <c r="B18" s="105" t="s">
        <v>3290</v>
      </c>
      <c r="C18" s="105" t="s">
        <v>3290</v>
      </c>
      <c r="D18" s="105" t="s">
        <v>3291</v>
      </c>
      <c r="E18" s="105" t="s">
        <v>3292</v>
      </c>
      <c r="F18" s="105" t="s">
        <v>3293</v>
      </c>
      <c r="G18" s="105" t="s">
        <v>3294</v>
      </c>
      <c r="H18" s="105" t="s">
        <v>3295</v>
      </c>
      <c r="I18" s="105" t="s">
        <v>3296</v>
      </c>
      <c r="J18" s="105" t="s">
        <v>3297</v>
      </c>
      <c r="K18" s="105" t="s">
        <v>3298</v>
      </c>
    </row>
    <row r="19">
      <c r="A19" s="102" t="s">
        <v>2305</v>
      </c>
      <c r="B19" s="105" t="s">
        <v>3299</v>
      </c>
      <c r="C19" s="105" t="s">
        <v>3299</v>
      </c>
      <c r="D19" s="105" t="s">
        <v>3300</v>
      </c>
      <c r="E19" s="105" t="s">
        <v>3301</v>
      </c>
      <c r="F19" s="105" t="s">
        <v>3302</v>
      </c>
      <c r="G19" s="105" t="s">
        <v>3303</v>
      </c>
      <c r="H19" s="105" t="s">
        <v>3304</v>
      </c>
      <c r="I19" s="105" t="s">
        <v>3305</v>
      </c>
      <c r="J19" s="105" t="s">
        <v>3306</v>
      </c>
      <c r="K19" s="105" t="s">
        <v>3307</v>
      </c>
    </row>
    <row r="20">
      <c r="A20" s="102" t="s">
        <v>2306</v>
      </c>
      <c r="B20" s="105" t="s">
        <v>3308</v>
      </c>
      <c r="C20" s="105" t="s">
        <v>3308</v>
      </c>
      <c r="D20" s="105" t="s">
        <v>3309</v>
      </c>
      <c r="E20" s="105" t="s">
        <v>3310</v>
      </c>
      <c r="F20" s="105" t="s">
        <v>3311</v>
      </c>
      <c r="G20" s="105" t="s">
        <v>3312</v>
      </c>
      <c r="H20" s="105" t="s">
        <v>3313</v>
      </c>
      <c r="I20" s="105" t="s">
        <v>3314</v>
      </c>
      <c r="J20" s="105" t="s">
        <v>3315</v>
      </c>
      <c r="K20" s="105" t="s">
        <v>3316</v>
      </c>
    </row>
    <row r="21">
      <c r="A21" s="102" t="s">
        <v>2307</v>
      </c>
      <c r="B21" s="105" t="s">
        <v>3317</v>
      </c>
      <c r="C21" s="105" t="s">
        <v>3317</v>
      </c>
      <c r="D21" s="105" t="s">
        <v>3318</v>
      </c>
      <c r="E21" s="105" t="s">
        <v>3319</v>
      </c>
      <c r="F21" s="105" t="s">
        <v>3320</v>
      </c>
      <c r="G21" s="105" t="s">
        <v>3321</v>
      </c>
      <c r="H21" s="105" t="s">
        <v>3322</v>
      </c>
      <c r="I21" s="105" t="s">
        <v>3323</v>
      </c>
      <c r="J21" s="105" t="s">
        <v>3324</v>
      </c>
      <c r="K21" s="105" t="s">
        <v>3325</v>
      </c>
    </row>
    <row r="22">
      <c r="A22" s="102" t="s">
        <v>2309</v>
      </c>
      <c r="B22" s="105" t="s">
        <v>3326</v>
      </c>
      <c r="C22" s="105" t="s">
        <v>3326</v>
      </c>
      <c r="D22" s="105" t="s">
        <v>3327</v>
      </c>
      <c r="E22" s="105" t="s">
        <v>3328</v>
      </c>
      <c r="F22" s="105" t="s">
        <v>3329</v>
      </c>
      <c r="G22" s="105" t="s">
        <v>3330</v>
      </c>
      <c r="H22" s="105" t="s">
        <v>3331</v>
      </c>
      <c r="I22" s="105" t="s">
        <v>3332</v>
      </c>
      <c r="J22" s="105" t="s">
        <v>3333</v>
      </c>
      <c r="K22" s="105" t="s">
        <v>3334</v>
      </c>
    </row>
    <row r="23">
      <c r="A23" s="102" t="s">
        <v>2310</v>
      </c>
      <c r="B23" s="105" t="s">
        <v>15</v>
      </c>
      <c r="C23" s="105" t="s">
        <v>15</v>
      </c>
      <c r="D23" s="105" t="s">
        <v>15</v>
      </c>
      <c r="E23" s="105" t="s">
        <v>15</v>
      </c>
      <c r="F23" s="105" t="s">
        <v>15</v>
      </c>
      <c r="G23" s="105" t="s">
        <v>15</v>
      </c>
      <c r="H23" s="105" t="s">
        <v>15</v>
      </c>
      <c r="I23" s="105" t="s">
        <v>15</v>
      </c>
      <c r="J23" s="105" t="s">
        <v>15</v>
      </c>
      <c r="K23" s="105" t="s">
        <v>15</v>
      </c>
    </row>
    <row r="24">
      <c r="A24" s="102" t="s">
        <v>2311</v>
      </c>
      <c r="B24" s="105" t="s">
        <v>15</v>
      </c>
      <c r="C24" s="105" t="s">
        <v>15</v>
      </c>
      <c r="D24" s="105" t="s">
        <v>15</v>
      </c>
      <c r="E24" s="105" t="s">
        <v>15</v>
      </c>
      <c r="F24" s="105" t="s">
        <v>15</v>
      </c>
      <c r="G24" s="105" t="s">
        <v>15</v>
      </c>
      <c r="H24" s="105" t="s">
        <v>15</v>
      </c>
      <c r="I24" s="105" t="s">
        <v>15</v>
      </c>
      <c r="J24" s="105" t="s">
        <v>15</v>
      </c>
      <c r="K24" s="105" t="s">
        <v>15</v>
      </c>
    </row>
    <row r="25">
      <c r="A25" s="102" t="s">
        <v>2312</v>
      </c>
      <c r="B25" s="105" t="s">
        <v>99</v>
      </c>
      <c r="C25" s="105" t="s">
        <v>99</v>
      </c>
      <c r="D25" s="105" t="s">
        <v>99</v>
      </c>
      <c r="E25" s="105" t="s">
        <v>99</v>
      </c>
      <c r="F25" s="105" t="s">
        <v>99</v>
      </c>
      <c r="G25" s="105" t="s">
        <v>99</v>
      </c>
      <c r="H25" s="105" t="s">
        <v>99</v>
      </c>
      <c r="I25" s="105" t="s">
        <v>99</v>
      </c>
      <c r="J25" s="105" t="s">
        <v>99</v>
      </c>
      <c r="K25" s="105" t="s">
        <v>99</v>
      </c>
    </row>
    <row r="26">
      <c r="A26" s="102" t="s">
        <v>2313</v>
      </c>
      <c r="B26" s="105" t="s">
        <v>142</v>
      </c>
      <c r="C26" s="105" t="s">
        <v>142</v>
      </c>
      <c r="D26" s="105" t="s">
        <v>142</v>
      </c>
      <c r="E26" s="105" t="s">
        <v>142</v>
      </c>
      <c r="F26" s="105" t="s">
        <v>142</v>
      </c>
      <c r="G26" s="105" t="s">
        <v>142</v>
      </c>
      <c r="H26" s="105" t="s">
        <v>142</v>
      </c>
      <c r="I26" s="105" t="s">
        <v>142</v>
      </c>
      <c r="J26" s="105" t="s">
        <v>142</v>
      </c>
      <c r="K26" s="105" t="s">
        <v>142</v>
      </c>
    </row>
    <row r="27">
      <c r="A27" s="102" t="s">
        <v>2314</v>
      </c>
      <c r="B27" s="105" t="s">
        <v>3335</v>
      </c>
      <c r="C27" s="105" t="s">
        <v>3335</v>
      </c>
      <c r="D27" s="105" t="s">
        <v>3336</v>
      </c>
      <c r="E27" s="105" t="s">
        <v>3337</v>
      </c>
      <c r="F27" s="105" t="s">
        <v>3338</v>
      </c>
      <c r="G27" s="105" t="s">
        <v>3339</v>
      </c>
      <c r="H27" s="105" t="s">
        <v>3340</v>
      </c>
      <c r="I27" s="105" t="s">
        <v>3341</v>
      </c>
      <c r="J27" s="105" t="s">
        <v>3342</v>
      </c>
      <c r="K27" s="105" t="s">
        <v>3343</v>
      </c>
    </row>
    <row r="28">
      <c r="A28" s="102" t="s">
        <v>2326</v>
      </c>
      <c r="B28" s="105" t="s">
        <v>15</v>
      </c>
      <c r="C28" s="105" t="s">
        <v>15</v>
      </c>
      <c r="D28" s="105" t="s">
        <v>15</v>
      </c>
      <c r="E28" s="105" t="s">
        <v>15</v>
      </c>
      <c r="F28" s="105" t="s">
        <v>15</v>
      </c>
      <c r="G28" s="105" t="s">
        <v>15</v>
      </c>
      <c r="H28" s="105" t="s">
        <v>15</v>
      </c>
      <c r="I28" s="105" t="s">
        <v>15</v>
      </c>
      <c r="J28" s="105" t="s">
        <v>15</v>
      </c>
      <c r="K28" s="105" t="s">
        <v>15</v>
      </c>
    </row>
    <row r="29">
      <c r="A29" s="102" t="s">
        <v>2338</v>
      </c>
      <c r="B29" s="105" t="s">
        <v>15</v>
      </c>
      <c r="C29" s="105" t="s">
        <v>15</v>
      </c>
      <c r="D29" s="105" t="s">
        <v>15</v>
      </c>
      <c r="E29" s="105" t="s">
        <v>15</v>
      </c>
      <c r="F29" s="105" t="s">
        <v>15</v>
      </c>
      <c r="G29" s="105" t="s">
        <v>15</v>
      </c>
      <c r="H29" s="105" t="s">
        <v>15</v>
      </c>
      <c r="I29" s="105" t="s">
        <v>15</v>
      </c>
      <c r="J29" s="105" t="s">
        <v>15</v>
      </c>
      <c r="K29" s="105" t="s">
        <v>15</v>
      </c>
    </row>
    <row r="30">
      <c r="A30" s="102" t="s">
        <v>2350</v>
      </c>
      <c r="B30" s="105" t="s">
        <v>15</v>
      </c>
      <c r="C30" s="105" t="s">
        <v>15</v>
      </c>
      <c r="D30" s="105" t="s">
        <v>15</v>
      </c>
      <c r="E30" s="105" t="s">
        <v>15</v>
      </c>
      <c r="F30" s="105" t="s">
        <v>15</v>
      </c>
      <c r="G30" s="105" t="s">
        <v>15</v>
      </c>
      <c r="H30" s="105" t="s">
        <v>15</v>
      </c>
      <c r="I30" s="105" t="s">
        <v>15</v>
      </c>
      <c r="J30" s="105" t="s">
        <v>15</v>
      </c>
      <c r="K30" s="105" t="s">
        <v>15</v>
      </c>
    </row>
    <row r="31">
      <c r="A31" s="102" t="s">
        <v>2351</v>
      </c>
      <c r="B31" s="105" t="s">
        <v>15</v>
      </c>
      <c r="C31" s="105" t="s">
        <v>15</v>
      </c>
      <c r="D31" s="105" t="s">
        <v>15</v>
      </c>
      <c r="E31" s="105" t="s">
        <v>15</v>
      </c>
      <c r="F31" s="105" t="s">
        <v>15</v>
      </c>
      <c r="G31" s="105" t="s">
        <v>15</v>
      </c>
      <c r="H31" s="105" t="s">
        <v>15</v>
      </c>
      <c r="I31" s="105" t="s">
        <v>15</v>
      </c>
      <c r="J31" s="105" t="s">
        <v>15</v>
      </c>
      <c r="K31" s="105" t="s">
        <v>15</v>
      </c>
    </row>
    <row r="32">
      <c r="A32" s="102" t="s">
        <v>2352</v>
      </c>
      <c r="B32" s="105" t="s">
        <v>15</v>
      </c>
      <c r="C32" s="105" t="s">
        <v>15</v>
      </c>
      <c r="D32" s="105" t="s">
        <v>15</v>
      </c>
      <c r="E32" s="105" t="s">
        <v>15</v>
      </c>
      <c r="F32" s="105" t="s">
        <v>15</v>
      </c>
      <c r="G32" s="105" t="s">
        <v>15</v>
      </c>
      <c r="H32" s="105" t="s">
        <v>15</v>
      </c>
      <c r="I32" s="105" t="s">
        <v>15</v>
      </c>
      <c r="J32" s="105" t="s">
        <v>15</v>
      </c>
      <c r="K32" s="105" t="s">
        <v>15</v>
      </c>
    </row>
    <row r="33">
      <c r="A33" s="102" t="s">
        <v>2353</v>
      </c>
      <c r="B33" s="105" t="s">
        <v>15</v>
      </c>
      <c r="C33" s="105" t="s">
        <v>15</v>
      </c>
      <c r="D33" s="105" t="s">
        <v>15</v>
      </c>
      <c r="E33" s="105" t="s">
        <v>15</v>
      </c>
      <c r="F33" s="105" t="s">
        <v>15</v>
      </c>
      <c r="G33" s="105" t="s">
        <v>15</v>
      </c>
      <c r="H33" s="105" t="s">
        <v>15</v>
      </c>
      <c r="I33" s="105" t="s">
        <v>15</v>
      </c>
      <c r="J33" s="105" t="s">
        <v>15</v>
      </c>
      <c r="K33" s="105" t="s">
        <v>15</v>
      </c>
    </row>
    <row r="34">
      <c r="A34" s="102" t="s">
        <v>2357</v>
      </c>
      <c r="B34" s="105" t="s">
        <v>3344</v>
      </c>
      <c r="C34" s="105" t="s">
        <v>3344</v>
      </c>
      <c r="D34" s="105" t="s">
        <v>3345</v>
      </c>
      <c r="E34" s="105" t="s">
        <v>3346</v>
      </c>
      <c r="F34" s="105" t="s">
        <v>3347</v>
      </c>
      <c r="G34" s="105" t="s">
        <v>3348</v>
      </c>
      <c r="H34" s="105" t="s">
        <v>3349</v>
      </c>
      <c r="I34" s="105" t="s">
        <v>3350</v>
      </c>
      <c r="J34" s="105" t="s">
        <v>3351</v>
      </c>
      <c r="K34" s="105" t="s">
        <v>3352</v>
      </c>
    </row>
    <row r="35">
      <c r="A35" s="102" t="s">
        <v>2358</v>
      </c>
      <c r="B35" s="105" t="s">
        <v>3353</v>
      </c>
      <c r="C35" s="105" t="s">
        <v>3353</v>
      </c>
      <c r="D35" s="105" t="s">
        <v>3354</v>
      </c>
      <c r="E35" s="105" t="s">
        <v>3355</v>
      </c>
      <c r="F35" s="105" t="s">
        <v>3356</v>
      </c>
      <c r="G35" s="105" t="s">
        <v>3357</v>
      </c>
      <c r="H35" s="105" t="s">
        <v>3358</v>
      </c>
      <c r="I35" s="105" t="s">
        <v>3359</v>
      </c>
      <c r="J35" s="105" t="s">
        <v>3360</v>
      </c>
      <c r="K35" s="105" t="s">
        <v>3361</v>
      </c>
    </row>
    <row r="36">
      <c r="A36" s="102" t="s">
        <v>2359</v>
      </c>
      <c r="B36" s="105" t="s">
        <v>142</v>
      </c>
      <c r="C36" s="105" t="s">
        <v>142</v>
      </c>
      <c r="D36" s="105" t="s">
        <v>142</v>
      </c>
      <c r="E36" s="105" t="s">
        <v>142</v>
      </c>
      <c r="F36" s="105" t="s">
        <v>142</v>
      </c>
      <c r="G36" s="105" t="s">
        <v>142</v>
      </c>
      <c r="H36" s="105" t="s">
        <v>142</v>
      </c>
      <c r="I36" s="105" t="s">
        <v>142</v>
      </c>
      <c r="J36" s="105" t="s">
        <v>142</v>
      </c>
      <c r="K36" s="105" t="s">
        <v>142</v>
      </c>
    </row>
    <row r="37">
      <c r="A37" s="102" t="s">
        <v>2360</v>
      </c>
      <c r="B37" s="105" t="s">
        <v>142</v>
      </c>
      <c r="C37" s="105" t="s">
        <v>142</v>
      </c>
      <c r="D37" s="105" t="s">
        <v>142</v>
      </c>
      <c r="E37" s="105" t="s">
        <v>142</v>
      </c>
      <c r="F37" s="105" t="s">
        <v>142</v>
      </c>
      <c r="G37" s="105" t="s">
        <v>142</v>
      </c>
      <c r="H37" s="105" t="s">
        <v>142</v>
      </c>
      <c r="I37" s="105" t="s">
        <v>142</v>
      </c>
      <c r="J37" s="105" t="s">
        <v>142</v>
      </c>
      <c r="K37" s="105" t="s">
        <v>142</v>
      </c>
    </row>
    <row r="38">
      <c r="A38" s="102" t="s">
        <v>2748</v>
      </c>
      <c r="B38" s="105" t="s">
        <v>3362</v>
      </c>
      <c r="C38" s="105" t="s">
        <v>3362</v>
      </c>
      <c r="D38" s="105" t="s">
        <v>3363</v>
      </c>
      <c r="E38" s="105" t="s">
        <v>3364</v>
      </c>
      <c r="F38" s="105" t="s">
        <v>3365</v>
      </c>
      <c r="G38" s="105" t="s">
        <v>3366</v>
      </c>
      <c r="H38" s="105" t="s">
        <v>3367</v>
      </c>
      <c r="I38" s="105" t="s">
        <v>3368</v>
      </c>
      <c r="J38" s="105" t="s">
        <v>3369</v>
      </c>
      <c r="K38" s="105" t="s">
        <v>3370</v>
      </c>
    </row>
    <row r="39">
      <c r="A39" s="102" t="s">
        <v>2364</v>
      </c>
      <c r="B39" s="105" t="s">
        <v>3371</v>
      </c>
      <c r="C39" s="105" t="s">
        <v>3371</v>
      </c>
      <c r="D39" s="105" t="s">
        <v>3372</v>
      </c>
      <c r="E39" s="105" t="s">
        <v>3373</v>
      </c>
      <c r="F39" s="105" t="s">
        <v>3374</v>
      </c>
      <c r="G39" s="105" t="s">
        <v>3375</v>
      </c>
      <c r="H39" s="105" t="s">
        <v>3376</v>
      </c>
      <c r="I39" s="105" t="s">
        <v>3377</v>
      </c>
      <c r="J39" s="105" t="s">
        <v>3378</v>
      </c>
      <c r="K39" s="105" t="s">
        <v>3379</v>
      </c>
    </row>
    <row r="40">
      <c r="A40" s="102" t="s">
        <v>2366</v>
      </c>
      <c r="B40" s="105" t="s">
        <v>3380</v>
      </c>
      <c r="C40" s="105" t="s">
        <v>3380</v>
      </c>
      <c r="D40" s="105" t="s">
        <v>3381</v>
      </c>
      <c r="E40" s="105" t="s">
        <v>3382</v>
      </c>
      <c r="F40" s="105" t="s">
        <v>3383</v>
      </c>
      <c r="G40" s="105" t="s">
        <v>3384</v>
      </c>
      <c r="H40" s="105" t="s">
        <v>3385</v>
      </c>
      <c r="I40" s="105" t="s">
        <v>3386</v>
      </c>
      <c r="J40" s="105" t="s">
        <v>3387</v>
      </c>
      <c r="K40" s="105" t="s">
        <v>3388</v>
      </c>
    </row>
    <row r="41">
      <c r="A41" s="102" t="s">
        <v>2368</v>
      </c>
      <c r="B41" s="105" t="s">
        <v>3389</v>
      </c>
      <c r="C41" s="105" t="s">
        <v>3389</v>
      </c>
      <c r="D41" s="105" t="s">
        <v>3390</v>
      </c>
      <c r="E41" s="105" t="s">
        <v>3391</v>
      </c>
      <c r="F41" s="105" t="s">
        <v>3392</v>
      </c>
      <c r="G41" s="105" t="s">
        <v>3393</v>
      </c>
      <c r="H41" s="105" t="s">
        <v>3394</v>
      </c>
      <c r="I41" s="105" t="s">
        <v>3395</v>
      </c>
      <c r="J41" s="105" t="s">
        <v>3396</v>
      </c>
      <c r="K41" s="105" t="s">
        <v>3397</v>
      </c>
    </row>
    <row r="42">
      <c r="A42" s="102" t="s">
        <v>2369</v>
      </c>
      <c r="B42" s="105" t="s">
        <v>3398</v>
      </c>
      <c r="C42" s="105" t="s">
        <v>3398</v>
      </c>
      <c r="D42" s="105" t="s">
        <v>3399</v>
      </c>
      <c r="E42" s="105" t="s">
        <v>3400</v>
      </c>
      <c r="F42" s="105" t="s">
        <v>3401</v>
      </c>
      <c r="G42" s="105" t="s">
        <v>3401</v>
      </c>
      <c r="H42" s="105" t="s">
        <v>3402</v>
      </c>
      <c r="I42" s="105" t="s">
        <v>3403</v>
      </c>
      <c r="J42" s="105" t="s">
        <v>3403</v>
      </c>
      <c r="K42" s="105" t="s">
        <v>3403</v>
      </c>
    </row>
    <row r="43">
      <c r="A43" s="102" t="s">
        <v>2370</v>
      </c>
      <c r="B43" s="105" t="s">
        <v>3404</v>
      </c>
      <c r="C43" s="105" t="s">
        <v>3404</v>
      </c>
      <c r="D43" s="105" t="s">
        <v>3405</v>
      </c>
      <c r="E43" s="105" t="s">
        <v>3406</v>
      </c>
      <c r="F43" s="105" t="s">
        <v>3407</v>
      </c>
      <c r="G43" s="105" t="s">
        <v>3408</v>
      </c>
      <c r="H43" s="105" t="s">
        <v>3409</v>
      </c>
      <c r="I43" s="105" t="s">
        <v>3410</v>
      </c>
      <c r="J43" s="105" t="s">
        <v>3411</v>
      </c>
      <c r="K43" s="105" t="s">
        <v>3412</v>
      </c>
    </row>
    <row r="44">
      <c r="A44" s="102" t="s">
        <v>2371</v>
      </c>
      <c r="B44" s="105" t="s">
        <v>3413</v>
      </c>
      <c r="C44" s="105" t="s">
        <v>3413</v>
      </c>
      <c r="D44" s="105" t="s">
        <v>3414</v>
      </c>
      <c r="E44" s="105" t="s">
        <v>3415</v>
      </c>
      <c r="F44" s="105" t="s">
        <v>3416</v>
      </c>
      <c r="G44" s="105" t="s">
        <v>3417</v>
      </c>
      <c r="H44" s="105" t="s">
        <v>3418</v>
      </c>
      <c r="I44" s="105" t="s">
        <v>3419</v>
      </c>
      <c r="J44" s="105" t="s">
        <v>3420</v>
      </c>
      <c r="K44" s="105" t="s">
        <v>3421</v>
      </c>
    </row>
    <row r="45">
      <c r="A45" s="102" t="s">
        <v>2372</v>
      </c>
      <c r="B45" s="105" t="s">
        <v>3422</v>
      </c>
      <c r="C45" s="105" t="s">
        <v>3422</v>
      </c>
      <c r="D45" s="105" t="s">
        <v>3423</v>
      </c>
      <c r="E45" s="105" t="s">
        <v>3424</v>
      </c>
      <c r="F45" s="105" t="s">
        <v>3425</v>
      </c>
      <c r="G45" s="105" t="s">
        <v>3426</v>
      </c>
      <c r="H45" s="105" t="s">
        <v>3427</v>
      </c>
      <c r="I45" s="105" t="s">
        <v>3428</v>
      </c>
      <c r="J45" s="105" t="s">
        <v>3429</v>
      </c>
      <c r="K45" s="105" t="s">
        <v>3430</v>
      </c>
    </row>
    <row r="46">
      <c r="A46" s="102" t="s">
        <v>2373</v>
      </c>
      <c r="B46" s="105" t="s">
        <v>204</v>
      </c>
      <c r="C46" s="105" t="s">
        <v>204</v>
      </c>
      <c r="D46" s="105" t="s">
        <v>204</v>
      </c>
      <c r="E46" s="105" t="s">
        <v>204</v>
      </c>
      <c r="F46" s="105" t="s">
        <v>204</v>
      </c>
      <c r="G46" s="105" t="s">
        <v>204</v>
      </c>
      <c r="H46" s="105" t="s">
        <v>204</v>
      </c>
      <c r="I46" s="105" t="s">
        <v>204</v>
      </c>
      <c r="J46" s="105" t="s">
        <v>204</v>
      </c>
      <c r="K46" s="105" t="s">
        <v>204</v>
      </c>
    </row>
    <row r="47">
      <c r="A47" s="102" t="s">
        <v>2374</v>
      </c>
      <c r="B47" s="105" t="s">
        <v>3431</v>
      </c>
      <c r="C47" s="105" t="s">
        <v>3431</v>
      </c>
      <c r="D47" s="105" t="s">
        <v>2468</v>
      </c>
      <c r="E47" s="105" t="s">
        <v>3432</v>
      </c>
      <c r="F47" s="105" t="s">
        <v>2279</v>
      </c>
      <c r="G47" s="105" t="s">
        <v>3433</v>
      </c>
      <c r="H47" s="105" t="s">
        <v>3434</v>
      </c>
      <c r="I47" s="105" t="s">
        <v>3435</v>
      </c>
      <c r="J47" s="105" t="s">
        <v>3056</v>
      </c>
      <c r="K47" s="105" t="s">
        <v>3436</v>
      </c>
    </row>
    <row r="48">
      <c r="A48" s="102" t="s">
        <v>2386</v>
      </c>
      <c r="B48" s="105" t="s">
        <v>99</v>
      </c>
      <c r="C48" s="105" t="s">
        <v>99</v>
      </c>
      <c r="D48" s="105" t="s">
        <v>99</v>
      </c>
      <c r="E48" s="105" t="s">
        <v>99</v>
      </c>
      <c r="F48" s="105" t="s">
        <v>99</v>
      </c>
      <c r="G48" s="105" t="s">
        <v>99</v>
      </c>
      <c r="H48" s="105" t="s">
        <v>99</v>
      </c>
      <c r="I48" s="105" t="s">
        <v>99</v>
      </c>
      <c r="J48" s="105" t="s">
        <v>99</v>
      </c>
      <c r="K48" s="105" t="s">
        <v>99</v>
      </c>
    </row>
    <row r="49">
      <c r="A49" s="102" t="s">
        <v>2398</v>
      </c>
      <c r="B49" s="105" t="s">
        <v>15</v>
      </c>
      <c r="C49" s="105" t="s">
        <v>15</v>
      </c>
      <c r="D49" s="105" t="s">
        <v>15</v>
      </c>
      <c r="E49" s="105" t="s">
        <v>15</v>
      </c>
      <c r="F49" s="105" t="s">
        <v>15</v>
      </c>
      <c r="G49" s="105" t="s">
        <v>15</v>
      </c>
      <c r="H49" s="105" t="s">
        <v>15</v>
      </c>
      <c r="I49" s="105" t="s">
        <v>15</v>
      </c>
      <c r="J49" s="105" t="s">
        <v>15</v>
      </c>
      <c r="K49" s="105" t="s">
        <v>15</v>
      </c>
    </row>
    <row r="50">
      <c r="A50" s="102" t="s">
        <v>2408</v>
      </c>
      <c r="B50" s="105" t="s">
        <v>3431</v>
      </c>
      <c r="C50" s="105" t="s">
        <v>3431</v>
      </c>
      <c r="D50" s="105" t="s">
        <v>2468</v>
      </c>
      <c r="E50" s="105" t="s">
        <v>3432</v>
      </c>
      <c r="F50" s="105" t="s">
        <v>2279</v>
      </c>
      <c r="G50" s="105" t="s">
        <v>3433</v>
      </c>
      <c r="H50" s="105" t="s">
        <v>3434</v>
      </c>
      <c r="I50" s="105" t="s">
        <v>3435</v>
      </c>
      <c r="J50" s="105" t="s">
        <v>3056</v>
      </c>
      <c r="K50" s="105" t="s">
        <v>3436</v>
      </c>
    </row>
    <row r="51">
      <c r="A51" s="102" t="s">
        <v>2409</v>
      </c>
      <c r="B51" s="105" t="s">
        <v>15</v>
      </c>
      <c r="C51" s="105" t="s">
        <v>15</v>
      </c>
      <c r="D51" s="105" t="s">
        <v>15</v>
      </c>
      <c r="E51" s="105" t="s">
        <v>15</v>
      </c>
      <c r="F51" s="105" t="s">
        <v>15</v>
      </c>
      <c r="G51" s="105" t="s">
        <v>15</v>
      </c>
      <c r="H51" s="105" t="s">
        <v>15</v>
      </c>
      <c r="I51" s="105" t="s">
        <v>15</v>
      </c>
      <c r="J51" s="105" t="s">
        <v>15</v>
      </c>
      <c r="K51" s="105" t="s">
        <v>15</v>
      </c>
    </row>
    <row r="52">
      <c r="A52" s="102" t="s">
        <v>2419</v>
      </c>
      <c r="B52" s="105" t="s">
        <v>204</v>
      </c>
      <c r="C52" s="105" t="s">
        <v>204</v>
      </c>
      <c r="D52" s="105" t="s">
        <v>204</v>
      </c>
      <c r="E52" s="105" t="s">
        <v>204</v>
      </c>
      <c r="F52" s="105" t="s">
        <v>204</v>
      </c>
      <c r="G52" s="105" t="s">
        <v>204</v>
      </c>
      <c r="H52" s="105" t="s">
        <v>204</v>
      </c>
      <c r="I52" s="105" t="s">
        <v>204</v>
      </c>
      <c r="J52" s="105" t="s">
        <v>204</v>
      </c>
      <c r="K52" s="105" t="s">
        <v>204</v>
      </c>
    </row>
    <row r="53">
      <c r="A53" s="102" t="s">
        <v>2420</v>
      </c>
      <c r="B53" s="105" t="s">
        <v>204</v>
      </c>
      <c r="C53" s="105" t="s">
        <v>204</v>
      </c>
      <c r="D53" s="105" t="s">
        <v>204</v>
      </c>
      <c r="E53" s="105" t="s">
        <v>204</v>
      </c>
      <c r="F53" s="105" t="s">
        <v>204</v>
      </c>
      <c r="G53" s="105" t="s">
        <v>204</v>
      </c>
      <c r="H53" s="105" t="s">
        <v>204</v>
      </c>
      <c r="I53" s="105" t="s">
        <v>204</v>
      </c>
      <c r="J53" s="105" t="s">
        <v>204</v>
      </c>
      <c r="K53" s="105" t="s">
        <v>204</v>
      </c>
    </row>
    <row r="54">
      <c r="A54" s="102" t="s">
        <v>2823</v>
      </c>
      <c r="B54" s="105" t="s">
        <v>15</v>
      </c>
      <c r="C54" s="105" t="s">
        <v>15</v>
      </c>
      <c r="D54" s="105" t="s">
        <v>15</v>
      </c>
      <c r="E54" s="105" t="s">
        <v>15</v>
      </c>
      <c r="F54" s="105" t="s">
        <v>15</v>
      </c>
      <c r="G54" s="105" t="s">
        <v>15</v>
      </c>
      <c r="H54" s="105" t="s">
        <v>15</v>
      </c>
      <c r="I54" s="105" t="s">
        <v>15</v>
      </c>
      <c r="J54" s="105" t="s">
        <v>15</v>
      </c>
      <c r="K54" s="105" t="s">
        <v>15</v>
      </c>
    </row>
    <row r="55">
      <c r="A55" s="102" t="s">
        <v>2446</v>
      </c>
      <c r="B55" s="105" t="s">
        <v>3437</v>
      </c>
      <c r="C55" s="105" t="s">
        <v>3437</v>
      </c>
      <c r="D55" s="105" t="s">
        <v>3438</v>
      </c>
      <c r="E55" s="105" t="s">
        <v>3439</v>
      </c>
      <c r="F55" s="105" t="s">
        <v>3440</v>
      </c>
      <c r="G55" s="105" t="s">
        <v>3441</v>
      </c>
      <c r="H55" s="105" t="s">
        <v>3442</v>
      </c>
      <c r="I55" s="105" t="s">
        <v>3443</v>
      </c>
      <c r="J55" s="105" t="s">
        <v>3444</v>
      </c>
      <c r="K55" s="105" t="s">
        <v>3445</v>
      </c>
    </row>
    <row r="56">
      <c r="A56" s="102" t="s">
        <v>2448</v>
      </c>
      <c r="B56" s="105" t="s">
        <v>3446</v>
      </c>
      <c r="C56" s="105" t="s">
        <v>3446</v>
      </c>
      <c r="D56" s="105" t="s">
        <v>3447</v>
      </c>
      <c r="E56" s="105" t="s">
        <v>3448</v>
      </c>
      <c r="F56" s="105" t="s">
        <v>3449</v>
      </c>
      <c r="G56" s="105" t="s">
        <v>3450</v>
      </c>
      <c r="H56" s="105" t="s">
        <v>3451</v>
      </c>
      <c r="I56" s="105" t="s">
        <v>3452</v>
      </c>
      <c r="J56" s="105" t="s">
        <v>3453</v>
      </c>
      <c r="K56" s="105" t="s">
        <v>3454</v>
      </c>
    </row>
    <row r="57">
      <c r="A57" s="102" t="s">
        <v>2449</v>
      </c>
      <c r="B57" s="105" t="s">
        <v>3455</v>
      </c>
      <c r="C57" s="105" t="s">
        <v>3455</v>
      </c>
      <c r="D57" s="105" t="s">
        <v>3456</v>
      </c>
      <c r="E57" s="105" t="s">
        <v>2461</v>
      </c>
      <c r="F57" s="105" t="s">
        <v>3457</v>
      </c>
      <c r="G57" s="105" t="s">
        <v>3458</v>
      </c>
      <c r="H57" s="105" t="s">
        <v>3459</v>
      </c>
      <c r="I57" s="105" t="s">
        <v>3460</v>
      </c>
      <c r="J57" s="105" t="s">
        <v>3461</v>
      </c>
      <c r="K57" s="105" t="s">
        <v>3462</v>
      </c>
    </row>
    <row r="58">
      <c r="A58" s="102" t="s">
        <v>2450</v>
      </c>
      <c r="B58" s="105" t="s">
        <v>204</v>
      </c>
      <c r="C58" s="105" t="s">
        <v>204</v>
      </c>
      <c r="D58" s="105" t="s">
        <v>204</v>
      </c>
      <c r="E58" s="105" t="s">
        <v>204</v>
      </c>
      <c r="F58" s="105" t="s">
        <v>204</v>
      </c>
      <c r="G58" s="105" t="s">
        <v>204</v>
      </c>
      <c r="H58" s="105" t="s">
        <v>204</v>
      </c>
      <c r="I58" s="105" t="s">
        <v>204</v>
      </c>
      <c r="J58" s="105" t="s">
        <v>204</v>
      </c>
      <c r="K58" s="105" t="s">
        <v>204</v>
      </c>
    </row>
    <row r="59">
      <c r="A59" s="102" t="s">
        <v>2451</v>
      </c>
      <c r="B59" s="105" t="s">
        <v>3463</v>
      </c>
      <c r="C59" s="105" t="s">
        <v>3463</v>
      </c>
      <c r="D59" s="105" t="s">
        <v>3464</v>
      </c>
      <c r="E59" s="105" t="s">
        <v>3465</v>
      </c>
      <c r="F59" s="105" t="s">
        <v>3466</v>
      </c>
      <c r="G59" s="105" t="s">
        <v>3467</v>
      </c>
      <c r="H59" s="105" t="s">
        <v>3468</v>
      </c>
      <c r="I59" s="105" t="s">
        <v>3469</v>
      </c>
      <c r="J59" s="105" t="s">
        <v>3470</v>
      </c>
      <c r="K59" s="105" t="s">
        <v>3471</v>
      </c>
    </row>
    <row r="60">
      <c r="A60" s="102" t="s">
        <v>2452</v>
      </c>
      <c r="B60" s="105" t="s">
        <v>204</v>
      </c>
      <c r="C60" s="105" t="s">
        <v>204</v>
      </c>
      <c r="D60" s="105" t="s">
        <v>204</v>
      </c>
      <c r="E60" s="105" t="s">
        <v>204</v>
      </c>
      <c r="F60" s="105" t="s">
        <v>204</v>
      </c>
      <c r="G60" s="105" t="s">
        <v>204</v>
      </c>
      <c r="H60" s="105" t="s">
        <v>204</v>
      </c>
      <c r="I60" s="105" t="s">
        <v>204</v>
      </c>
      <c r="J60" s="105" t="s">
        <v>204</v>
      </c>
      <c r="K60" s="105" t="s">
        <v>204</v>
      </c>
    </row>
    <row r="61">
      <c r="A61" s="102" t="s">
        <v>2453</v>
      </c>
      <c r="B61" s="105" t="s">
        <v>3472</v>
      </c>
      <c r="C61" s="105" t="s">
        <v>3472</v>
      </c>
      <c r="D61" s="105" t="s">
        <v>3473</v>
      </c>
      <c r="E61" s="105" t="s">
        <v>3474</v>
      </c>
      <c r="F61" s="105" t="s">
        <v>3475</v>
      </c>
      <c r="G61" s="105" t="s">
        <v>3476</v>
      </c>
      <c r="H61" s="105" t="s">
        <v>3477</v>
      </c>
      <c r="I61" s="105" t="s">
        <v>3478</v>
      </c>
      <c r="J61" s="105" t="s">
        <v>3479</v>
      </c>
      <c r="K61" s="105" t="s">
        <v>3480</v>
      </c>
    </row>
    <row r="62">
      <c r="A62" s="102" t="s">
        <v>2454</v>
      </c>
      <c r="B62" s="105" t="s">
        <v>15</v>
      </c>
      <c r="C62" s="105" t="s">
        <v>15</v>
      </c>
      <c r="D62" s="105" t="s">
        <v>15</v>
      </c>
      <c r="E62" s="105" t="s">
        <v>15</v>
      </c>
      <c r="F62" s="105" t="s">
        <v>15</v>
      </c>
      <c r="G62" s="105" t="s">
        <v>15</v>
      </c>
      <c r="H62" s="105" t="s">
        <v>15</v>
      </c>
      <c r="I62" s="105" t="s">
        <v>15</v>
      </c>
      <c r="J62" s="105" t="s">
        <v>15</v>
      </c>
      <c r="K62" s="105" t="s">
        <v>15</v>
      </c>
    </row>
    <row r="63">
      <c r="A63" s="102" t="s">
        <v>2455</v>
      </c>
      <c r="B63" s="105" t="s">
        <v>3481</v>
      </c>
      <c r="C63" s="105" t="s">
        <v>3481</v>
      </c>
      <c r="D63" s="105" t="s">
        <v>2480</v>
      </c>
      <c r="E63" s="105" t="s">
        <v>3482</v>
      </c>
      <c r="F63" s="105" t="s">
        <v>3482</v>
      </c>
      <c r="G63" s="105" t="s">
        <v>3482</v>
      </c>
      <c r="H63" s="105" t="s">
        <v>2480</v>
      </c>
      <c r="I63" s="105" t="s">
        <v>3481</v>
      </c>
      <c r="J63" s="105" t="s">
        <v>2869</v>
      </c>
      <c r="K63" s="105" t="s">
        <v>2227</v>
      </c>
    </row>
    <row r="64">
      <c r="A64" s="102" t="s">
        <v>2871</v>
      </c>
      <c r="B64" s="105" t="s">
        <v>225</v>
      </c>
      <c r="C64" s="105" t="s">
        <v>225</v>
      </c>
      <c r="D64" s="105" t="s">
        <v>226</v>
      </c>
      <c r="E64" s="105" t="s">
        <v>227</v>
      </c>
      <c r="F64" s="105" t="s">
        <v>228</v>
      </c>
      <c r="G64" s="105" t="s">
        <v>229</v>
      </c>
      <c r="H64" s="105" t="s">
        <v>230</v>
      </c>
      <c r="I64" s="105" t="s">
        <v>231</v>
      </c>
      <c r="J64" s="105" t="s">
        <v>232</v>
      </c>
      <c r="K64" s="105" t="s">
        <v>233</v>
      </c>
    </row>
    <row r="65">
      <c r="A65" s="102" t="s">
        <v>2872</v>
      </c>
      <c r="B65" s="105" t="s">
        <v>234</v>
      </c>
      <c r="C65" s="105" t="s">
        <v>234</v>
      </c>
      <c r="D65" s="105" t="s">
        <v>235</v>
      </c>
      <c r="E65" s="105" t="s">
        <v>236</v>
      </c>
      <c r="F65" s="105" t="s">
        <v>237</v>
      </c>
      <c r="G65" s="105" t="s">
        <v>238</v>
      </c>
      <c r="H65" s="105" t="s">
        <v>239</v>
      </c>
      <c r="I65" s="105" t="s">
        <v>240</v>
      </c>
      <c r="J65" s="105" t="s">
        <v>241</v>
      </c>
      <c r="K65" s="105" t="s">
        <v>242</v>
      </c>
    </row>
    <row r="66">
      <c r="A66" s="102" t="s">
        <v>2873</v>
      </c>
      <c r="B66" s="105" t="s">
        <v>142</v>
      </c>
      <c r="C66" s="105" t="s">
        <v>142</v>
      </c>
      <c r="D66" s="105" t="s">
        <v>142</v>
      </c>
      <c r="E66" s="105" t="s">
        <v>142</v>
      </c>
      <c r="F66" s="105" t="s">
        <v>142</v>
      </c>
      <c r="G66" s="105" t="s">
        <v>142</v>
      </c>
      <c r="H66" s="105" t="s">
        <v>142</v>
      </c>
      <c r="I66" s="105" t="s">
        <v>142</v>
      </c>
      <c r="J66" s="105" t="s">
        <v>142</v>
      </c>
      <c r="K66" s="105" t="s">
        <v>142</v>
      </c>
    </row>
    <row r="67">
      <c r="A67" s="106" t="s">
        <v>2874</v>
      </c>
      <c r="B67" s="132" t="s">
        <v>3483</v>
      </c>
      <c r="C67" s="133" t="s">
        <v>3483</v>
      </c>
      <c r="D67" s="133" t="s">
        <v>3484</v>
      </c>
      <c r="E67" s="133" t="s">
        <v>3485</v>
      </c>
      <c r="F67" s="133" t="s">
        <v>3486</v>
      </c>
      <c r="G67" s="133" t="s">
        <v>3487</v>
      </c>
      <c r="H67" s="133" t="s">
        <v>3488</v>
      </c>
      <c r="I67" s="133" t="s">
        <v>3489</v>
      </c>
      <c r="J67" s="133" t="s">
        <v>3490</v>
      </c>
      <c r="K67" s="133" t="s">
        <v>3491</v>
      </c>
    </row>
    <row r="69">
      <c r="A69" s="289" t="s">
        <v>383</v>
      </c>
    </row>
    <row r="70">
      <c r="A70" s="83" t="s">
        <v>3217</v>
      </c>
    </row>
    <row r="71">
      <c r="A71" s="308"/>
    </row>
    <row r="72">
      <c r="A72" s="30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77"/>
    <col min="2" max="12" width="14.7109375" customWidth="1" style="277"/>
    <col min="13" max="16384" width="9.140625" customWidth="1" style="277"/>
  </cols>
  <sheetData>
    <row r="1" s="80" customFormat="1">
      <c r="A1" s="278" t="s">
        <v>2603</v>
      </c>
      <c r="B1" s="278"/>
      <c r="L1" s="85" t="s">
        <v>1</v>
      </c>
    </row>
    <row r="2" s="81" customFormat="1">
      <c r="A2" s="306" t="s">
        <v>2604</v>
      </c>
      <c r="B2" s="307"/>
      <c r="L2" s="87" t="s">
        <v>3</v>
      </c>
    </row>
    <row r="3" s="80" customFormat="1">
      <c r="A3" s="279" t="s">
        <v>385</v>
      </c>
      <c r="B3" s="281" t="e">
        <f>SUBSTITUTE(#REF!,"Source","CRF")</f>
        <v>#REF!</v>
      </c>
    </row>
    <row r="4" s="80" customFormat="1">
      <c r="A4" s="278"/>
      <c r="B4" s="278"/>
    </row>
    <row r="5" ht="30" customHeight="1">
      <c r="A5" s="286" t="s">
        <v>152</v>
      </c>
      <c r="B5" s="134" t="s">
        <v>386</v>
      </c>
      <c r="C5" s="127" t="s">
        <v>387</v>
      </c>
      <c r="D5" s="127" t="s">
        <v>388</v>
      </c>
      <c r="E5" s="127" t="s">
        <v>389</v>
      </c>
      <c r="F5" s="127" t="s">
        <v>390</v>
      </c>
      <c r="G5" s="127" t="s">
        <v>391</v>
      </c>
      <c r="H5" s="127" t="s">
        <v>392</v>
      </c>
      <c r="I5" s="127" t="s">
        <v>393</v>
      </c>
      <c r="J5" s="127" t="s">
        <v>394</v>
      </c>
      <c r="K5" s="127" t="s">
        <v>395</v>
      </c>
      <c r="L5" s="127" t="s">
        <v>396</v>
      </c>
    </row>
    <row r="6">
      <c r="A6" s="287"/>
      <c r="B6" s="89" t="s">
        <v>15</v>
      </c>
      <c r="C6" s="128" t="s">
        <v>15</v>
      </c>
      <c r="D6" s="128" t="s">
        <v>15</v>
      </c>
      <c r="E6" s="128" t="s">
        <v>15</v>
      </c>
      <c r="F6" s="128" t="s">
        <v>15</v>
      </c>
      <c r="G6" s="128" t="s">
        <v>15</v>
      </c>
      <c r="H6" s="128" t="s">
        <v>15</v>
      </c>
      <c r="I6" s="128" t="s">
        <v>15</v>
      </c>
      <c r="J6" s="128" t="s">
        <v>15</v>
      </c>
      <c r="K6" s="128" t="s">
        <v>15</v>
      </c>
      <c r="L6" s="128" t="s">
        <v>15</v>
      </c>
    </row>
    <row r="7">
      <c r="A7" s="94" t="s">
        <v>2202</v>
      </c>
      <c r="B7" s="96" t="s">
        <v>2886</v>
      </c>
      <c r="C7" s="131" t="s">
        <v>2887</v>
      </c>
      <c r="D7" s="131" t="s">
        <v>2888</v>
      </c>
      <c r="E7" s="131" t="s">
        <v>2889</v>
      </c>
      <c r="F7" s="131" t="s">
        <v>2890</v>
      </c>
      <c r="G7" s="131" t="s">
        <v>2891</v>
      </c>
      <c r="H7" s="131" t="s">
        <v>2892</v>
      </c>
      <c r="I7" s="131" t="s">
        <v>2893</v>
      </c>
      <c r="J7" s="131" t="s">
        <v>2894</v>
      </c>
      <c r="K7" s="131" t="s">
        <v>2895</v>
      </c>
      <c r="L7" s="131" t="s">
        <v>2896</v>
      </c>
    </row>
    <row r="8">
      <c r="A8" s="102" t="s">
        <v>2214</v>
      </c>
      <c r="B8" s="105" t="s">
        <v>2897</v>
      </c>
      <c r="C8" s="105" t="s">
        <v>2898</v>
      </c>
      <c r="D8" s="105" t="s">
        <v>2899</v>
      </c>
      <c r="E8" s="105" t="s">
        <v>2900</v>
      </c>
      <c r="F8" s="105" t="s">
        <v>2901</v>
      </c>
      <c r="G8" s="105" t="s">
        <v>2902</v>
      </c>
      <c r="H8" s="105" t="s">
        <v>2903</v>
      </c>
      <c r="I8" s="105" t="s">
        <v>2904</v>
      </c>
      <c r="J8" s="105" t="s">
        <v>2905</v>
      </c>
      <c r="K8" s="105" t="s">
        <v>2906</v>
      </c>
      <c r="L8" s="105" t="s">
        <v>2907</v>
      </c>
    </row>
    <row r="9">
      <c r="A9" s="102" t="s">
        <v>2226</v>
      </c>
      <c r="B9" s="105" t="s">
        <v>2908</v>
      </c>
      <c r="C9" s="105" t="s">
        <v>2909</v>
      </c>
      <c r="D9" s="105" t="s">
        <v>2910</v>
      </c>
      <c r="E9" s="105" t="s">
        <v>2911</v>
      </c>
      <c r="F9" s="105" t="s">
        <v>2912</v>
      </c>
      <c r="G9" s="105" t="s">
        <v>2913</v>
      </c>
      <c r="H9" s="105" t="s">
        <v>2914</v>
      </c>
      <c r="I9" s="105" t="s">
        <v>2915</v>
      </c>
      <c r="J9" s="105" t="s">
        <v>2916</v>
      </c>
      <c r="K9" s="105" t="s">
        <v>2917</v>
      </c>
      <c r="L9" s="105" t="s">
        <v>2918</v>
      </c>
    </row>
    <row r="10">
      <c r="A10" s="102" t="s">
        <v>2238</v>
      </c>
      <c r="B10" s="105" t="s">
        <v>2919</v>
      </c>
      <c r="C10" s="105" t="s">
        <v>2920</v>
      </c>
      <c r="D10" s="105" t="s">
        <v>2921</v>
      </c>
      <c r="E10" s="105" t="s">
        <v>2922</v>
      </c>
      <c r="F10" s="105" t="s">
        <v>2923</v>
      </c>
      <c r="G10" s="105" t="s">
        <v>2924</v>
      </c>
      <c r="H10" s="105" t="s">
        <v>2925</v>
      </c>
      <c r="I10" s="105" t="s">
        <v>2926</v>
      </c>
      <c r="J10" s="105" t="s">
        <v>2927</v>
      </c>
      <c r="K10" s="105" t="s">
        <v>2928</v>
      </c>
      <c r="L10" s="105" t="s">
        <v>2929</v>
      </c>
    </row>
    <row r="11">
      <c r="A11" s="102" t="s">
        <v>2247</v>
      </c>
      <c r="B11" s="105" t="s">
        <v>2930</v>
      </c>
      <c r="C11" s="105" t="s">
        <v>2931</v>
      </c>
      <c r="D11" s="105" t="s">
        <v>2932</v>
      </c>
      <c r="E11" s="105" t="s">
        <v>2933</v>
      </c>
      <c r="F11" s="105" t="s">
        <v>2934</v>
      </c>
      <c r="G11" s="105" t="s">
        <v>2935</v>
      </c>
      <c r="H11" s="105" t="s">
        <v>2936</v>
      </c>
      <c r="I11" s="105" t="s">
        <v>2937</v>
      </c>
      <c r="J11" s="105" t="s">
        <v>2938</v>
      </c>
      <c r="K11" s="105" t="s">
        <v>2939</v>
      </c>
      <c r="L11" s="105" t="s">
        <v>2940</v>
      </c>
    </row>
    <row r="12">
      <c r="A12" s="102" t="s">
        <v>2257</v>
      </c>
      <c r="B12" s="105" t="s">
        <v>2941</v>
      </c>
      <c r="C12" s="105" t="s">
        <v>2942</v>
      </c>
      <c r="D12" s="105" t="s">
        <v>2943</v>
      </c>
      <c r="E12" s="105" t="s">
        <v>2944</v>
      </c>
      <c r="F12" s="105" t="s">
        <v>2945</v>
      </c>
      <c r="G12" s="105" t="s">
        <v>2946</v>
      </c>
      <c r="H12" s="105" t="s">
        <v>2947</v>
      </c>
      <c r="I12" s="105" t="s">
        <v>2948</v>
      </c>
      <c r="J12" s="105" t="s">
        <v>2949</v>
      </c>
      <c r="K12" s="105" t="s">
        <v>2950</v>
      </c>
      <c r="L12" s="105" t="s">
        <v>2951</v>
      </c>
    </row>
    <row r="13">
      <c r="A13" s="102" t="s">
        <v>2269</v>
      </c>
      <c r="B13" s="105" t="s">
        <v>2952</v>
      </c>
      <c r="C13" s="105" t="s">
        <v>2953</v>
      </c>
      <c r="D13" s="105" t="s">
        <v>2954</v>
      </c>
      <c r="E13" s="105" t="s">
        <v>2955</v>
      </c>
      <c r="F13" s="105" t="s">
        <v>2956</v>
      </c>
      <c r="G13" s="105" t="s">
        <v>2957</v>
      </c>
      <c r="H13" s="105" t="s">
        <v>2958</v>
      </c>
      <c r="I13" s="105" t="s">
        <v>2959</v>
      </c>
      <c r="J13" s="105" t="s">
        <v>2960</v>
      </c>
      <c r="K13" s="105" t="s">
        <v>2961</v>
      </c>
      <c r="L13" s="105" t="s">
        <v>2962</v>
      </c>
    </row>
    <row r="14">
      <c r="A14" s="102" t="s">
        <v>2270</v>
      </c>
      <c r="B14" s="105" t="s">
        <v>2963</v>
      </c>
      <c r="C14" s="105" t="s">
        <v>2964</v>
      </c>
      <c r="D14" s="105" t="s">
        <v>2965</v>
      </c>
      <c r="E14" s="105" t="s">
        <v>2966</v>
      </c>
      <c r="F14" s="105" t="s">
        <v>2967</v>
      </c>
      <c r="G14" s="105" t="s">
        <v>2968</v>
      </c>
      <c r="H14" s="105" t="s">
        <v>2969</v>
      </c>
      <c r="I14" s="105" t="s">
        <v>2970</v>
      </c>
      <c r="J14" s="105" t="s">
        <v>2971</v>
      </c>
      <c r="K14" s="105" t="s">
        <v>2972</v>
      </c>
      <c r="L14" s="105" t="s">
        <v>2973</v>
      </c>
    </row>
    <row r="15">
      <c r="A15" s="102" t="s">
        <v>2281</v>
      </c>
      <c r="B15" s="105" t="s">
        <v>2288</v>
      </c>
      <c r="C15" s="105" t="s">
        <v>2288</v>
      </c>
      <c r="D15" s="105" t="s">
        <v>2288</v>
      </c>
      <c r="E15" s="105" t="s">
        <v>2288</v>
      </c>
      <c r="F15" s="105" t="s">
        <v>2288</v>
      </c>
      <c r="G15" s="105" t="s">
        <v>2288</v>
      </c>
      <c r="H15" s="105" t="s">
        <v>2288</v>
      </c>
      <c r="I15" s="105" t="s">
        <v>2288</v>
      </c>
      <c r="J15" s="105" t="s">
        <v>2288</v>
      </c>
      <c r="K15" s="105" t="s">
        <v>2288</v>
      </c>
      <c r="L15" s="105" t="s">
        <v>2288</v>
      </c>
    </row>
    <row r="16">
      <c r="A16" s="102" t="s">
        <v>2289</v>
      </c>
      <c r="B16" s="105" t="s">
        <v>2963</v>
      </c>
      <c r="C16" s="105" t="s">
        <v>2964</v>
      </c>
      <c r="D16" s="105" t="s">
        <v>2965</v>
      </c>
      <c r="E16" s="105" t="s">
        <v>2966</v>
      </c>
      <c r="F16" s="105" t="s">
        <v>2967</v>
      </c>
      <c r="G16" s="105" t="s">
        <v>2968</v>
      </c>
      <c r="H16" s="105" t="s">
        <v>2969</v>
      </c>
      <c r="I16" s="105" t="s">
        <v>2970</v>
      </c>
      <c r="J16" s="105" t="s">
        <v>2971</v>
      </c>
      <c r="K16" s="105" t="s">
        <v>2972</v>
      </c>
      <c r="L16" s="105" t="s">
        <v>2973</v>
      </c>
    </row>
    <row r="17">
      <c r="A17" s="102" t="s">
        <v>2295</v>
      </c>
      <c r="B17" s="105" t="s">
        <v>204</v>
      </c>
      <c r="C17" s="105" t="s">
        <v>204</v>
      </c>
      <c r="D17" s="105" t="s">
        <v>204</v>
      </c>
      <c r="E17" s="105" t="s">
        <v>204</v>
      </c>
      <c r="F17" s="105" t="s">
        <v>204</v>
      </c>
      <c r="G17" s="105" t="s">
        <v>204</v>
      </c>
      <c r="H17" s="105" t="s">
        <v>204</v>
      </c>
      <c r="I17" s="105" t="s">
        <v>204</v>
      </c>
      <c r="J17" s="105" t="s">
        <v>204</v>
      </c>
      <c r="K17" s="105" t="s">
        <v>204</v>
      </c>
      <c r="L17" s="105" t="s">
        <v>204</v>
      </c>
    </row>
    <row r="18">
      <c r="A18" s="102" t="s">
        <v>2296</v>
      </c>
      <c r="B18" s="105" t="s">
        <v>2974</v>
      </c>
      <c r="C18" s="105" t="s">
        <v>2975</v>
      </c>
      <c r="D18" s="105" t="s">
        <v>2976</v>
      </c>
      <c r="E18" s="105" t="s">
        <v>2977</v>
      </c>
      <c r="F18" s="105" t="s">
        <v>2978</v>
      </c>
      <c r="G18" s="105" t="s">
        <v>2979</v>
      </c>
      <c r="H18" s="105" t="s">
        <v>2980</v>
      </c>
      <c r="I18" s="105" t="s">
        <v>2981</v>
      </c>
      <c r="J18" s="105" t="s">
        <v>2982</v>
      </c>
      <c r="K18" s="105" t="s">
        <v>2983</v>
      </c>
      <c r="L18" s="105" t="s">
        <v>2984</v>
      </c>
    </row>
    <row r="19">
      <c r="A19" s="102" t="s">
        <v>2305</v>
      </c>
      <c r="B19" s="105" t="s">
        <v>2985</v>
      </c>
      <c r="C19" s="105" t="s">
        <v>2986</v>
      </c>
      <c r="D19" s="105" t="s">
        <v>2987</v>
      </c>
      <c r="E19" s="105" t="s">
        <v>2988</v>
      </c>
      <c r="F19" s="105" t="s">
        <v>2989</v>
      </c>
      <c r="G19" s="105" t="s">
        <v>2990</v>
      </c>
      <c r="H19" s="105" t="s">
        <v>2991</v>
      </c>
      <c r="I19" s="105" t="s">
        <v>2992</v>
      </c>
      <c r="J19" s="105" t="s">
        <v>2993</v>
      </c>
      <c r="K19" s="105" t="s">
        <v>2994</v>
      </c>
      <c r="L19" s="105" t="s">
        <v>2995</v>
      </c>
    </row>
    <row r="20">
      <c r="A20" s="102" t="s">
        <v>2306</v>
      </c>
      <c r="B20" s="105" t="s">
        <v>2996</v>
      </c>
      <c r="C20" s="105" t="s">
        <v>2997</v>
      </c>
      <c r="D20" s="105" t="s">
        <v>2998</v>
      </c>
      <c r="E20" s="105" t="s">
        <v>2999</v>
      </c>
      <c r="F20" s="105" t="s">
        <v>3000</v>
      </c>
      <c r="G20" s="105" t="s">
        <v>3001</v>
      </c>
      <c r="H20" s="105" t="s">
        <v>3002</v>
      </c>
      <c r="I20" s="105" t="s">
        <v>3003</v>
      </c>
      <c r="J20" s="105" t="s">
        <v>3004</v>
      </c>
      <c r="K20" s="105" t="s">
        <v>3005</v>
      </c>
      <c r="L20" s="105" t="s">
        <v>3006</v>
      </c>
    </row>
    <row r="21">
      <c r="A21" s="102" t="s">
        <v>2307</v>
      </c>
      <c r="B21" s="105" t="s">
        <v>3007</v>
      </c>
      <c r="C21" s="105" t="s">
        <v>3008</v>
      </c>
      <c r="D21" s="105" t="s">
        <v>3009</v>
      </c>
      <c r="E21" s="105" t="s">
        <v>3010</v>
      </c>
      <c r="F21" s="105" t="s">
        <v>3011</v>
      </c>
      <c r="G21" s="105" t="s">
        <v>3012</v>
      </c>
      <c r="H21" s="105" t="s">
        <v>3013</v>
      </c>
      <c r="I21" s="105" t="s">
        <v>3014</v>
      </c>
      <c r="J21" s="105" t="s">
        <v>3015</v>
      </c>
      <c r="K21" s="105" t="s">
        <v>3016</v>
      </c>
      <c r="L21" s="105" t="s">
        <v>3017</v>
      </c>
    </row>
    <row r="22">
      <c r="A22" s="102" t="s">
        <v>2309</v>
      </c>
      <c r="B22" s="105" t="s">
        <v>3018</v>
      </c>
      <c r="C22" s="105" t="s">
        <v>3019</v>
      </c>
      <c r="D22" s="105" t="s">
        <v>3020</v>
      </c>
      <c r="E22" s="105" t="s">
        <v>3021</v>
      </c>
      <c r="F22" s="105" t="s">
        <v>3022</v>
      </c>
      <c r="G22" s="105" t="s">
        <v>3023</v>
      </c>
      <c r="H22" s="105" t="s">
        <v>3024</v>
      </c>
      <c r="I22" s="105" t="s">
        <v>3025</v>
      </c>
      <c r="J22" s="105" t="s">
        <v>3026</v>
      </c>
      <c r="K22" s="105" t="s">
        <v>3027</v>
      </c>
      <c r="L22" s="105" t="s">
        <v>3028</v>
      </c>
    </row>
    <row r="23">
      <c r="A23" s="102" t="s">
        <v>2310</v>
      </c>
      <c r="B23" s="105" t="s">
        <v>15</v>
      </c>
      <c r="C23" s="105" t="s">
        <v>15</v>
      </c>
      <c r="D23" s="105" t="s">
        <v>15</v>
      </c>
      <c r="E23" s="105" t="s">
        <v>15</v>
      </c>
      <c r="F23" s="105" t="s">
        <v>15</v>
      </c>
      <c r="G23" s="105" t="s">
        <v>15</v>
      </c>
      <c r="H23" s="105" t="s">
        <v>15</v>
      </c>
      <c r="I23" s="105" t="s">
        <v>15</v>
      </c>
      <c r="J23" s="105" t="s">
        <v>15</v>
      </c>
      <c r="K23" s="105" t="s">
        <v>15</v>
      </c>
      <c r="L23" s="105" t="s">
        <v>15</v>
      </c>
    </row>
    <row r="24">
      <c r="A24" s="102" t="s">
        <v>2311</v>
      </c>
      <c r="B24" s="105" t="s">
        <v>15</v>
      </c>
      <c r="C24" s="105" t="s">
        <v>15</v>
      </c>
      <c r="D24" s="105" t="s">
        <v>15</v>
      </c>
      <c r="E24" s="105" t="s">
        <v>15</v>
      </c>
      <c r="F24" s="105" t="s">
        <v>15</v>
      </c>
      <c r="G24" s="105" t="s">
        <v>15</v>
      </c>
      <c r="H24" s="105" t="s">
        <v>15</v>
      </c>
      <c r="I24" s="105" t="s">
        <v>15</v>
      </c>
      <c r="J24" s="105" t="s">
        <v>15</v>
      </c>
      <c r="K24" s="105" t="s">
        <v>15</v>
      </c>
      <c r="L24" s="105" t="s">
        <v>15</v>
      </c>
    </row>
    <row r="25">
      <c r="A25" s="102" t="s">
        <v>2312</v>
      </c>
      <c r="B25" s="105" t="s">
        <v>99</v>
      </c>
      <c r="C25" s="105" t="s">
        <v>99</v>
      </c>
      <c r="D25" s="105" t="s">
        <v>99</v>
      </c>
      <c r="E25" s="105" t="s">
        <v>99</v>
      </c>
      <c r="F25" s="105" t="s">
        <v>99</v>
      </c>
      <c r="G25" s="105" t="s">
        <v>99</v>
      </c>
      <c r="H25" s="105" t="s">
        <v>99</v>
      </c>
      <c r="I25" s="105" t="s">
        <v>99</v>
      </c>
      <c r="J25" s="105" t="s">
        <v>99</v>
      </c>
      <c r="K25" s="105" t="s">
        <v>99</v>
      </c>
      <c r="L25" s="105" t="s">
        <v>99</v>
      </c>
    </row>
    <row r="26">
      <c r="A26" s="102" t="s">
        <v>2313</v>
      </c>
      <c r="B26" s="105" t="s">
        <v>142</v>
      </c>
      <c r="C26" s="105" t="s">
        <v>142</v>
      </c>
      <c r="D26" s="105" t="s">
        <v>142</v>
      </c>
      <c r="E26" s="105" t="s">
        <v>142</v>
      </c>
      <c r="F26" s="105" t="s">
        <v>142</v>
      </c>
      <c r="G26" s="105" t="s">
        <v>142</v>
      </c>
      <c r="H26" s="105" t="s">
        <v>142</v>
      </c>
      <c r="I26" s="105" t="s">
        <v>142</v>
      </c>
      <c r="J26" s="105" t="s">
        <v>142</v>
      </c>
      <c r="K26" s="105" t="s">
        <v>142</v>
      </c>
      <c r="L26" s="105" t="s">
        <v>142</v>
      </c>
    </row>
    <row r="27">
      <c r="A27" s="102" t="s">
        <v>2314</v>
      </c>
      <c r="B27" s="105" t="s">
        <v>3029</v>
      </c>
      <c r="C27" s="105" t="s">
        <v>3030</v>
      </c>
      <c r="D27" s="105" t="s">
        <v>3031</v>
      </c>
      <c r="E27" s="105" t="s">
        <v>3032</v>
      </c>
      <c r="F27" s="105" t="s">
        <v>3033</v>
      </c>
      <c r="G27" s="105" t="s">
        <v>3034</v>
      </c>
      <c r="H27" s="105" t="s">
        <v>3035</v>
      </c>
      <c r="I27" s="105" t="s">
        <v>3036</v>
      </c>
      <c r="J27" s="105" t="s">
        <v>3037</v>
      </c>
      <c r="K27" s="105" t="s">
        <v>3038</v>
      </c>
      <c r="L27" s="105" t="s">
        <v>3039</v>
      </c>
    </row>
    <row r="28">
      <c r="A28" s="102" t="s">
        <v>2326</v>
      </c>
      <c r="B28" s="105" t="s">
        <v>15</v>
      </c>
      <c r="C28" s="105" t="s">
        <v>15</v>
      </c>
      <c r="D28" s="105" t="s">
        <v>15</v>
      </c>
      <c r="E28" s="105" t="s">
        <v>15</v>
      </c>
      <c r="F28" s="105" t="s">
        <v>15</v>
      </c>
      <c r="G28" s="105" t="s">
        <v>15</v>
      </c>
      <c r="H28" s="105" t="s">
        <v>15</v>
      </c>
      <c r="I28" s="105" t="s">
        <v>15</v>
      </c>
      <c r="J28" s="105" t="s">
        <v>15</v>
      </c>
      <c r="K28" s="105" t="s">
        <v>15</v>
      </c>
      <c r="L28" s="105" t="s">
        <v>15</v>
      </c>
    </row>
    <row r="29">
      <c r="A29" s="102" t="s">
        <v>2338</v>
      </c>
      <c r="B29" s="105" t="s">
        <v>15</v>
      </c>
      <c r="C29" s="105" t="s">
        <v>15</v>
      </c>
      <c r="D29" s="105" t="s">
        <v>15</v>
      </c>
      <c r="E29" s="105" t="s">
        <v>15</v>
      </c>
      <c r="F29" s="105" t="s">
        <v>15</v>
      </c>
      <c r="G29" s="105" t="s">
        <v>15</v>
      </c>
      <c r="H29" s="105" t="s">
        <v>15</v>
      </c>
      <c r="I29" s="105" t="s">
        <v>15</v>
      </c>
      <c r="J29" s="105" t="s">
        <v>15</v>
      </c>
      <c r="K29" s="105" t="s">
        <v>15</v>
      </c>
      <c r="L29" s="105" t="s">
        <v>15</v>
      </c>
    </row>
    <row r="30">
      <c r="A30" s="102" t="s">
        <v>2350</v>
      </c>
      <c r="B30" s="105" t="s">
        <v>15</v>
      </c>
      <c r="C30" s="105" t="s">
        <v>15</v>
      </c>
      <c r="D30" s="105" t="s">
        <v>15</v>
      </c>
      <c r="E30" s="105" t="s">
        <v>15</v>
      </c>
      <c r="F30" s="105" t="s">
        <v>15</v>
      </c>
      <c r="G30" s="105" t="s">
        <v>15</v>
      </c>
      <c r="H30" s="105" t="s">
        <v>15</v>
      </c>
      <c r="I30" s="105" t="s">
        <v>15</v>
      </c>
      <c r="J30" s="105" t="s">
        <v>15</v>
      </c>
      <c r="K30" s="105" t="s">
        <v>15</v>
      </c>
      <c r="L30" s="105" t="s">
        <v>15</v>
      </c>
    </row>
    <row r="31">
      <c r="A31" s="102" t="s">
        <v>2351</v>
      </c>
      <c r="B31" s="105" t="s">
        <v>15</v>
      </c>
      <c r="C31" s="105" t="s">
        <v>15</v>
      </c>
      <c r="D31" s="105" t="s">
        <v>15</v>
      </c>
      <c r="E31" s="105" t="s">
        <v>15</v>
      </c>
      <c r="F31" s="105" t="s">
        <v>15</v>
      </c>
      <c r="G31" s="105" t="s">
        <v>15</v>
      </c>
      <c r="H31" s="105" t="s">
        <v>15</v>
      </c>
      <c r="I31" s="105" t="s">
        <v>15</v>
      </c>
      <c r="J31" s="105" t="s">
        <v>15</v>
      </c>
      <c r="K31" s="105" t="s">
        <v>15</v>
      </c>
      <c r="L31" s="105" t="s">
        <v>15</v>
      </c>
    </row>
    <row r="32">
      <c r="A32" s="102" t="s">
        <v>2352</v>
      </c>
      <c r="B32" s="105" t="s">
        <v>15</v>
      </c>
      <c r="C32" s="105" t="s">
        <v>15</v>
      </c>
      <c r="D32" s="105" t="s">
        <v>15</v>
      </c>
      <c r="E32" s="105" t="s">
        <v>15</v>
      </c>
      <c r="F32" s="105" t="s">
        <v>15</v>
      </c>
      <c r="G32" s="105" t="s">
        <v>15</v>
      </c>
      <c r="H32" s="105" t="s">
        <v>15</v>
      </c>
      <c r="I32" s="105" t="s">
        <v>15</v>
      </c>
      <c r="J32" s="105" t="s">
        <v>15</v>
      </c>
      <c r="K32" s="105" t="s">
        <v>15</v>
      </c>
      <c r="L32" s="105" t="s">
        <v>15</v>
      </c>
    </row>
    <row r="33">
      <c r="A33" s="102" t="s">
        <v>2353</v>
      </c>
      <c r="B33" s="105" t="s">
        <v>15</v>
      </c>
      <c r="C33" s="105" t="s">
        <v>15</v>
      </c>
      <c r="D33" s="105" t="s">
        <v>15</v>
      </c>
      <c r="E33" s="105" t="s">
        <v>15</v>
      </c>
      <c r="F33" s="105" t="s">
        <v>15</v>
      </c>
      <c r="G33" s="105" t="s">
        <v>15</v>
      </c>
      <c r="H33" s="105" t="s">
        <v>15</v>
      </c>
      <c r="I33" s="105" t="s">
        <v>15</v>
      </c>
      <c r="J33" s="105" t="s">
        <v>15</v>
      </c>
      <c r="K33" s="105" t="s">
        <v>15</v>
      </c>
      <c r="L33" s="105" t="s">
        <v>15</v>
      </c>
    </row>
    <row r="34">
      <c r="A34" s="102" t="s">
        <v>2357</v>
      </c>
      <c r="B34" s="105" t="s">
        <v>3040</v>
      </c>
      <c r="C34" s="105" t="s">
        <v>3041</v>
      </c>
      <c r="D34" s="105" t="s">
        <v>3042</v>
      </c>
      <c r="E34" s="105" t="s">
        <v>3043</v>
      </c>
      <c r="F34" s="105" t="s">
        <v>3044</v>
      </c>
      <c r="G34" s="105" t="s">
        <v>3045</v>
      </c>
      <c r="H34" s="105" t="s">
        <v>3046</v>
      </c>
      <c r="I34" s="105" t="s">
        <v>3047</v>
      </c>
      <c r="J34" s="105" t="s">
        <v>3048</v>
      </c>
      <c r="K34" s="105" t="s">
        <v>3049</v>
      </c>
      <c r="L34" s="105" t="s">
        <v>3050</v>
      </c>
    </row>
    <row r="35">
      <c r="A35" s="102" t="s">
        <v>2358</v>
      </c>
      <c r="B35" s="105" t="s">
        <v>3051</v>
      </c>
      <c r="C35" s="105" t="s">
        <v>3052</v>
      </c>
      <c r="D35" s="105" t="s">
        <v>281</v>
      </c>
      <c r="E35" s="105" t="s">
        <v>3053</v>
      </c>
      <c r="F35" s="105" t="s">
        <v>3054</v>
      </c>
      <c r="G35" s="105" t="s">
        <v>3055</v>
      </c>
      <c r="H35" s="105" t="s">
        <v>3056</v>
      </c>
      <c r="I35" s="105" t="s">
        <v>3057</v>
      </c>
      <c r="J35" s="105" t="s">
        <v>3058</v>
      </c>
      <c r="K35" s="105" t="s">
        <v>3059</v>
      </c>
      <c r="L35" s="105" t="s">
        <v>3060</v>
      </c>
    </row>
    <row r="36">
      <c r="A36" s="102" t="s">
        <v>2359</v>
      </c>
      <c r="B36" s="105" t="s">
        <v>142</v>
      </c>
      <c r="C36" s="105" t="s">
        <v>142</v>
      </c>
      <c r="D36" s="105" t="s">
        <v>142</v>
      </c>
      <c r="E36" s="105" t="s">
        <v>142</v>
      </c>
      <c r="F36" s="105" t="s">
        <v>142</v>
      </c>
      <c r="G36" s="105" t="s">
        <v>142</v>
      </c>
      <c r="H36" s="105" t="s">
        <v>142</v>
      </c>
      <c r="I36" s="105" t="s">
        <v>142</v>
      </c>
      <c r="J36" s="105" t="s">
        <v>142</v>
      </c>
      <c r="K36" s="105" t="s">
        <v>142</v>
      </c>
      <c r="L36" s="105" t="s">
        <v>142</v>
      </c>
    </row>
    <row r="37">
      <c r="A37" s="102" t="s">
        <v>2360</v>
      </c>
      <c r="B37" s="105" t="s">
        <v>142</v>
      </c>
      <c r="C37" s="105" t="s">
        <v>142</v>
      </c>
      <c r="D37" s="105" t="s">
        <v>142</v>
      </c>
      <c r="E37" s="105" t="s">
        <v>142</v>
      </c>
      <c r="F37" s="105" t="s">
        <v>142</v>
      </c>
      <c r="G37" s="105" t="s">
        <v>142</v>
      </c>
      <c r="H37" s="105" t="s">
        <v>142</v>
      </c>
      <c r="I37" s="105" t="s">
        <v>142</v>
      </c>
      <c r="J37" s="105" t="s">
        <v>142</v>
      </c>
      <c r="K37" s="105" t="s">
        <v>142</v>
      </c>
      <c r="L37" s="105" t="s">
        <v>142</v>
      </c>
    </row>
    <row r="38">
      <c r="A38" s="102" t="s">
        <v>2748</v>
      </c>
      <c r="B38" s="105" t="s">
        <v>3061</v>
      </c>
      <c r="C38" s="105" t="s">
        <v>3062</v>
      </c>
      <c r="D38" s="105" t="s">
        <v>3063</v>
      </c>
      <c r="E38" s="105" t="s">
        <v>3064</v>
      </c>
      <c r="F38" s="105" t="s">
        <v>3065</v>
      </c>
      <c r="G38" s="105" t="s">
        <v>3066</v>
      </c>
      <c r="H38" s="105" t="s">
        <v>3067</v>
      </c>
      <c r="I38" s="105" t="s">
        <v>3068</v>
      </c>
      <c r="J38" s="105" t="s">
        <v>3069</v>
      </c>
      <c r="K38" s="105" t="s">
        <v>3070</v>
      </c>
      <c r="L38" s="105" t="s">
        <v>3071</v>
      </c>
    </row>
    <row r="39">
      <c r="A39" s="102" t="s">
        <v>2364</v>
      </c>
      <c r="B39" s="105" t="s">
        <v>3072</v>
      </c>
      <c r="C39" s="105" t="s">
        <v>3073</v>
      </c>
      <c r="D39" s="105" t="s">
        <v>3074</v>
      </c>
      <c r="E39" s="105" t="s">
        <v>3075</v>
      </c>
      <c r="F39" s="105" t="s">
        <v>3076</v>
      </c>
      <c r="G39" s="105" t="s">
        <v>3077</v>
      </c>
      <c r="H39" s="105" t="s">
        <v>3078</v>
      </c>
      <c r="I39" s="105" t="s">
        <v>3079</v>
      </c>
      <c r="J39" s="105" t="s">
        <v>3080</v>
      </c>
      <c r="K39" s="105" t="s">
        <v>3081</v>
      </c>
      <c r="L39" s="105" t="s">
        <v>3082</v>
      </c>
    </row>
    <row r="40">
      <c r="A40" s="102" t="s">
        <v>2366</v>
      </c>
      <c r="B40" s="105" t="s">
        <v>3083</v>
      </c>
      <c r="C40" s="105" t="s">
        <v>3084</v>
      </c>
      <c r="D40" s="105" t="s">
        <v>3085</v>
      </c>
      <c r="E40" s="105" t="s">
        <v>3086</v>
      </c>
      <c r="F40" s="105" t="s">
        <v>3087</v>
      </c>
      <c r="G40" s="105" t="s">
        <v>3088</v>
      </c>
      <c r="H40" s="105" t="s">
        <v>3089</v>
      </c>
      <c r="I40" s="105" t="s">
        <v>3090</v>
      </c>
      <c r="J40" s="105" t="s">
        <v>3091</v>
      </c>
      <c r="K40" s="105" t="s">
        <v>3092</v>
      </c>
      <c r="L40" s="105" t="s">
        <v>3093</v>
      </c>
    </row>
    <row r="41">
      <c r="A41" s="102" t="s">
        <v>2368</v>
      </c>
      <c r="B41" s="105" t="s">
        <v>3094</v>
      </c>
      <c r="C41" s="105" t="s">
        <v>3095</v>
      </c>
      <c r="D41" s="105" t="s">
        <v>3096</v>
      </c>
      <c r="E41" s="105" t="s">
        <v>3097</v>
      </c>
      <c r="F41" s="105" t="s">
        <v>3098</v>
      </c>
      <c r="G41" s="105" t="s">
        <v>3099</v>
      </c>
      <c r="H41" s="105" t="s">
        <v>3100</v>
      </c>
      <c r="I41" s="105" t="s">
        <v>3101</v>
      </c>
      <c r="J41" s="105" t="s">
        <v>3102</v>
      </c>
      <c r="K41" s="105" t="s">
        <v>3103</v>
      </c>
      <c r="L41" s="105" t="s">
        <v>3104</v>
      </c>
    </row>
    <row r="42">
      <c r="A42" s="102" t="s">
        <v>2369</v>
      </c>
      <c r="B42" s="105" t="s">
        <v>3105</v>
      </c>
      <c r="C42" s="105" t="s">
        <v>3105</v>
      </c>
      <c r="D42" s="105" t="s">
        <v>3105</v>
      </c>
      <c r="E42" s="105" t="s">
        <v>3106</v>
      </c>
      <c r="F42" s="105" t="s">
        <v>3107</v>
      </c>
      <c r="G42" s="105" t="s">
        <v>3108</v>
      </c>
      <c r="H42" s="105" t="s">
        <v>3109</v>
      </c>
      <c r="I42" s="105" t="s">
        <v>3110</v>
      </c>
      <c r="J42" s="105" t="s">
        <v>3111</v>
      </c>
      <c r="K42" s="105" t="s">
        <v>3112</v>
      </c>
      <c r="L42" s="105" t="s">
        <v>3113</v>
      </c>
    </row>
    <row r="43">
      <c r="A43" s="102" t="s">
        <v>2370</v>
      </c>
      <c r="B43" s="105" t="s">
        <v>3114</v>
      </c>
      <c r="C43" s="105" t="s">
        <v>3115</v>
      </c>
      <c r="D43" s="105" t="s">
        <v>3116</v>
      </c>
      <c r="E43" s="105" t="s">
        <v>3117</v>
      </c>
      <c r="F43" s="105" t="s">
        <v>3118</v>
      </c>
      <c r="G43" s="105" t="s">
        <v>3119</v>
      </c>
      <c r="H43" s="105" t="s">
        <v>3120</v>
      </c>
      <c r="I43" s="105" t="s">
        <v>3121</v>
      </c>
      <c r="J43" s="105" t="s">
        <v>3122</v>
      </c>
      <c r="K43" s="105" t="s">
        <v>3123</v>
      </c>
      <c r="L43" s="105" t="s">
        <v>3124</v>
      </c>
    </row>
    <row r="44">
      <c r="A44" s="102" t="s">
        <v>2371</v>
      </c>
      <c r="B44" s="105" t="s">
        <v>3125</v>
      </c>
      <c r="C44" s="105" t="s">
        <v>3126</v>
      </c>
      <c r="D44" s="105" t="s">
        <v>3127</v>
      </c>
      <c r="E44" s="105" t="s">
        <v>3128</v>
      </c>
      <c r="F44" s="105" t="s">
        <v>3129</v>
      </c>
      <c r="G44" s="105" t="s">
        <v>3130</v>
      </c>
      <c r="H44" s="105" t="s">
        <v>3131</v>
      </c>
      <c r="I44" s="105" t="s">
        <v>3132</v>
      </c>
      <c r="J44" s="105" t="s">
        <v>3133</v>
      </c>
      <c r="K44" s="105" t="s">
        <v>3134</v>
      </c>
      <c r="L44" s="105" t="s">
        <v>3135</v>
      </c>
    </row>
    <row r="45">
      <c r="A45" s="102" t="s">
        <v>2372</v>
      </c>
      <c r="B45" s="105" t="s">
        <v>3136</v>
      </c>
      <c r="C45" s="105" t="s">
        <v>3137</v>
      </c>
      <c r="D45" s="105" t="s">
        <v>3138</v>
      </c>
      <c r="E45" s="105" t="s">
        <v>3139</v>
      </c>
      <c r="F45" s="105" t="s">
        <v>3140</v>
      </c>
      <c r="G45" s="105" t="s">
        <v>3141</v>
      </c>
      <c r="H45" s="105" t="s">
        <v>3142</v>
      </c>
      <c r="I45" s="105" t="s">
        <v>3143</v>
      </c>
      <c r="J45" s="105" t="s">
        <v>3144</v>
      </c>
      <c r="K45" s="105" t="s">
        <v>3145</v>
      </c>
      <c r="L45" s="105" t="s">
        <v>3146</v>
      </c>
    </row>
    <row r="46">
      <c r="A46" s="102" t="s">
        <v>2373</v>
      </c>
      <c r="B46" s="105" t="s">
        <v>204</v>
      </c>
      <c r="C46" s="105" t="s">
        <v>204</v>
      </c>
      <c r="D46" s="105" t="s">
        <v>204</v>
      </c>
      <c r="E46" s="105" t="s">
        <v>204</v>
      </c>
      <c r="F46" s="105" t="s">
        <v>204</v>
      </c>
      <c r="G46" s="105" t="s">
        <v>204</v>
      </c>
      <c r="H46" s="105" t="s">
        <v>204</v>
      </c>
      <c r="I46" s="105" t="s">
        <v>204</v>
      </c>
      <c r="J46" s="105" t="s">
        <v>204</v>
      </c>
      <c r="K46" s="105" t="s">
        <v>204</v>
      </c>
      <c r="L46" s="105" t="s">
        <v>204</v>
      </c>
    </row>
    <row r="47">
      <c r="A47" s="102" t="s">
        <v>2374</v>
      </c>
      <c r="B47" s="105" t="s">
        <v>3147</v>
      </c>
      <c r="C47" s="105" t="s">
        <v>3147</v>
      </c>
      <c r="D47" s="105" t="s">
        <v>3147</v>
      </c>
      <c r="E47" s="105" t="s">
        <v>3147</v>
      </c>
      <c r="F47" s="105" t="s">
        <v>3147</v>
      </c>
      <c r="G47" s="105" t="s">
        <v>3147</v>
      </c>
      <c r="H47" s="105" t="s">
        <v>3147</v>
      </c>
      <c r="I47" s="105" t="s">
        <v>3148</v>
      </c>
      <c r="J47" s="105" t="s">
        <v>3149</v>
      </c>
      <c r="K47" s="105" t="s">
        <v>3150</v>
      </c>
      <c r="L47" s="105" t="s">
        <v>113</v>
      </c>
    </row>
    <row r="48">
      <c r="A48" s="102" t="s">
        <v>2386</v>
      </c>
      <c r="B48" s="105" t="s">
        <v>99</v>
      </c>
      <c r="C48" s="105" t="s">
        <v>99</v>
      </c>
      <c r="D48" s="105" t="s">
        <v>99</v>
      </c>
      <c r="E48" s="105" t="s">
        <v>99</v>
      </c>
      <c r="F48" s="105" t="s">
        <v>99</v>
      </c>
      <c r="G48" s="105" t="s">
        <v>99</v>
      </c>
      <c r="H48" s="105" t="s">
        <v>99</v>
      </c>
      <c r="I48" s="105" t="s">
        <v>99</v>
      </c>
      <c r="J48" s="105" t="s">
        <v>99</v>
      </c>
      <c r="K48" s="105" t="s">
        <v>99</v>
      </c>
      <c r="L48" s="105" t="s">
        <v>99</v>
      </c>
    </row>
    <row r="49">
      <c r="A49" s="102" t="s">
        <v>2398</v>
      </c>
      <c r="B49" s="105" t="s">
        <v>15</v>
      </c>
      <c r="C49" s="105" t="s">
        <v>15</v>
      </c>
      <c r="D49" s="105" t="s">
        <v>15</v>
      </c>
      <c r="E49" s="105" t="s">
        <v>15</v>
      </c>
      <c r="F49" s="105" t="s">
        <v>15</v>
      </c>
      <c r="G49" s="105" t="s">
        <v>15</v>
      </c>
      <c r="H49" s="105" t="s">
        <v>15</v>
      </c>
      <c r="I49" s="105" t="s">
        <v>15</v>
      </c>
      <c r="J49" s="105" t="s">
        <v>15</v>
      </c>
      <c r="K49" s="105" t="s">
        <v>15</v>
      </c>
      <c r="L49" s="105" t="s">
        <v>15</v>
      </c>
    </row>
    <row r="50">
      <c r="A50" s="102" t="s">
        <v>2408</v>
      </c>
      <c r="B50" s="105" t="s">
        <v>3147</v>
      </c>
      <c r="C50" s="105" t="s">
        <v>3147</v>
      </c>
      <c r="D50" s="105" t="s">
        <v>3147</v>
      </c>
      <c r="E50" s="105" t="s">
        <v>3147</v>
      </c>
      <c r="F50" s="105" t="s">
        <v>3147</v>
      </c>
      <c r="G50" s="105" t="s">
        <v>3147</v>
      </c>
      <c r="H50" s="105" t="s">
        <v>3147</v>
      </c>
      <c r="I50" s="105" t="s">
        <v>3148</v>
      </c>
      <c r="J50" s="105" t="s">
        <v>3149</v>
      </c>
      <c r="K50" s="105" t="s">
        <v>3150</v>
      </c>
      <c r="L50" s="105" t="s">
        <v>113</v>
      </c>
    </row>
    <row r="51">
      <c r="A51" s="102" t="s">
        <v>2409</v>
      </c>
      <c r="B51" s="105" t="s">
        <v>15</v>
      </c>
      <c r="C51" s="105" t="s">
        <v>15</v>
      </c>
      <c r="D51" s="105" t="s">
        <v>15</v>
      </c>
      <c r="E51" s="105" t="s">
        <v>15</v>
      </c>
      <c r="F51" s="105" t="s">
        <v>15</v>
      </c>
      <c r="G51" s="105" t="s">
        <v>15</v>
      </c>
      <c r="H51" s="105" t="s">
        <v>15</v>
      </c>
      <c r="I51" s="105" t="s">
        <v>15</v>
      </c>
      <c r="J51" s="105" t="s">
        <v>15</v>
      </c>
      <c r="K51" s="105" t="s">
        <v>15</v>
      </c>
      <c r="L51" s="105" t="s">
        <v>15</v>
      </c>
    </row>
    <row r="52">
      <c r="A52" s="102" t="s">
        <v>2419</v>
      </c>
      <c r="B52" s="105" t="s">
        <v>204</v>
      </c>
      <c r="C52" s="105" t="s">
        <v>204</v>
      </c>
      <c r="D52" s="105" t="s">
        <v>204</v>
      </c>
      <c r="E52" s="105" t="s">
        <v>204</v>
      </c>
      <c r="F52" s="105" t="s">
        <v>204</v>
      </c>
      <c r="G52" s="105" t="s">
        <v>204</v>
      </c>
      <c r="H52" s="105" t="s">
        <v>204</v>
      </c>
      <c r="I52" s="105" t="s">
        <v>204</v>
      </c>
      <c r="J52" s="105" t="s">
        <v>204</v>
      </c>
      <c r="K52" s="105" t="s">
        <v>204</v>
      </c>
      <c r="L52" s="105" t="s">
        <v>204</v>
      </c>
    </row>
    <row r="53">
      <c r="A53" s="102" t="s">
        <v>2420</v>
      </c>
      <c r="B53" s="105" t="s">
        <v>204</v>
      </c>
      <c r="C53" s="105" t="s">
        <v>204</v>
      </c>
      <c r="D53" s="105" t="s">
        <v>204</v>
      </c>
      <c r="E53" s="105" t="s">
        <v>204</v>
      </c>
      <c r="F53" s="105" t="s">
        <v>204</v>
      </c>
      <c r="G53" s="105" t="s">
        <v>204</v>
      </c>
      <c r="H53" s="105" t="s">
        <v>204</v>
      </c>
      <c r="I53" s="105" t="s">
        <v>204</v>
      </c>
      <c r="J53" s="105" t="s">
        <v>204</v>
      </c>
      <c r="K53" s="105" t="s">
        <v>204</v>
      </c>
      <c r="L53" s="105" t="s">
        <v>204</v>
      </c>
    </row>
    <row r="54">
      <c r="A54" s="102" t="s">
        <v>2823</v>
      </c>
      <c r="B54" s="105" t="s">
        <v>15</v>
      </c>
      <c r="C54" s="105" t="s">
        <v>15</v>
      </c>
      <c r="D54" s="105" t="s">
        <v>15</v>
      </c>
      <c r="E54" s="105" t="s">
        <v>15</v>
      </c>
      <c r="F54" s="105" t="s">
        <v>15</v>
      </c>
      <c r="G54" s="105" t="s">
        <v>15</v>
      </c>
      <c r="H54" s="105" t="s">
        <v>15</v>
      </c>
      <c r="I54" s="105" t="s">
        <v>15</v>
      </c>
      <c r="J54" s="105" t="s">
        <v>15</v>
      </c>
      <c r="K54" s="105" t="s">
        <v>15</v>
      </c>
      <c r="L54" s="105" t="s">
        <v>15</v>
      </c>
    </row>
    <row r="55">
      <c r="A55" s="102" t="s">
        <v>2446</v>
      </c>
      <c r="B55" s="105" t="s">
        <v>3151</v>
      </c>
      <c r="C55" s="105" t="s">
        <v>3152</v>
      </c>
      <c r="D55" s="105" t="s">
        <v>3153</v>
      </c>
      <c r="E55" s="105" t="s">
        <v>3154</v>
      </c>
      <c r="F55" s="105" t="s">
        <v>3155</v>
      </c>
      <c r="G55" s="105" t="s">
        <v>3156</v>
      </c>
      <c r="H55" s="105" t="s">
        <v>3157</v>
      </c>
      <c r="I55" s="105" t="s">
        <v>3158</v>
      </c>
      <c r="J55" s="105" t="s">
        <v>3159</v>
      </c>
      <c r="K55" s="105" t="s">
        <v>3160</v>
      </c>
      <c r="L55" s="105" t="s">
        <v>3161</v>
      </c>
    </row>
    <row r="56">
      <c r="A56" s="102" t="s">
        <v>2448</v>
      </c>
      <c r="B56" s="105" t="s">
        <v>3162</v>
      </c>
      <c r="C56" s="105" t="s">
        <v>3163</v>
      </c>
      <c r="D56" s="105" t="s">
        <v>3164</v>
      </c>
      <c r="E56" s="105" t="s">
        <v>3165</v>
      </c>
      <c r="F56" s="105" t="s">
        <v>3166</v>
      </c>
      <c r="G56" s="105" t="s">
        <v>3167</v>
      </c>
      <c r="H56" s="105" t="s">
        <v>3168</v>
      </c>
      <c r="I56" s="105" t="s">
        <v>3169</v>
      </c>
      <c r="J56" s="105" t="s">
        <v>3170</v>
      </c>
      <c r="K56" s="105" t="s">
        <v>3171</v>
      </c>
      <c r="L56" s="105" t="s">
        <v>3172</v>
      </c>
    </row>
    <row r="57">
      <c r="A57" s="102" t="s">
        <v>2449</v>
      </c>
      <c r="B57" s="105" t="s">
        <v>3173</v>
      </c>
      <c r="C57" s="105" t="s">
        <v>3174</v>
      </c>
      <c r="D57" s="105" t="s">
        <v>3175</v>
      </c>
      <c r="E57" s="105" t="s">
        <v>3176</v>
      </c>
      <c r="F57" s="105" t="s">
        <v>3177</v>
      </c>
      <c r="G57" s="105" t="s">
        <v>3178</v>
      </c>
      <c r="H57" s="105" t="s">
        <v>3179</v>
      </c>
      <c r="I57" s="105" t="s">
        <v>3180</v>
      </c>
      <c r="J57" s="105" t="s">
        <v>3181</v>
      </c>
      <c r="K57" s="105" t="s">
        <v>3182</v>
      </c>
      <c r="L57" s="105" t="s">
        <v>3183</v>
      </c>
    </row>
    <row r="58">
      <c r="A58" s="102" t="s">
        <v>2450</v>
      </c>
      <c r="B58" s="105" t="s">
        <v>204</v>
      </c>
      <c r="C58" s="105" t="s">
        <v>204</v>
      </c>
      <c r="D58" s="105" t="s">
        <v>204</v>
      </c>
      <c r="E58" s="105" t="s">
        <v>204</v>
      </c>
      <c r="F58" s="105" t="s">
        <v>204</v>
      </c>
      <c r="G58" s="105" t="s">
        <v>204</v>
      </c>
      <c r="H58" s="105" t="s">
        <v>204</v>
      </c>
      <c r="I58" s="105" t="s">
        <v>204</v>
      </c>
      <c r="J58" s="105" t="s">
        <v>204</v>
      </c>
      <c r="K58" s="105" t="s">
        <v>204</v>
      </c>
      <c r="L58" s="105" t="s">
        <v>204</v>
      </c>
    </row>
    <row r="59">
      <c r="A59" s="102" t="s">
        <v>2451</v>
      </c>
      <c r="B59" s="105" t="s">
        <v>3184</v>
      </c>
      <c r="C59" s="105" t="s">
        <v>3185</v>
      </c>
      <c r="D59" s="105" t="s">
        <v>3186</v>
      </c>
      <c r="E59" s="105" t="s">
        <v>3187</v>
      </c>
      <c r="F59" s="105" t="s">
        <v>3188</v>
      </c>
      <c r="G59" s="105" t="s">
        <v>3189</v>
      </c>
      <c r="H59" s="105" t="s">
        <v>3190</v>
      </c>
      <c r="I59" s="105" t="s">
        <v>3191</v>
      </c>
      <c r="J59" s="105" t="s">
        <v>3192</v>
      </c>
      <c r="K59" s="105" t="s">
        <v>3193</v>
      </c>
      <c r="L59" s="105" t="s">
        <v>3194</v>
      </c>
    </row>
    <row r="60">
      <c r="A60" s="102" t="s">
        <v>2452</v>
      </c>
      <c r="B60" s="105" t="s">
        <v>204</v>
      </c>
      <c r="C60" s="105" t="s">
        <v>204</v>
      </c>
      <c r="D60" s="105" t="s">
        <v>204</v>
      </c>
      <c r="E60" s="105" t="s">
        <v>204</v>
      </c>
      <c r="F60" s="105" t="s">
        <v>204</v>
      </c>
      <c r="G60" s="105" t="s">
        <v>204</v>
      </c>
      <c r="H60" s="105" t="s">
        <v>15</v>
      </c>
      <c r="I60" s="105" t="s">
        <v>204</v>
      </c>
      <c r="J60" s="105" t="s">
        <v>204</v>
      </c>
      <c r="K60" s="105" t="s">
        <v>204</v>
      </c>
      <c r="L60" s="105" t="s">
        <v>204</v>
      </c>
    </row>
    <row r="61">
      <c r="A61" s="102" t="s">
        <v>2453</v>
      </c>
      <c r="B61" s="105" t="s">
        <v>3195</v>
      </c>
      <c r="C61" s="105" t="s">
        <v>3196</v>
      </c>
      <c r="D61" s="105" t="s">
        <v>3197</v>
      </c>
      <c r="E61" s="105" t="s">
        <v>3198</v>
      </c>
      <c r="F61" s="105" t="s">
        <v>3199</v>
      </c>
      <c r="G61" s="105" t="s">
        <v>3200</v>
      </c>
      <c r="H61" s="105" t="s">
        <v>3201</v>
      </c>
      <c r="I61" s="105" t="s">
        <v>3202</v>
      </c>
      <c r="J61" s="105" t="s">
        <v>3203</v>
      </c>
      <c r="K61" s="105" t="s">
        <v>3204</v>
      </c>
      <c r="L61" s="105" t="s">
        <v>3205</v>
      </c>
    </row>
    <row r="62">
      <c r="A62" s="102" t="s">
        <v>2454</v>
      </c>
      <c r="B62" s="105" t="s">
        <v>15</v>
      </c>
      <c r="C62" s="105" t="s">
        <v>15</v>
      </c>
      <c r="D62" s="105" t="s">
        <v>15</v>
      </c>
      <c r="E62" s="105" t="s">
        <v>15</v>
      </c>
      <c r="F62" s="105" t="s">
        <v>15</v>
      </c>
      <c r="G62" s="105" t="s">
        <v>15</v>
      </c>
      <c r="H62" s="105" t="s">
        <v>15</v>
      </c>
      <c r="I62" s="105" t="s">
        <v>15</v>
      </c>
      <c r="J62" s="105" t="s">
        <v>15</v>
      </c>
      <c r="K62" s="105" t="s">
        <v>15</v>
      </c>
      <c r="L62" s="105" t="s">
        <v>15</v>
      </c>
    </row>
    <row r="63">
      <c r="A63" s="102" t="s">
        <v>2455</v>
      </c>
      <c r="B63" s="105" t="s">
        <v>2227</v>
      </c>
      <c r="C63" s="105" t="s">
        <v>2227</v>
      </c>
      <c r="D63" s="105" t="s">
        <v>2227</v>
      </c>
      <c r="E63" s="105" t="s">
        <v>2228</v>
      </c>
      <c r="F63" s="105" t="s">
        <v>2228</v>
      </c>
      <c r="G63" s="105" t="s">
        <v>2228</v>
      </c>
      <c r="H63" s="105" t="s">
        <v>2228</v>
      </c>
      <c r="I63" s="105" t="s">
        <v>2228</v>
      </c>
      <c r="J63" s="105" t="s">
        <v>2228</v>
      </c>
      <c r="K63" s="105" t="s">
        <v>2228</v>
      </c>
      <c r="L63" s="105" t="s">
        <v>2227</v>
      </c>
    </row>
    <row r="64">
      <c r="A64" s="102" t="s">
        <v>2871</v>
      </c>
      <c r="B64" s="105" t="s">
        <v>397</v>
      </c>
      <c r="C64" s="105" t="s">
        <v>398</v>
      </c>
      <c r="D64" s="105" t="s">
        <v>399</v>
      </c>
      <c r="E64" s="105" t="s">
        <v>400</v>
      </c>
      <c r="F64" s="105" t="s">
        <v>401</v>
      </c>
      <c r="G64" s="105" t="s">
        <v>402</v>
      </c>
      <c r="H64" s="105" t="s">
        <v>403</v>
      </c>
      <c r="I64" s="105" t="s">
        <v>404</v>
      </c>
      <c r="J64" s="105" t="s">
        <v>405</v>
      </c>
      <c r="K64" s="105" t="s">
        <v>406</v>
      </c>
      <c r="L64" s="105" t="s">
        <v>407</v>
      </c>
    </row>
    <row r="65">
      <c r="A65" s="102" t="s">
        <v>2872</v>
      </c>
      <c r="B65" s="105" t="s">
        <v>408</v>
      </c>
      <c r="C65" s="105" t="s">
        <v>409</v>
      </c>
      <c r="D65" s="105" t="s">
        <v>410</v>
      </c>
      <c r="E65" s="105" t="s">
        <v>411</v>
      </c>
      <c r="F65" s="105" t="s">
        <v>412</v>
      </c>
      <c r="G65" s="105" t="s">
        <v>413</v>
      </c>
      <c r="H65" s="105" t="s">
        <v>414</v>
      </c>
      <c r="I65" s="105" t="s">
        <v>415</v>
      </c>
      <c r="J65" s="105" t="s">
        <v>416</v>
      </c>
      <c r="K65" s="105" t="s">
        <v>417</v>
      </c>
      <c r="L65" s="105" t="s">
        <v>418</v>
      </c>
    </row>
    <row r="66">
      <c r="A66" s="102" t="s">
        <v>2873</v>
      </c>
      <c r="B66" s="105" t="s">
        <v>142</v>
      </c>
      <c r="C66" s="105" t="s">
        <v>142</v>
      </c>
      <c r="D66" s="105" t="s">
        <v>142</v>
      </c>
      <c r="E66" s="105" t="s">
        <v>142</v>
      </c>
      <c r="F66" s="105" t="s">
        <v>142</v>
      </c>
      <c r="G66" s="105" t="s">
        <v>142</v>
      </c>
      <c r="H66" s="105" t="s">
        <v>142</v>
      </c>
      <c r="I66" s="105" t="s">
        <v>142</v>
      </c>
      <c r="J66" s="105" t="s">
        <v>142</v>
      </c>
      <c r="K66" s="105" t="s">
        <v>142</v>
      </c>
      <c r="L66" s="105" t="s">
        <v>142</v>
      </c>
    </row>
    <row r="67">
      <c r="A67" s="106" t="s">
        <v>2874</v>
      </c>
      <c r="B67" s="132" t="s">
        <v>3206</v>
      </c>
      <c r="C67" s="133" t="s">
        <v>3207</v>
      </c>
      <c r="D67" s="133" t="s">
        <v>3208</v>
      </c>
      <c r="E67" s="133" t="s">
        <v>3209</v>
      </c>
      <c r="F67" s="133" t="s">
        <v>3210</v>
      </c>
      <c r="G67" s="133" t="s">
        <v>3211</v>
      </c>
      <c r="H67" s="133" t="s">
        <v>3212</v>
      </c>
      <c r="I67" s="133" t="s">
        <v>3213</v>
      </c>
      <c r="J67" s="133" t="s">
        <v>3214</v>
      </c>
      <c r="K67" s="133" t="s">
        <v>3215</v>
      </c>
      <c r="L67" s="133" t="s">
        <v>3216</v>
      </c>
    </row>
    <row r="69">
      <c r="A69" s="289" t="s">
        <v>383</v>
      </c>
    </row>
    <row r="70">
      <c r="A70" s="83" t="s">
        <v>3217</v>
      </c>
    </row>
    <row r="71">
      <c r="A71" s="308"/>
    </row>
    <row r="72">
      <c r="A72" s="309"/>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277"/>
    <col min="2" max="13" width="14.7109375" customWidth="1" style="277"/>
    <col min="14" max="16384" width="9.140625" customWidth="1" style="277"/>
  </cols>
  <sheetData>
    <row r="1" s="80" customFormat="1">
      <c r="A1" s="278" t="s">
        <v>2603</v>
      </c>
      <c r="B1" s="278"/>
      <c r="C1" s="278"/>
      <c r="J1" s="85" t="s">
        <v>1</v>
      </c>
    </row>
    <row r="2" s="81" customFormat="1">
      <c r="A2" s="306" t="s">
        <v>2604</v>
      </c>
      <c r="B2" s="307"/>
      <c r="C2" s="307"/>
      <c r="J2" s="87" t="s">
        <v>3</v>
      </c>
    </row>
    <row r="3" s="80" customFormat="1">
      <c r="A3" s="279" t="s">
        <v>4</v>
      </c>
      <c r="B3" s="281" t="e">
        <f>SUBSTITUTE(#REF!,"Source","CRF")</f>
        <v>#REF!</v>
      </c>
      <c r="C3" s="84"/>
    </row>
    <row r="4" s="80" customFormat="1">
      <c r="A4" s="278"/>
      <c r="B4" s="278"/>
      <c r="C4" s="310"/>
      <c r="J4" s="296"/>
    </row>
    <row r="5" ht="30" customHeight="1">
      <c r="A5" s="286" t="s">
        <v>152</v>
      </c>
      <c r="B5" s="134" t="s">
        <v>6</v>
      </c>
      <c r="C5" s="127" t="s">
        <v>7</v>
      </c>
      <c r="D5" s="127" t="s">
        <v>8</v>
      </c>
      <c r="E5" s="127" t="s">
        <v>9</v>
      </c>
      <c r="F5" s="127" t="s">
        <v>10</v>
      </c>
      <c r="G5" s="127" t="s">
        <v>11</v>
      </c>
      <c r="H5" s="127" t="s">
        <v>12</v>
      </c>
      <c r="I5" s="127" t="s">
        <v>13</v>
      </c>
      <c r="J5" s="127" t="s">
        <v>14</v>
      </c>
    </row>
    <row r="6">
      <c r="A6" s="287"/>
      <c r="B6" s="89" t="s">
        <v>15</v>
      </c>
      <c r="C6" s="128" t="s">
        <v>15</v>
      </c>
      <c r="D6" s="128" t="s">
        <v>15</v>
      </c>
      <c r="E6" s="128" t="s">
        <v>15</v>
      </c>
      <c r="F6" s="128" t="s">
        <v>15</v>
      </c>
      <c r="G6" s="128" t="s">
        <v>15</v>
      </c>
      <c r="H6" s="128" t="s">
        <v>15</v>
      </c>
      <c r="I6" s="128" t="s">
        <v>15</v>
      </c>
      <c r="J6" s="128" t="s">
        <v>2605</v>
      </c>
    </row>
    <row r="7">
      <c r="A7" s="94" t="s">
        <v>2202</v>
      </c>
      <c r="B7" s="96" t="s">
        <v>2606</v>
      </c>
      <c r="C7" s="137" t="s">
        <v>2607</v>
      </c>
      <c r="D7" s="137" t="s">
        <v>2608</v>
      </c>
      <c r="E7" s="137" t="s">
        <v>2609</v>
      </c>
      <c r="F7" s="137" t="s">
        <v>2610</v>
      </c>
      <c r="G7" s="137" t="s">
        <v>2611</v>
      </c>
      <c r="H7" s="137" t="s">
        <v>2612</v>
      </c>
      <c r="I7" s="137" t="s">
        <v>2613</v>
      </c>
      <c r="J7" s="137" t="s">
        <v>2614</v>
      </c>
    </row>
    <row r="8">
      <c r="A8" s="102" t="s">
        <v>2214</v>
      </c>
      <c r="B8" s="105" t="s">
        <v>2615</v>
      </c>
      <c r="C8" s="105" t="s">
        <v>2616</v>
      </c>
      <c r="D8" s="105" t="s">
        <v>2617</v>
      </c>
      <c r="E8" s="105" t="s">
        <v>2618</v>
      </c>
      <c r="F8" s="105" t="s">
        <v>2619</v>
      </c>
      <c r="G8" s="105" t="s">
        <v>2620</v>
      </c>
      <c r="H8" s="105" t="s">
        <v>2621</v>
      </c>
      <c r="I8" s="105" t="s">
        <v>2622</v>
      </c>
      <c r="J8" s="105" t="s">
        <v>2623</v>
      </c>
    </row>
    <row r="9">
      <c r="A9" s="102" t="s">
        <v>2226</v>
      </c>
      <c r="B9" s="105" t="s">
        <v>2624</v>
      </c>
      <c r="C9" s="105" t="s">
        <v>2625</v>
      </c>
      <c r="D9" s="105" t="s">
        <v>2626</v>
      </c>
      <c r="E9" s="105" t="s">
        <v>2627</v>
      </c>
      <c r="F9" s="105" t="s">
        <v>2628</v>
      </c>
      <c r="G9" s="105" t="s">
        <v>2629</v>
      </c>
      <c r="H9" s="105" t="s">
        <v>2630</v>
      </c>
      <c r="I9" s="105" t="s">
        <v>2631</v>
      </c>
      <c r="J9" s="105" t="s">
        <v>2632</v>
      </c>
    </row>
    <row r="10">
      <c r="A10" s="102" t="s">
        <v>2238</v>
      </c>
      <c r="B10" s="105" t="s">
        <v>2633</v>
      </c>
      <c r="C10" s="105" t="s">
        <v>2634</v>
      </c>
      <c r="D10" s="105" t="s">
        <v>2635</v>
      </c>
      <c r="E10" s="105" t="s">
        <v>2636</v>
      </c>
      <c r="F10" s="105" t="s">
        <v>2637</v>
      </c>
      <c r="G10" s="105" t="s">
        <v>2638</v>
      </c>
      <c r="H10" s="105" t="s">
        <v>2639</v>
      </c>
      <c r="I10" s="105" t="s">
        <v>2640</v>
      </c>
      <c r="J10" s="105" t="s">
        <v>2641</v>
      </c>
    </row>
    <row r="11">
      <c r="A11" s="102" t="s">
        <v>2247</v>
      </c>
      <c r="B11" s="105" t="s">
        <v>2642</v>
      </c>
      <c r="C11" s="105" t="s">
        <v>2643</v>
      </c>
      <c r="D11" s="105" t="s">
        <v>2644</v>
      </c>
      <c r="E11" s="105" t="s">
        <v>2645</v>
      </c>
      <c r="F11" s="105" t="s">
        <v>2646</v>
      </c>
      <c r="G11" s="105" t="s">
        <v>2647</v>
      </c>
      <c r="H11" s="105" t="s">
        <v>2648</v>
      </c>
      <c r="I11" s="105" t="s">
        <v>2649</v>
      </c>
      <c r="J11" s="105" t="s">
        <v>2650</v>
      </c>
    </row>
    <row r="12">
      <c r="A12" s="102" t="s">
        <v>2257</v>
      </c>
      <c r="B12" s="105" t="s">
        <v>2651</v>
      </c>
      <c r="C12" s="105" t="s">
        <v>2652</v>
      </c>
      <c r="D12" s="105" t="s">
        <v>2653</v>
      </c>
      <c r="E12" s="105" t="s">
        <v>2654</v>
      </c>
      <c r="F12" s="105" t="s">
        <v>2655</v>
      </c>
      <c r="G12" s="105" t="s">
        <v>2656</v>
      </c>
      <c r="H12" s="105" t="s">
        <v>2657</v>
      </c>
      <c r="I12" s="105" t="s">
        <v>2658</v>
      </c>
      <c r="J12" s="105" t="s">
        <v>2659</v>
      </c>
    </row>
    <row r="13">
      <c r="A13" s="102" t="s">
        <v>2269</v>
      </c>
      <c r="B13" s="105" t="s">
        <v>2660</v>
      </c>
      <c r="C13" s="105" t="s">
        <v>2661</v>
      </c>
      <c r="D13" s="105" t="s">
        <v>2662</v>
      </c>
      <c r="E13" s="105" t="s">
        <v>2663</v>
      </c>
      <c r="F13" s="105" t="s">
        <v>2664</v>
      </c>
      <c r="G13" s="105" t="s">
        <v>2665</v>
      </c>
      <c r="H13" s="105" t="s">
        <v>2666</v>
      </c>
      <c r="I13" s="105" t="s">
        <v>2667</v>
      </c>
      <c r="J13" s="105" t="s">
        <v>2668</v>
      </c>
    </row>
    <row r="14">
      <c r="A14" s="102" t="s">
        <v>2270</v>
      </c>
      <c r="B14" s="105" t="s">
        <v>2669</v>
      </c>
      <c r="C14" s="105" t="s">
        <v>2670</v>
      </c>
      <c r="D14" s="105" t="s">
        <v>2669</v>
      </c>
      <c r="E14" s="105" t="s">
        <v>2671</v>
      </c>
      <c r="F14" s="105" t="s">
        <v>2672</v>
      </c>
      <c r="G14" s="105" t="s">
        <v>2673</v>
      </c>
      <c r="H14" s="105" t="s">
        <v>2674</v>
      </c>
      <c r="I14" s="105" t="s">
        <v>2675</v>
      </c>
      <c r="J14" s="105" t="s">
        <v>2676</v>
      </c>
    </row>
    <row r="15">
      <c r="A15" s="102" t="s">
        <v>2281</v>
      </c>
      <c r="B15" s="105" t="s">
        <v>2288</v>
      </c>
      <c r="C15" s="105" t="s">
        <v>2288</v>
      </c>
      <c r="D15" s="105" t="s">
        <v>2288</v>
      </c>
      <c r="E15" s="105" t="s">
        <v>2288</v>
      </c>
      <c r="F15" s="105" t="s">
        <v>2288</v>
      </c>
      <c r="G15" s="105" t="s">
        <v>2288</v>
      </c>
      <c r="H15" s="105" t="s">
        <v>2288</v>
      </c>
      <c r="I15" s="105" t="s">
        <v>2288</v>
      </c>
      <c r="J15" s="105" t="s">
        <v>100</v>
      </c>
    </row>
    <row r="16">
      <c r="A16" s="102" t="s">
        <v>2289</v>
      </c>
      <c r="B16" s="105" t="s">
        <v>2669</v>
      </c>
      <c r="C16" s="105" t="s">
        <v>2670</v>
      </c>
      <c r="D16" s="105" t="s">
        <v>2669</v>
      </c>
      <c r="E16" s="105" t="s">
        <v>2671</v>
      </c>
      <c r="F16" s="105" t="s">
        <v>2672</v>
      </c>
      <c r="G16" s="105" t="s">
        <v>2673</v>
      </c>
      <c r="H16" s="105" t="s">
        <v>2674</v>
      </c>
      <c r="I16" s="105" t="s">
        <v>2675</v>
      </c>
      <c r="J16" s="105" t="s">
        <v>2676</v>
      </c>
    </row>
    <row r="17">
      <c r="A17" s="102" t="s">
        <v>2295</v>
      </c>
      <c r="B17" s="105" t="s">
        <v>204</v>
      </c>
      <c r="C17" s="105" t="s">
        <v>204</v>
      </c>
      <c r="D17" s="105" t="s">
        <v>204</v>
      </c>
      <c r="E17" s="105" t="s">
        <v>204</v>
      </c>
      <c r="F17" s="105" t="s">
        <v>204</v>
      </c>
      <c r="G17" s="105" t="s">
        <v>204</v>
      </c>
      <c r="H17" s="105" t="s">
        <v>204</v>
      </c>
      <c r="I17" s="105" t="s">
        <v>204</v>
      </c>
      <c r="J17" s="105" t="s">
        <v>100</v>
      </c>
    </row>
    <row r="18">
      <c r="A18" s="102" t="s">
        <v>2296</v>
      </c>
      <c r="B18" s="105" t="s">
        <v>2677</v>
      </c>
      <c r="C18" s="105" t="s">
        <v>2678</v>
      </c>
      <c r="D18" s="105" t="s">
        <v>2679</v>
      </c>
      <c r="E18" s="105" t="s">
        <v>2680</v>
      </c>
      <c r="F18" s="105" t="s">
        <v>2681</v>
      </c>
      <c r="G18" s="105" t="s">
        <v>2682</v>
      </c>
      <c r="H18" s="105" t="s">
        <v>2683</v>
      </c>
      <c r="I18" s="105" t="s">
        <v>2684</v>
      </c>
      <c r="J18" s="105" t="s">
        <v>2685</v>
      </c>
    </row>
    <row r="19">
      <c r="A19" s="102" t="s">
        <v>2305</v>
      </c>
      <c r="B19" s="105" t="s">
        <v>2686</v>
      </c>
      <c r="C19" s="105" t="s">
        <v>2687</v>
      </c>
      <c r="D19" s="105" t="s">
        <v>2688</v>
      </c>
      <c r="E19" s="105" t="s">
        <v>2689</v>
      </c>
      <c r="F19" s="105" t="s">
        <v>2690</v>
      </c>
      <c r="G19" s="105" t="s">
        <v>2691</v>
      </c>
      <c r="H19" s="105" t="s">
        <v>2692</v>
      </c>
      <c r="I19" s="105" t="s">
        <v>2693</v>
      </c>
      <c r="J19" s="105" t="s">
        <v>2694</v>
      </c>
    </row>
    <row r="20">
      <c r="A20" s="102" t="s">
        <v>2306</v>
      </c>
      <c r="B20" s="105" t="s">
        <v>2695</v>
      </c>
      <c r="C20" s="105" t="s">
        <v>2696</v>
      </c>
      <c r="D20" s="105" t="s">
        <v>2697</v>
      </c>
      <c r="E20" s="105" t="s">
        <v>2698</v>
      </c>
      <c r="F20" s="105" t="s">
        <v>2699</v>
      </c>
      <c r="G20" s="105" t="s">
        <v>2700</v>
      </c>
      <c r="H20" s="105" t="s">
        <v>2701</v>
      </c>
      <c r="I20" s="105" t="s">
        <v>2702</v>
      </c>
      <c r="J20" s="105" t="s">
        <v>2703</v>
      </c>
    </row>
    <row r="21">
      <c r="A21" s="102" t="s">
        <v>2307</v>
      </c>
      <c r="B21" s="105" t="s">
        <v>2704</v>
      </c>
      <c r="C21" s="105" t="s">
        <v>2705</v>
      </c>
      <c r="D21" s="105" t="s">
        <v>2706</v>
      </c>
      <c r="E21" s="105" t="s">
        <v>2707</v>
      </c>
      <c r="F21" s="105" t="s">
        <v>2708</v>
      </c>
      <c r="G21" s="105" t="s">
        <v>2709</v>
      </c>
      <c r="H21" s="105" t="s">
        <v>2710</v>
      </c>
      <c r="I21" s="105" t="s">
        <v>2711</v>
      </c>
      <c r="J21" s="105" t="s">
        <v>2712</v>
      </c>
    </row>
    <row r="22">
      <c r="A22" s="102" t="s">
        <v>2309</v>
      </c>
      <c r="B22" s="105" t="s">
        <v>2713</v>
      </c>
      <c r="C22" s="105" t="s">
        <v>2714</v>
      </c>
      <c r="D22" s="105" t="s">
        <v>2715</v>
      </c>
      <c r="E22" s="105" t="s">
        <v>2716</v>
      </c>
      <c r="F22" s="105" t="s">
        <v>2717</v>
      </c>
      <c r="G22" s="105" t="s">
        <v>2718</v>
      </c>
      <c r="H22" s="105" t="s">
        <v>2719</v>
      </c>
      <c r="I22" s="105" t="s">
        <v>2720</v>
      </c>
      <c r="J22" s="105" t="s">
        <v>2721</v>
      </c>
    </row>
    <row r="23">
      <c r="A23" s="102" t="s">
        <v>2310</v>
      </c>
      <c r="B23" s="105" t="s">
        <v>15</v>
      </c>
      <c r="C23" s="105" t="s">
        <v>15</v>
      </c>
      <c r="D23" s="105" t="s">
        <v>15</v>
      </c>
      <c r="E23" s="105" t="s">
        <v>15</v>
      </c>
      <c r="F23" s="105" t="s">
        <v>15</v>
      </c>
      <c r="G23" s="105" t="s">
        <v>15</v>
      </c>
      <c r="H23" s="105" t="s">
        <v>15</v>
      </c>
      <c r="I23" s="105" t="s">
        <v>15</v>
      </c>
      <c r="J23" s="105" t="s">
        <v>15</v>
      </c>
    </row>
    <row r="24">
      <c r="A24" s="102" t="s">
        <v>2311</v>
      </c>
      <c r="B24" s="105" t="s">
        <v>15</v>
      </c>
      <c r="C24" s="105" t="s">
        <v>15</v>
      </c>
      <c r="D24" s="105" t="s">
        <v>15</v>
      </c>
      <c r="E24" s="105" t="s">
        <v>15</v>
      </c>
      <c r="F24" s="105" t="s">
        <v>15</v>
      </c>
      <c r="G24" s="105" t="s">
        <v>15</v>
      </c>
      <c r="H24" s="105" t="s">
        <v>15</v>
      </c>
      <c r="I24" s="105" t="s">
        <v>15</v>
      </c>
      <c r="J24" s="105" t="s">
        <v>15</v>
      </c>
    </row>
    <row r="25">
      <c r="A25" s="102" t="s">
        <v>2312</v>
      </c>
      <c r="B25" s="105" t="s">
        <v>99</v>
      </c>
      <c r="C25" s="105" t="s">
        <v>99</v>
      </c>
      <c r="D25" s="105" t="s">
        <v>99</v>
      </c>
      <c r="E25" s="105" t="s">
        <v>99</v>
      </c>
      <c r="F25" s="105" t="s">
        <v>99</v>
      </c>
      <c r="G25" s="105" t="s">
        <v>99</v>
      </c>
      <c r="H25" s="105" t="s">
        <v>99</v>
      </c>
      <c r="I25" s="105" t="s">
        <v>99</v>
      </c>
      <c r="J25" s="105" t="s">
        <v>100</v>
      </c>
    </row>
    <row r="26">
      <c r="A26" s="102" t="s">
        <v>2313</v>
      </c>
      <c r="B26" s="105" t="s">
        <v>142</v>
      </c>
      <c r="C26" s="105" t="s">
        <v>142</v>
      </c>
      <c r="D26" s="105" t="s">
        <v>142</v>
      </c>
      <c r="E26" s="105" t="s">
        <v>142</v>
      </c>
      <c r="F26" s="105" t="s">
        <v>142</v>
      </c>
      <c r="G26" s="105" t="s">
        <v>142</v>
      </c>
      <c r="H26" s="105" t="s">
        <v>142</v>
      </c>
      <c r="I26" s="105" t="s">
        <v>142</v>
      </c>
      <c r="J26" s="105" t="s">
        <v>100</v>
      </c>
    </row>
    <row r="27">
      <c r="A27" s="102" t="s">
        <v>2314</v>
      </c>
      <c r="B27" s="105" t="s">
        <v>2722</v>
      </c>
      <c r="C27" s="105" t="s">
        <v>2723</v>
      </c>
      <c r="D27" s="105" t="s">
        <v>2724</v>
      </c>
      <c r="E27" s="105" t="s">
        <v>2725</v>
      </c>
      <c r="F27" s="105" t="s">
        <v>2726</v>
      </c>
      <c r="G27" s="105" t="s">
        <v>2727</v>
      </c>
      <c r="H27" s="105" t="s">
        <v>2728</v>
      </c>
      <c r="I27" s="105" t="s">
        <v>2729</v>
      </c>
      <c r="J27" s="105" t="s">
        <v>2730</v>
      </c>
    </row>
    <row r="28">
      <c r="A28" s="102" t="s">
        <v>2326</v>
      </c>
      <c r="B28" s="105" t="s">
        <v>15</v>
      </c>
      <c r="C28" s="105" t="s">
        <v>15</v>
      </c>
      <c r="D28" s="105" t="s">
        <v>15</v>
      </c>
      <c r="E28" s="105" t="s">
        <v>15</v>
      </c>
      <c r="F28" s="105" t="s">
        <v>15</v>
      </c>
      <c r="G28" s="105" t="s">
        <v>15</v>
      </c>
      <c r="H28" s="105" t="s">
        <v>15</v>
      </c>
      <c r="I28" s="105" t="s">
        <v>15</v>
      </c>
      <c r="J28" s="105" t="s">
        <v>15</v>
      </c>
    </row>
    <row r="29">
      <c r="A29" s="102" t="s">
        <v>2338</v>
      </c>
      <c r="B29" s="105" t="s">
        <v>15</v>
      </c>
      <c r="C29" s="105" t="s">
        <v>15</v>
      </c>
      <c r="D29" s="105" t="s">
        <v>15</v>
      </c>
      <c r="E29" s="105" t="s">
        <v>15</v>
      </c>
      <c r="F29" s="105" t="s">
        <v>15</v>
      </c>
      <c r="G29" s="105" t="s">
        <v>15</v>
      </c>
      <c r="H29" s="105" t="s">
        <v>15</v>
      </c>
      <c r="I29" s="105" t="s">
        <v>15</v>
      </c>
      <c r="J29" s="105" t="s">
        <v>15</v>
      </c>
    </row>
    <row r="30">
      <c r="A30" s="102" t="s">
        <v>2350</v>
      </c>
      <c r="B30" s="105" t="s">
        <v>15</v>
      </c>
      <c r="C30" s="105" t="s">
        <v>15</v>
      </c>
      <c r="D30" s="105" t="s">
        <v>15</v>
      </c>
      <c r="E30" s="105" t="s">
        <v>15</v>
      </c>
      <c r="F30" s="105" t="s">
        <v>15</v>
      </c>
      <c r="G30" s="105" t="s">
        <v>15</v>
      </c>
      <c r="H30" s="105" t="s">
        <v>15</v>
      </c>
      <c r="I30" s="105" t="s">
        <v>15</v>
      </c>
      <c r="J30" s="105" t="s">
        <v>15</v>
      </c>
    </row>
    <row r="31">
      <c r="A31" s="102" t="s">
        <v>2351</v>
      </c>
      <c r="B31" s="105" t="s">
        <v>15</v>
      </c>
      <c r="C31" s="105" t="s">
        <v>15</v>
      </c>
      <c r="D31" s="105" t="s">
        <v>15</v>
      </c>
      <c r="E31" s="105" t="s">
        <v>15</v>
      </c>
      <c r="F31" s="105" t="s">
        <v>15</v>
      </c>
      <c r="G31" s="105" t="s">
        <v>15</v>
      </c>
      <c r="H31" s="105" t="s">
        <v>15</v>
      </c>
      <c r="I31" s="105" t="s">
        <v>15</v>
      </c>
      <c r="J31" s="105" t="s">
        <v>15</v>
      </c>
    </row>
    <row r="32">
      <c r="A32" s="102" t="s">
        <v>2352</v>
      </c>
      <c r="B32" s="105" t="s">
        <v>15</v>
      </c>
      <c r="C32" s="105" t="s">
        <v>15</v>
      </c>
      <c r="D32" s="105" t="s">
        <v>15</v>
      </c>
      <c r="E32" s="105" t="s">
        <v>15</v>
      </c>
      <c r="F32" s="105" t="s">
        <v>15</v>
      </c>
      <c r="G32" s="105" t="s">
        <v>15</v>
      </c>
      <c r="H32" s="105" t="s">
        <v>15</v>
      </c>
      <c r="I32" s="105" t="s">
        <v>15</v>
      </c>
      <c r="J32" s="105" t="s">
        <v>15</v>
      </c>
    </row>
    <row r="33">
      <c r="A33" s="102" t="s">
        <v>2353</v>
      </c>
      <c r="B33" s="105" t="s">
        <v>15</v>
      </c>
      <c r="C33" s="105" t="s">
        <v>15</v>
      </c>
      <c r="D33" s="105" t="s">
        <v>15</v>
      </c>
      <c r="E33" s="105" t="s">
        <v>15</v>
      </c>
      <c r="F33" s="105" t="s">
        <v>15</v>
      </c>
      <c r="G33" s="105" t="s">
        <v>15</v>
      </c>
      <c r="H33" s="105" t="s">
        <v>15</v>
      </c>
      <c r="I33" s="105" t="s">
        <v>15</v>
      </c>
      <c r="J33" s="105" t="s">
        <v>15</v>
      </c>
    </row>
    <row r="34">
      <c r="A34" s="102" t="s">
        <v>2357</v>
      </c>
      <c r="B34" s="105" t="s">
        <v>2731</v>
      </c>
      <c r="C34" s="105" t="s">
        <v>2732</v>
      </c>
      <c r="D34" s="105" t="s">
        <v>2733</v>
      </c>
      <c r="E34" s="105" t="s">
        <v>2734</v>
      </c>
      <c r="F34" s="105" t="s">
        <v>2735</v>
      </c>
      <c r="G34" s="105" t="s">
        <v>2736</v>
      </c>
      <c r="H34" s="105" t="s">
        <v>2737</v>
      </c>
      <c r="I34" s="105" t="s">
        <v>2738</v>
      </c>
      <c r="J34" s="105" t="s">
        <v>2739</v>
      </c>
    </row>
    <row r="35">
      <c r="A35" s="102" t="s">
        <v>2358</v>
      </c>
      <c r="B35" s="105" t="s">
        <v>2740</v>
      </c>
      <c r="C35" s="105" t="s">
        <v>2341</v>
      </c>
      <c r="D35" s="105" t="s">
        <v>2741</v>
      </c>
      <c r="E35" s="105" t="s">
        <v>2742</v>
      </c>
      <c r="F35" s="105" t="s">
        <v>2743</v>
      </c>
      <c r="G35" s="105" t="s">
        <v>2744</v>
      </c>
      <c r="H35" s="105" t="s">
        <v>2745</v>
      </c>
      <c r="I35" s="105" t="s">
        <v>2746</v>
      </c>
      <c r="J35" s="105" t="s">
        <v>2747</v>
      </c>
    </row>
    <row r="36">
      <c r="A36" s="102" t="s">
        <v>2359</v>
      </c>
      <c r="B36" s="105" t="s">
        <v>142</v>
      </c>
      <c r="C36" s="105" t="s">
        <v>142</v>
      </c>
      <c r="D36" s="105" t="s">
        <v>142</v>
      </c>
      <c r="E36" s="105" t="s">
        <v>142</v>
      </c>
      <c r="F36" s="105" t="s">
        <v>142</v>
      </c>
      <c r="G36" s="105" t="s">
        <v>142</v>
      </c>
      <c r="H36" s="105" t="s">
        <v>142</v>
      </c>
      <c r="I36" s="105" t="s">
        <v>142</v>
      </c>
      <c r="J36" s="105" t="s">
        <v>100</v>
      </c>
    </row>
    <row r="37">
      <c r="A37" s="102" t="s">
        <v>2360</v>
      </c>
      <c r="B37" s="105" t="s">
        <v>142</v>
      </c>
      <c r="C37" s="105" t="s">
        <v>142</v>
      </c>
      <c r="D37" s="105" t="s">
        <v>142</v>
      </c>
      <c r="E37" s="105" t="s">
        <v>142</v>
      </c>
      <c r="F37" s="105" t="s">
        <v>142</v>
      </c>
      <c r="G37" s="105" t="s">
        <v>142</v>
      </c>
      <c r="H37" s="105" t="s">
        <v>142</v>
      </c>
      <c r="I37" s="105" t="s">
        <v>142</v>
      </c>
      <c r="J37" s="105" t="s">
        <v>100</v>
      </c>
    </row>
    <row r="38">
      <c r="A38" s="102" t="s">
        <v>2748</v>
      </c>
      <c r="B38" s="105" t="s">
        <v>2749</v>
      </c>
      <c r="C38" s="105" t="s">
        <v>2750</v>
      </c>
      <c r="D38" s="105" t="s">
        <v>2751</v>
      </c>
      <c r="E38" s="105" t="s">
        <v>2752</v>
      </c>
      <c r="F38" s="105" t="s">
        <v>2753</v>
      </c>
      <c r="G38" s="105" t="s">
        <v>2754</v>
      </c>
      <c r="H38" s="105" t="s">
        <v>2755</v>
      </c>
      <c r="I38" s="105" t="s">
        <v>2756</v>
      </c>
      <c r="J38" s="105" t="s">
        <v>2757</v>
      </c>
    </row>
    <row r="39">
      <c r="A39" s="102" t="s">
        <v>2364</v>
      </c>
      <c r="B39" s="105" t="s">
        <v>2758</v>
      </c>
      <c r="C39" s="105" t="s">
        <v>2759</v>
      </c>
      <c r="D39" s="105" t="s">
        <v>2760</v>
      </c>
      <c r="E39" s="105" t="s">
        <v>2761</v>
      </c>
      <c r="F39" s="105" t="s">
        <v>2762</v>
      </c>
      <c r="G39" s="105" t="s">
        <v>2763</v>
      </c>
      <c r="H39" s="105" t="s">
        <v>2764</v>
      </c>
      <c r="I39" s="105" t="s">
        <v>2765</v>
      </c>
      <c r="J39" s="105" t="s">
        <v>2766</v>
      </c>
    </row>
    <row r="40">
      <c r="A40" s="102" t="s">
        <v>2366</v>
      </c>
      <c r="B40" s="105" t="s">
        <v>2767</v>
      </c>
      <c r="C40" s="105" t="s">
        <v>2768</v>
      </c>
      <c r="D40" s="105" t="s">
        <v>2769</v>
      </c>
      <c r="E40" s="105" t="s">
        <v>2770</v>
      </c>
      <c r="F40" s="105" t="s">
        <v>2771</v>
      </c>
      <c r="G40" s="105" t="s">
        <v>2772</v>
      </c>
      <c r="H40" s="105" t="s">
        <v>2773</v>
      </c>
      <c r="I40" s="105" t="s">
        <v>2774</v>
      </c>
      <c r="J40" s="105" t="s">
        <v>2775</v>
      </c>
    </row>
    <row r="41">
      <c r="A41" s="102" t="s">
        <v>2368</v>
      </c>
      <c r="B41" s="105" t="s">
        <v>2776</v>
      </c>
      <c r="C41" s="105" t="s">
        <v>2777</v>
      </c>
      <c r="D41" s="105" t="s">
        <v>2778</v>
      </c>
      <c r="E41" s="105" t="s">
        <v>2779</v>
      </c>
      <c r="F41" s="105" t="s">
        <v>2780</v>
      </c>
      <c r="G41" s="105" t="s">
        <v>2781</v>
      </c>
      <c r="H41" s="105" t="s">
        <v>2782</v>
      </c>
      <c r="I41" s="105" t="s">
        <v>2783</v>
      </c>
      <c r="J41" s="105" t="s">
        <v>2784</v>
      </c>
    </row>
    <row r="42">
      <c r="A42" s="102" t="s">
        <v>2369</v>
      </c>
      <c r="B42" s="105" t="s">
        <v>2785</v>
      </c>
      <c r="C42" s="105" t="s">
        <v>2786</v>
      </c>
      <c r="D42" s="105" t="s">
        <v>2787</v>
      </c>
      <c r="E42" s="105" t="s">
        <v>2788</v>
      </c>
      <c r="F42" s="105" t="s">
        <v>2789</v>
      </c>
      <c r="G42" s="105" t="s">
        <v>2790</v>
      </c>
      <c r="H42" s="105" t="s">
        <v>2791</v>
      </c>
      <c r="I42" s="105" t="s">
        <v>2792</v>
      </c>
      <c r="J42" s="105" t="s">
        <v>2793</v>
      </c>
    </row>
    <row r="43">
      <c r="A43" s="102" t="s">
        <v>2370</v>
      </c>
      <c r="B43" s="105" t="s">
        <v>2794</v>
      </c>
      <c r="C43" s="105" t="s">
        <v>2795</v>
      </c>
      <c r="D43" s="105" t="s">
        <v>2796</v>
      </c>
      <c r="E43" s="105" t="s">
        <v>2797</v>
      </c>
      <c r="F43" s="105" t="s">
        <v>2798</v>
      </c>
      <c r="G43" s="105" t="s">
        <v>2799</v>
      </c>
      <c r="H43" s="105" t="s">
        <v>2800</v>
      </c>
      <c r="I43" s="105" t="s">
        <v>2801</v>
      </c>
      <c r="J43" s="105" t="s">
        <v>2802</v>
      </c>
    </row>
    <row r="44">
      <c r="A44" s="102" t="s">
        <v>2371</v>
      </c>
      <c r="B44" s="105" t="s">
        <v>2803</v>
      </c>
      <c r="C44" s="105" t="s">
        <v>2804</v>
      </c>
      <c r="D44" s="105" t="s">
        <v>2805</v>
      </c>
      <c r="E44" s="105" t="s">
        <v>2806</v>
      </c>
      <c r="F44" s="105" t="s">
        <v>2807</v>
      </c>
      <c r="G44" s="105" t="s">
        <v>2808</v>
      </c>
      <c r="H44" s="105" t="s">
        <v>2809</v>
      </c>
      <c r="I44" s="105" t="s">
        <v>2810</v>
      </c>
      <c r="J44" s="105" t="s">
        <v>2811</v>
      </c>
    </row>
    <row r="45">
      <c r="A45" s="102" t="s">
        <v>2372</v>
      </c>
      <c r="B45" s="105" t="s">
        <v>2812</v>
      </c>
      <c r="C45" s="105" t="s">
        <v>2813</v>
      </c>
      <c r="D45" s="105" t="s">
        <v>2814</v>
      </c>
      <c r="E45" s="105" t="s">
        <v>2815</v>
      </c>
      <c r="F45" s="105" t="s">
        <v>2816</v>
      </c>
      <c r="G45" s="105" t="s">
        <v>2817</v>
      </c>
      <c r="H45" s="105" t="s">
        <v>2818</v>
      </c>
      <c r="I45" s="105" t="s">
        <v>2819</v>
      </c>
      <c r="J45" s="105" t="s">
        <v>2820</v>
      </c>
    </row>
    <row r="46">
      <c r="A46" s="102" t="s">
        <v>2373</v>
      </c>
      <c r="B46" s="105" t="s">
        <v>204</v>
      </c>
      <c r="C46" s="105" t="s">
        <v>204</v>
      </c>
      <c r="D46" s="105" t="s">
        <v>204</v>
      </c>
      <c r="E46" s="105" t="s">
        <v>204</v>
      </c>
      <c r="F46" s="105" t="s">
        <v>204</v>
      </c>
      <c r="G46" s="105" t="s">
        <v>204</v>
      </c>
      <c r="H46" s="105" t="s">
        <v>204</v>
      </c>
      <c r="I46" s="105" t="s">
        <v>204</v>
      </c>
      <c r="J46" s="105" t="s">
        <v>100</v>
      </c>
    </row>
    <row r="47">
      <c r="A47" s="102" t="s">
        <v>2374</v>
      </c>
      <c r="B47" s="105" t="s">
        <v>2821</v>
      </c>
      <c r="C47" s="105" t="s">
        <v>2821</v>
      </c>
      <c r="D47" s="105" t="s">
        <v>2821</v>
      </c>
      <c r="E47" s="105" t="s">
        <v>2821</v>
      </c>
      <c r="F47" s="105" t="s">
        <v>2821</v>
      </c>
      <c r="G47" s="105" t="s">
        <v>2821</v>
      </c>
      <c r="H47" s="105" t="s">
        <v>2821</v>
      </c>
      <c r="I47" s="105" t="s">
        <v>2821</v>
      </c>
      <c r="J47" s="105" t="s">
        <v>2822</v>
      </c>
    </row>
    <row r="48">
      <c r="A48" s="102" t="s">
        <v>2386</v>
      </c>
      <c r="B48" s="105" t="s">
        <v>99</v>
      </c>
      <c r="C48" s="105" t="s">
        <v>99</v>
      </c>
      <c r="D48" s="105" t="s">
        <v>99</v>
      </c>
      <c r="E48" s="105" t="s">
        <v>99</v>
      </c>
      <c r="F48" s="105" t="s">
        <v>98</v>
      </c>
      <c r="G48" s="105" t="s">
        <v>99</v>
      </c>
      <c r="H48" s="105" t="s">
        <v>99</v>
      </c>
      <c r="I48" s="105" t="s">
        <v>99</v>
      </c>
      <c r="J48" s="105" t="s">
        <v>100</v>
      </c>
    </row>
    <row r="49">
      <c r="A49" s="102" t="s">
        <v>2398</v>
      </c>
      <c r="B49" s="105" t="s">
        <v>15</v>
      </c>
      <c r="C49" s="105" t="s">
        <v>15</v>
      </c>
      <c r="D49" s="105" t="s">
        <v>15</v>
      </c>
      <c r="E49" s="105" t="s">
        <v>15</v>
      </c>
      <c r="F49" s="105" t="s">
        <v>15</v>
      </c>
      <c r="G49" s="105" t="s">
        <v>15</v>
      </c>
      <c r="H49" s="105" t="s">
        <v>15</v>
      </c>
      <c r="I49" s="105" t="s">
        <v>15</v>
      </c>
      <c r="J49" s="105" t="s">
        <v>15</v>
      </c>
    </row>
    <row r="50">
      <c r="A50" s="102" t="s">
        <v>2408</v>
      </c>
      <c r="B50" s="105" t="s">
        <v>2821</v>
      </c>
      <c r="C50" s="105" t="s">
        <v>2821</v>
      </c>
      <c r="D50" s="105" t="s">
        <v>2821</v>
      </c>
      <c r="E50" s="105" t="s">
        <v>2821</v>
      </c>
      <c r="F50" s="105" t="s">
        <v>2821</v>
      </c>
      <c r="G50" s="105" t="s">
        <v>2821</v>
      </c>
      <c r="H50" s="105" t="s">
        <v>2821</v>
      </c>
      <c r="I50" s="105" t="s">
        <v>2821</v>
      </c>
      <c r="J50" s="105" t="s">
        <v>2822</v>
      </c>
    </row>
    <row r="51">
      <c r="A51" s="102" t="s">
        <v>2409</v>
      </c>
      <c r="B51" s="105" t="s">
        <v>15</v>
      </c>
      <c r="C51" s="105" t="s">
        <v>15</v>
      </c>
      <c r="D51" s="105" t="s">
        <v>15</v>
      </c>
      <c r="E51" s="105" t="s">
        <v>15</v>
      </c>
      <c r="F51" s="105" t="s">
        <v>15</v>
      </c>
      <c r="G51" s="105" t="s">
        <v>15</v>
      </c>
      <c r="H51" s="105" t="s">
        <v>15</v>
      </c>
      <c r="I51" s="105" t="s">
        <v>15</v>
      </c>
      <c r="J51" s="105" t="s">
        <v>15</v>
      </c>
    </row>
    <row r="52">
      <c r="A52" s="102" t="s">
        <v>2419</v>
      </c>
      <c r="B52" s="105" t="s">
        <v>204</v>
      </c>
      <c r="C52" s="105" t="s">
        <v>204</v>
      </c>
      <c r="D52" s="105" t="s">
        <v>204</v>
      </c>
      <c r="E52" s="105" t="s">
        <v>204</v>
      </c>
      <c r="F52" s="105" t="s">
        <v>204</v>
      </c>
      <c r="G52" s="105" t="s">
        <v>204</v>
      </c>
      <c r="H52" s="105" t="s">
        <v>204</v>
      </c>
      <c r="I52" s="105" t="s">
        <v>204</v>
      </c>
      <c r="J52" s="105" t="s">
        <v>100</v>
      </c>
    </row>
    <row r="53">
      <c r="A53" s="102" t="s">
        <v>2420</v>
      </c>
      <c r="B53" s="105" t="s">
        <v>204</v>
      </c>
      <c r="C53" s="105" t="s">
        <v>204</v>
      </c>
      <c r="D53" s="105" t="s">
        <v>204</v>
      </c>
      <c r="E53" s="105" t="s">
        <v>204</v>
      </c>
      <c r="F53" s="105" t="s">
        <v>204</v>
      </c>
      <c r="G53" s="105" t="s">
        <v>204</v>
      </c>
      <c r="H53" s="105" t="s">
        <v>204</v>
      </c>
      <c r="I53" s="105" t="s">
        <v>204</v>
      </c>
      <c r="J53" s="105" t="s">
        <v>100</v>
      </c>
    </row>
    <row r="54">
      <c r="A54" s="102" t="s">
        <v>2823</v>
      </c>
      <c r="B54" s="105" t="s">
        <v>15</v>
      </c>
      <c r="C54" s="105" t="s">
        <v>15</v>
      </c>
      <c r="D54" s="105" t="s">
        <v>15</v>
      </c>
      <c r="E54" s="105" t="s">
        <v>15</v>
      </c>
      <c r="F54" s="105" t="s">
        <v>15</v>
      </c>
      <c r="G54" s="105" t="s">
        <v>15</v>
      </c>
      <c r="H54" s="105" t="s">
        <v>15</v>
      </c>
      <c r="I54" s="105" t="s">
        <v>15</v>
      </c>
      <c r="J54" s="105" t="s">
        <v>15</v>
      </c>
    </row>
    <row r="55">
      <c r="A55" s="102" t="s">
        <v>2446</v>
      </c>
      <c r="B55" s="105" t="s">
        <v>2824</v>
      </c>
      <c r="C55" s="105" t="s">
        <v>2825</v>
      </c>
      <c r="D55" s="105" t="s">
        <v>2826</v>
      </c>
      <c r="E55" s="105" t="s">
        <v>2827</v>
      </c>
      <c r="F55" s="105" t="s">
        <v>2828</v>
      </c>
      <c r="G55" s="105" t="s">
        <v>2829</v>
      </c>
      <c r="H55" s="105" t="s">
        <v>2830</v>
      </c>
      <c r="I55" s="105" t="s">
        <v>2831</v>
      </c>
      <c r="J55" s="105" t="s">
        <v>2832</v>
      </c>
    </row>
    <row r="56">
      <c r="A56" s="102" t="s">
        <v>2448</v>
      </c>
      <c r="B56" s="105" t="s">
        <v>2833</v>
      </c>
      <c r="C56" s="105" t="s">
        <v>2834</v>
      </c>
      <c r="D56" s="105" t="s">
        <v>2835</v>
      </c>
      <c r="E56" s="105" t="s">
        <v>2836</v>
      </c>
      <c r="F56" s="105" t="s">
        <v>2837</v>
      </c>
      <c r="G56" s="105" t="s">
        <v>2838</v>
      </c>
      <c r="H56" s="105" t="s">
        <v>2839</v>
      </c>
      <c r="I56" s="105" t="s">
        <v>2840</v>
      </c>
      <c r="J56" s="105" t="s">
        <v>2841</v>
      </c>
    </row>
    <row r="57">
      <c r="A57" s="102" t="s">
        <v>2449</v>
      </c>
      <c r="B57" s="105" t="s">
        <v>2842</v>
      </c>
      <c r="C57" s="105" t="s">
        <v>2843</v>
      </c>
      <c r="D57" s="105" t="s">
        <v>2844</v>
      </c>
      <c r="E57" s="105" t="s">
        <v>2845</v>
      </c>
      <c r="F57" s="105" t="s">
        <v>2846</v>
      </c>
      <c r="G57" s="105" t="s">
        <v>2847</v>
      </c>
      <c r="H57" s="105" t="s">
        <v>2848</v>
      </c>
      <c r="I57" s="105" t="s">
        <v>2849</v>
      </c>
      <c r="J57" s="105" t="s">
        <v>2850</v>
      </c>
    </row>
    <row r="58">
      <c r="A58" s="102" t="s">
        <v>2450</v>
      </c>
      <c r="B58" s="105" t="s">
        <v>204</v>
      </c>
      <c r="C58" s="105" t="s">
        <v>204</v>
      </c>
      <c r="D58" s="105" t="s">
        <v>204</v>
      </c>
      <c r="E58" s="105" t="s">
        <v>204</v>
      </c>
      <c r="F58" s="105" t="s">
        <v>204</v>
      </c>
      <c r="G58" s="105" t="s">
        <v>204</v>
      </c>
      <c r="H58" s="105" t="s">
        <v>204</v>
      </c>
      <c r="I58" s="105" t="s">
        <v>204</v>
      </c>
      <c r="J58" s="105" t="s">
        <v>100</v>
      </c>
    </row>
    <row r="59">
      <c r="A59" s="102" t="s">
        <v>2451</v>
      </c>
      <c r="B59" s="105" t="s">
        <v>2851</v>
      </c>
      <c r="C59" s="105" t="s">
        <v>2852</v>
      </c>
      <c r="D59" s="105" t="s">
        <v>2853</v>
      </c>
      <c r="E59" s="105" t="s">
        <v>2854</v>
      </c>
      <c r="F59" s="105" t="s">
        <v>2855</v>
      </c>
      <c r="G59" s="105" t="s">
        <v>2856</v>
      </c>
      <c r="H59" s="105" t="s">
        <v>2857</v>
      </c>
      <c r="I59" s="105" t="s">
        <v>2858</v>
      </c>
      <c r="J59" s="105" t="s">
        <v>2859</v>
      </c>
    </row>
    <row r="60">
      <c r="A60" s="102" t="s">
        <v>2452</v>
      </c>
      <c r="B60" s="105" t="s">
        <v>204</v>
      </c>
      <c r="C60" s="105" t="s">
        <v>204</v>
      </c>
      <c r="D60" s="105" t="s">
        <v>204</v>
      </c>
      <c r="E60" s="105" t="s">
        <v>204</v>
      </c>
      <c r="F60" s="105" t="s">
        <v>204</v>
      </c>
      <c r="G60" s="105" t="s">
        <v>204</v>
      </c>
      <c r="H60" s="105" t="s">
        <v>204</v>
      </c>
      <c r="I60" s="105" t="s">
        <v>204</v>
      </c>
      <c r="J60" s="105" t="s">
        <v>100</v>
      </c>
    </row>
    <row r="61">
      <c r="A61" s="102" t="s">
        <v>2453</v>
      </c>
      <c r="B61" s="105" t="s">
        <v>2860</v>
      </c>
      <c r="C61" s="105" t="s">
        <v>2861</v>
      </c>
      <c r="D61" s="105" t="s">
        <v>2862</v>
      </c>
      <c r="E61" s="105" t="s">
        <v>2863</v>
      </c>
      <c r="F61" s="105" t="s">
        <v>2864</v>
      </c>
      <c r="G61" s="105" t="s">
        <v>2865</v>
      </c>
      <c r="H61" s="105" t="s">
        <v>2866</v>
      </c>
      <c r="I61" s="105" t="s">
        <v>2867</v>
      </c>
      <c r="J61" s="105" t="s">
        <v>2868</v>
      </c>
    </row>
    <row r="62">
      <c r="A62" s="102" t="s">
        <v>2454</v>
      </c>
      <c r="B62" s="105" t="s">
        <v>15</v>
      </c>
      <c r="C62" s="105" t="s">
        <v>15</v>
      </c>
      <c r="D62" s="105" t="s">
        <v>15</v>
      </c>
      <c r="E62" s="105" t="s">
        <v>15</v>
      </c>
      <c r="F62" s="105" t="s">
        <v>15</v>
      </c>
      <c r="G62" s="105" t="s">
        <v>15</v>
      </c>
      <c r="H62" s="105" t="s">
        <v>15</v>
      </c>
      <c r="I62" s="105" t="s">
        <v>15</v>
      </c>
      <c r="J62" s="105" t="s">
        <v>15</v>
      </c>
    </row>
    <row r="63">
      <c r="A63" s="102" t="s">
        <v>2455</v>
      </c>
      <c r="B63" s="105" t="s">
        <v>2227</v>
      </c>
      <c r="C63" s="105" t="s">
        <v>2228</v>
      </c>
      <c r="D63" s="105" t="s">
        <v>2227</v>
      </c>
      <c r="E63" s="105" t="s">
        <v>2228</v>
      </c>
      <c r="F63" s="105" t="s">
        <v>2228</v>
      </c>
      <c r="G63" s="105" t="s">
        <v>2227</v>
      </c>
      <c r="H63" s="105" t="s">
        <v>2227</v>
      </c>
      <c r="I63" s="105" t="s">
        <v>2869</v>
      </c>
      <c r="J63" s="105" t="s">
        <v>2870</v>
      </c>
    </row>
    <row r="64">
      <c r="A64" s="102" t="s">
        <v>2871</v>
      </c>
      <c r="B64" s="105" t="s">
        <v>18</v>
      </c>
      <c r="C64" s="105" t="s">
        <v>19</v>
      </c>
      <c r="D64" s="105" t="s">
        <v>20</v>
      </c>
      <c r="E64" s="105" t="s">
        <v>21</v>
      </c>
      <c r="F64" s="105" t="s">
        <v>22</v>
      </c>
      <c r="G64" s="105" t="s">
        <v>23</v>
      </c>
      <c r="H64" s="105" t="s">
        <v>24</v>
      </c>
      <c r="I64" s="105" t="s">
        <v>25</v>
      </c>
      <c r="J64" s="105" t="s">
        <v>26</v>
      </c>
    </row>
    <row r="65">
      <c r="A65" s="102" t="s">
        <v>2872</v>
      </c>
      <c r="B65" s="105" t="s">
        <v>28</v>
      </c>
      <c r="C65" s="105" t="s">
        <v>29</v>
      </c>
      <c r="D65" s="105" t="s">
        <v>30</v>
      </c>
      <c r="E65" s="105" t="s">
        <v>31</v>
      </c>
      <c r="F65" s="105" t="s">
        <v>32</v>
      </c>
      <c r="G65" s="105" t="s">
        <v>33</v>
      </c>
      <c r="H65" s="105" t="s">
        <v>34</v>
      </c>
      <c r="I65" s="105" t="s">
        <v>35</v>
      </c>
      <c r="J65" s="105" t="s">
        <v>36</v>
      </c>
    </row>
    <row r="66">
      <c r="A66" s="102" t="s">
        <v>2873</v>
      </c>
      <c r="B66" s="105" t="s">
        <v>142</v>
      </c>
      <c r="C66" s="105" t="s">
        <v>142</v>
      </c>
      <c r="D66" s="105" t="s">
        <v>142</v>
      </c>
      <c r="E66" s="105" t="s">
        <v>142</v>
      </c>
      <c r="F66" s="105" t="s">
        <v>142</v>
      </c>
      <c r="G66" s="105" t="s">
        <v>142</v>
      </c>
      <c r="H66" s="105" t="s">
        <v>142</v>
      </c>
      <c r="I66" s="105" t="s">
        <v>142</v>
      </c>
      <c r="J66" s="105" t="s">
        <v>100</v>
      </c>
    </row>
    <row r="67">
      <c r="A67" s="106" t="s">
        <v>2874</v>
      </c>
      <c r="B67" s="132" t="s">
        <v>2875</v>
      </c>
      <c r="C67" s="138" t="s">
        <v>2876</v>
      </c>
      <c r="D67" s="138" t="s">
        <v>2877</v>
      </c>
      <c r="E67" s="138" t="s">
        <v>2878</v>
      </c>
      <c r="F67" s="138" t="s">
        <v>2879</v>
      </c>
      <c r="G67" s="138" t="s">
        <v>2880</v>
      </c>
      <c r="H67" s="138" t="s">
        <v>2881</v>
      </c>
      <c r="I67" s="138" t="s">
        <v>2882</v>
      </c>
      <c r="J67" s="138" t="s">
        <v>36</v>
      </c>
    </row>
    <row r="69">
      <c r="A69" s="289" t="s">
        <v>2883</v>
      </c>
    </row>
    <row r="70" ht="30" customHeight="1">
      <c r="A70" s="311" t="s">
        <v>2884</v>
      </c>
      <c r="B70" s="311"/>
      <c r="C70" s="311"/>
      <c r="D70" s="311"/>
      <c r="E70" s="311"/>
      <c r="F70" s="311"/>
      <c r="G70" s="311"/>
      <c r="H70" s="312"/>
      <c r="I70" s="312"/>
      <c r="J70" s="312"/>
      <c r="K70" s="312"/>
      <c r="L70" s="312"/>
    </row>
    <row r="71" ht="30" customHeight="1">
      <c r="A71" s="313" t="s">
        <v>2885</v>
      </c>
      <c r="B71" s="313"/>
      <c r="C71" s="313"/>
      <c r="D71" s="313"/>
      <c r="E71" s="313"/>
      <c r="F71" s="313"/>
      <c r="G71" s="313"/>
      <c r="H71" s="314"/>
      <c r="I71" s="314"/>
      <c r="J71" s="314"/>
      <c r="K71" s="314"/>
      <c r="L71" s="314"/>
    </row>
    <row r="72">
      <c r="A72" s="315" t="s">
        <v>212</v>
      </c>
      <c r="B72" s="304"/>
      <c r="C72" s="304"/>
    </row>
    <row r="73">
      <c r="A73" s="302"/>
      <c r="B73" s="302"/>
      <c r="C73" s="302"/>
      <c r="D73" s="302"/>
      <c r="E73" s="302"/>
    </row>
    <row r="74">
      <c r="A74" s="302"/>
      <c r="B74" s="302"/>
      <c r="C74" s="302"/>
      <c r="D74" s="302"/>
      <c r="E74" s="302"/>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77"/>
    <col min="2" max="11" width="14.7109375" customWidth="1" style="277"/>
    <col min="12" max="16384" width="9.140625" customWidth="1" style="277"/>
  </cols>
  <sheetData>
    <row r="1" s="80" customFormat="1">
      <c r="A1" s="278" t="s">
        <v>2200</v>
      </c>
      <c r="B1" s="278"/>
      <c r="C1" s="278"/>
      <c r="K1" s="85" t="s">
        <v>1</v>
      </c>
    </row>
    <row r="2" s="81" customFormat="1">
      <c r="A2" s="306" t="s">
        <v>2201</v>
      </c>
      <c r="B2" s="307"/>
      <c r="C2" s="307"/>
      <c r="K2" s="87" t="s">
        <v>3</v>
      </c>
    </row>
    <row r="3" s="80" customFormat="1">
      <c r="A3" s="279" t="s">
        <v>213</v>
      </c>
      <c r="B3" s="281" t="e">
        <f>SUBSTITUTE(#REF!,"Source","CRF")</f>
        <v>#REF!</v>
      </c>
      <c r="C3" s="84"/>
    </row>
    <row r="4" s="80" customFormat="1">
      <c r="A4" s="278"/>
      <c r="B4" s="278"/>
      <c r="C4" s="310"/>
    </row>
    <row r="5" ht="30" customHeight="1">
      <c r="A5" s="286" t="s">
        <v>152</v>
      </c>
      <c r="B5" s="125" t="s">
        <v>2457</v>
      </c>
      <c r="C5" s="127" t="s">
        <v>215</v>
      </c>
      <c r="D5" s="127" t="s">
        <v>216</v>
      </c>
      <c r="E5" s="127" t="s">
        <v>217</v>
      </c>
      <c r="F5" s="127" t="s">
        <v>218</v>
      </c>
      <c r="G5" s="127" t="s">
        <v>219</v>
      </c>
      <c r="H5" s="127" t="s">
        <v>220</v>
      </c>
      <c r="I5" s="127" t="s">
        <v>221</v>
      </c>
      <c r="J5" s="127" t="s">
        <v>222</v>
      </c>
      <c r="K5" s="127" t="s">
        <v>223</v>
      </c>
    </row>
    <row r="6">
      <c r="A6" s="287"/>
      <c r="B6" s="89" t="s">
        <v>2458</v>
      </c>
      <c r="C6" s="128" t="s">
        <v>15</v>
      </c>
      <c r="D6" s="128" t="s">
        <v>15</v>
      </c>
      <c r="E6" s="128" t="s">
        <v>15</v>
      </c>
      <c r="F6" s="128" t="s">
        <v>15</v>
      </c>
      <c r="G6" s="128" t="s">
        <v>15</v>
      </c>
      <c r="H6" s="128" t="s">
        <v>15</v>
      </c>
      <c r="I6" s="128" t="s">
        <v>15</v>
      </c>
      <c r="J6" s="128" t="s">
        <v>15</v>
      </c>
      <c r="K6" s="128" t="s">
        <v>15</v>
      </c>
    </row>
    <row r="7">
      <c r="A7" s="94" t="s">
        <v>2202</v>
      </c>
      <c r="B7" s="96" t="s">
        <v>2459</v>
      </c>
      <c r="C7" s="131" t="s">
        <v>2459</v>
      </c>
      <c r="D7" s="131" t="s">
        <v>2460</v>
      </c>
      <c r="E7" s="131" t="s">
        <v>2461</v>
      </c>
      <c r="F7" s="131" t="s">
        <v>2462</v>
      </c>
      <c r="G7" s="131" t="s">
        <v>501</v>
      </c>
      <c r="H7" s="131" t="s">
        <v>2463</v>
      </c>
      <c r="I7" s="131" t="s">
        <v>2464</v>
      </c>
      <c r="J7" s="131" t="s">
        <v>2465</v>
      </c>
      <c r="K7" s="131" t="s">
        <v>2466</v>
      </c>
    </row>
    <row r="8">
      <c r="A8" s="102" t="s">
        <v>2214</v>
      </c>
      <c r="B8" s="105" t="s">
        <v>2467</v>
      </c>
      <c r="C8" s="105" t="s">
        <v>2467</v>
      </c>
      <c r="D8" s="105" t="s">
        <v>2468</v>
      </c>
      <c r="E8" s="105" t="s">
        <v>2469</v>
      </c>
      <c r="F8" s="105" t="s">
        <v>2470</v>
      </c>
      <c r="G8" s="105" t="s">
        <v>2471</v>
      </c>
      <c r="H8" s="105" t="s">
        <v>2472</v>
      </c>
      <c r="I8" s="105" t="s">
        <v>2473</v>
      </c>
      <c r="J8" s="105" t="s">
        <v>2474</v>
      </c>
      <c r="K8" s="105" t="s">
        <v>2475</v>
      </c>
    </row>
    <row r="9">
      <c r="A9" s="102" t="s">
        <v>2226</v>
      </c>
      <c r="B9" s="105" t="s">
        <v>2476</v>
      </c>
      <c r="C9" s="105" t="s">
        <v>2476</v>
      </c>
      <c r="D9" s="105" t="s">
        <v>2477</v>
      </c>
      <c r="E9" s="105" t="s">
        <v>2478</v>
      </c>
      <c r="F9" s="105" t="s">
        <v>2477</v>
      </c>
      <c r="G9" s="105" t="s">
        <v>2479</v>
      </c>
      <c r="H9" s="105" t="s">
        <v>2479</v>
      </c>
      <c r="I9" s="105" t="s">
        <v>2480</v>
      </c>
      <c r="J9" s="105" t="s">
        <v>2480</v>
      </c>
      <c r="K9" s="105" t="s">
        <v>2480</v>
      </c>
    </row>
    <row r="10">
      <c r="A10" s="102" t="s">
        <v>2238</v>
      </c>
      <c r="B10" s="105" t="s">
        <v>2231</v>
      </c>
      <c r="C10" s="105" t="s">
        <v>2231</v>
      </c>
      <c r="D10" s="105" t="s">
        <v>2232</v>
      </c>
      <c r="E10" s="105" t="s">
        <v>2481</v>
      </c>
      <c r="F10" s="105" t="s">
        <v>2482</v>
      </c>
      <c r="G10" s="105" t="s">
        <v>2482</v>
      </c>
      <c r="H10" s="105" t="s">
        <v>2482</v>
      </c>
      <c r="I10" s="105" t="s">
        <v>2233</v>
      </c>
      <c r="J10" s="105" t="s">
        <v>2483</v>
      </c>
      <c r="K10" s="105" t="s">
        <v>2232</v>
      </c>
    </row>
    <row r="11">
      <c r="A11" s="102" t="s">
        <v>2247</v>
      </c>
      <c r="B11" s="105" t="s">
        <v>2484</v>
      </c>
      <c r="C11" s="105" t="s">
        <v>2484</v>
      </c>
      <c r="D11" s="105" t="s">
        <v>2485</v>
      </c>
      <c r="E11" s="105" t="s">
        <v>2486</v>
      </c>
      <c r="F11" s="105" t="s">
        <v>2487</v>
      </c>
      <c r="G11" s="105" t="s">
        <v>2414</v>
      </c>
      <c r="H11" s="105" t="s">
        <v>2415</v>
      </c>
      <c r="I11" s="105" t="s">
        <v>2488</v>
      </c>
      <c r="J11" s="105" t="s">
        <v>2489</v>
      </c>
      <c r="K11" s="105" t="s">
        <v>667</v>
      </c>
    </row>
    <row r="12">
      <c r="A12" s="102" t="s">
        <v>2257</v>
      </c>
      <c r="B12" s="105" t="s">
        <v>2490</v>
      </c>
      <c r="C12" s="105" t="s">
        <v>2490</v>
      </c>
      <c r="D12" s="105" t="s">
        <v>2491</v>
      </c>
      <c r="E12" s="105" t="s">
        <v>2492</v>
      </c>
      <c r="F12" s="105" t="s">
        <v>2493</v>
      </c>
      <c r="G12" s="105" t="s">
        <v>2494</v>
      </c>
      <c r="H12" s="105" t="s">
        <v>2495</v>
      </c>
      <c r="I12" s="105" t="s">
        <v>2496</v>
      </c>
      <c r="J12" s="105" t="s">
        <v>2497</v>
      </c>
      <c r="K12" s="105" t="s">
        <v>2498</v>
      </c>
    </row>
    <row r="13">
      <c r="A13" s="102" t="s">
        <v>2269</v>
      </c>
      <c r="B13" s="105" t="s">
        <v>100</v>
      </c>
      <c r="C13" s="105" t="s">
        <v>100</v>
      </c>
      <c r="D13" s="105" t="s">
        <v>100</v>
      </c>
      <c r="E13" s="105" t="s">
        <v>100</v>
      </c>
      <c r="F13" s="105" t="s">
        <v>100</v>
      </c>
      <c r="G13" s="105" t="s">
        <v>100</v>
      </c>
      <c r="H13" s="105" t="s">
        <v>100</v>
      </c>
      <c r="I13" s="105" t="s">
        <v>100</v>
      </c>
      <c r="J13" s="105" t="s">
        <v>100</v>
      </c>
      <c r="K13" s="105" t="s">
        <v>100</v>
      </c>
    </row>
    <row r="14">
      <c r="A14" s="102" t="s">
        <v>2270</v>
      </c>
      <c r="B14" s="105" t="s">
        <v>2499</v>
      </c>
      <c r="C14" s="105" t="s">
        <v>2499</v>
      </c>
      <c r="D14" s="105" t="s">
        <v>2500</v>
      </c>
      <c r="E14" s="105" t="s">
        <v>2501</v>
      </c>
      <c r="F14" s="105" t="s">
        <v>2502</v>
      </c>
      <c r="G14" s="105" t="s">
        <v>2503</v>
      </c>
      <c r="H14" s="105" t="s">
        <v>2504</v>
      </c>
      <c r="I14" s="105" t="s">
        <v>2505</v>
      </c>
      <c r="J14" s="105" t="s">
        <v>2506</v>
      </c>
      <c r="K14" s="105" t="s">
        <v>2507</v>
      </c>
    </row>
    <row r="15">
      <c r="A15" s="102" t="s">
        <v>2281</v>
      </c>
      <c r="B15" s="105" t="s">
        <v>2508</v>
      </c>
      <c r="C15" s="105" t="s">
        <v>2508</v>
      </c>
      <c r="D15" s="105" t="s">
        <v>2509</v>
      </c>
      <c r="E15" s="105" t="s">
        <v>2510</v>
      </c>
      <c r="F15" s="105" t="s">
        <v>2511</v>
      </c>
      <c r="G15" s="105" t="s">
        <v>2512</v>
      </c>
      <c r="H15" s="105" t="s">
        <v>2513</v>
      </c>
      <c r="I15" s="105" t="s">
        <v>2363</v>
      </c>
      <c r="J15" s="105" t="s">
        <v>2514</v>
      </c>
      <c r="K15" s="105" t="s">
        <v>2282</v>
      </c>
    </row>
    <row r="16">
      <c r="A16" s="102" t="s">
        <v>2289</v>
      </c>
      <c r="B16" s="105" t="s">
        <v>2515</v>
      </c>
      <c r="C16" s="105" t="s">
        <v>2515</v>
      </c>
      <c r="D16" s="105" t="s">
        <v>2516</v>
      </c>
      <c r="E16" s="105" t="s">
        <v>2517</v>
      </c>
      <c r="F16" s="105" t="s">
        <v>2518</v>
      </c>
      <c r="G16" s="105" t="s">
        <v>2519</v>
      </c>
      <c r="H16" s="105" t="s">
        <v>2520</v>
      </c>
      <c r="I16" s="105" t="s">
        <v>2521</v>
      </c>
      <c r="J16" s="105" t="s">
        <v>2522</v>
      </c>
      <c r="K16" s="105" t="s">
        <v>2523</v>
      </c>
    </row>
    <row r="17">
      <c r="A17" s="102" t="s">
        <v>2295</v>
      </c>
      <c r="B17" s="105" t="s">
        <v>15</v>
      </c>
      <c r="C17" s="105" t="s">
        <v>15</v>
      </c>
      <c r="D17" s="105" t="s">
        <v>15</v>
      </c>
      <c r="E17" s="105" t="s">
        <v>15</v>
      </c>
      <c r="F17" s="105" t="s">
        <v>15</v>
      </c>
      <c r="G17" s="105" t="s">
        <v>15</v>
      </c>
      <c r="H17" s="105" t="s">
        <v>15</v>
      </c>
      <c r="I17" s="105" t="s">
        <v>15</v>
      </c>
      <c r="J17" s="105" t="s">
        <v>15</v>
      </c>
      <c r="K17" s="105" t="s">
        <v>15</v>
      </c>
    </row>
    <row r="18">
      <c r="A18" s="102" t="s">
        <v>2296</v>
      </c>
      <c r="B18" s="105" t="s">
        <v>2298</v>
      </c>
      <c r="C18" s="105" t="s">
        <v>2298</v>
      </c>
      <c r="D18" s="105" t="s">
        <v>2298</v>
      </c>
      <c r="E18" s="105" t="s">
        <v>2524</v>
      </c>
      <c r="F18" s="105" t="s">
        <v>2298</v>
      </c>
      <c r="G18" s="105" t="s">
        <v>2525</v>
      </c>
      <c r="H18" s="105" t="s">
        <v>2526</v>
      </c>
      <c r="I18" s="105" t="s">
        <v>2297</v>
      </c>
      <c r="J18" s="105" t="s">
        <v>2298</v>
      </c>
      <c r="K18" s="105" t="s">
        <v>667</v>
      </c>
    </row>
    <row r="19">
      <c r="A19" s="102" t="s">
        <v>2305</v>
      </c>
      <c r="B19" s="105" t="s">
        <v>15</v>
      </c>
      <c r="C19" s="105" t="s">
        <v>15</v>
      </c>
      <c r="D19" s="105" t="s">
        <v>15</v>
      </c>
      <c r="E19" s="105" t="s">
        <v>15</v>
      </c>
      <c r="F19" s="105" t="s">
        <v>15</v>
      </c>
      <c r="G19" s="105" t="s">
        <v>15</v>
      </c>
      <c r="H19" s="105" t="s">
        <v>15</v>
      </c>
      <c r="I19" s="105" t="s">
        <v>15</v>
      </c>
      <c r="J19" s="105" t="s">
        <v>15</v>
      </c>
      <c r="K19" s="105" t="s">
        <v>15</v>
      </c>
    </row>
    <row r="20">
      <c r="A20" s="102" t="s">
        <v>2306</v>
      </c>
      <c r="B20" s="105" t="s">
        <v>2298</v>
      </c>
      <c r="C20" s="105" t="s">
        <v>2298</v>
      </c>
      <c r="D20" s="105" t="s">
        <v>2298</v>
      </c>
      <c r="E20" s="105" t="s">
        <v>2524</v>
      </c>
      <c r="F20" s="105" t="s">
        <v>2298</v>
      </c>
      <c r="G20" s="105" t="s">
        <v>2525</v>
      </c>
      <c r="H20" s="105" t="s">
        <v>2526</v>
      </c>
      <c r="I20" s="105" t="s">
        <v>2297</v>
      </c>
      <c r="J20" s="105" t="s">
        <v>2298</v>
      </c>
      <c r="K20" s="105" t="s">
        <v>667</v>
      </c>
    </row>
    <row r="21">
      <c r="A21" s="102" t="s">
        <v>2307</v>
      </c>
      <c r="B21" s="105" t="s">
        <v>2308</v>
      </c>
      <c r="C21" s="105" t="s">
        <v>2308</v>
      </c>
      <c r="D21" s="105" t="s">
        <v>2308</v>
      </c>
      <c r="E21" s="105" t="s">
        <v>2308</v>
      </c>
      <c r="F21" s="105" t="s">
        <v>2308</v>
      </c>
      <c r="G21" s="105" t="s">
        <v>2308</v>
      </c>
      <c r="H21" s="105" t="s">
        <v>2308</v>
      </c>
      <c r="I21" s="105" t="s">
        <v>2308</v>
      </c>
      <c r="J21" s="105" t="s">
        <v>2308</v>
      </c>
      <c r="K21" s="105" t="s">
        <v>2308</v>
      </c>
    </row>
    <row r="22">
      <c r="A22" s="102" t="s">
        <v>2309</v>
      </c>
      <c r="B22" s="105" t="s">
        <v>142</v>
      </c>
      <c r="C22" s="105" t="s">
        <v>142</v>
      </c>
      <c r="D22" s="105" t="s">
        <v>142</v>
      </c>
      <c r="E22" s="105" t="s">
        <v>142</v>
      </c>
      <c r="F22" s="105" t="s">
        <v>142</v>
      </c>
      <c r="G22" s="105" t="s">
        <v>142</v>
      </c>
      <c r="H22" s="105" t="s">
        <v>142</v>
      </c>
      <c r="I22" s="105" t="s">
        <v>142</v>
      </c>
      <c r="J22" s="105" t="s">
        <v>142</v>
      </c>
      <c r="K22" s="105" t="s">
        <v>142</v>
      </c>
    </row>
    <row r="23">
      <c r="A23" s="102" t="s">
        <v>2310</v>
      </c>
      <c r="B23" s="105" t="s">
        <v>15</v>
      </c>
      <c r="C23" s="105" t="s">
        <v>15</v>
      </c>
      <c r="D23" s="105" t="s">
        <v>15</v>
      </c>
      <c r="E23" s="105" t="s">
        <v>15</v>
      </c>
      <c r="F23" s="105" t="s">
        <v>15</v>
      </c>
      <c r="G23" s="105" t="s">
        <v>15</v>
      </c>
      <c r="H23" s="105" t="s">
        <v>15</v>
      </c>
      <c r="I23" s="105" t="s">
        <v>15</v>
      </c>
      <c r="J23" s="105" t="s">
        <v>15</v>
      </c>
      <c r="K23" s="105" t="s">
        <v>15</v>
      </c>
    </row>
    <row r="24">
      <c r="A24" s="102" t="s">
        <v>2311</v>
      </c>
      <c r="B24" s="105" t="s">
        <v>15</v>
      </c>
      <c r="C24" s="105" t="s">
        <v>15</v>
      </c>
      <c r="D24" s="105" t="s">
        <v>15</v>
      </c>
      <c r="E24" s="105" t="s">
        <v>15</v>
      </c>
      <c r="F24" s="105" t="s">
        <v>15</v>
      </c>
      <c r="G24" s="105" t="s">
        <v>15</v>
      </c>
      <c r="H24" s="105" t="s">
        <v>15</v>
      </c>
      <c r="I24" s="105" t="s">
        <v>15</v>
      </c>
      <c r="J24" s="105" t="s">
        <v>15</v>
      </c>
      <c r="K24" s="105" t="s">
        <v>15</v>
      </c>
    </row>
    <row r="25">
      <c r="A25" s="102" t="s">
        <v>2312</v>
      </c>
      <c r="B25" s="105" t="s">
        <v>99</v>
      </c>
      <c r="C25" s="105" t="s">
        <v>99</v>
      </c>
      <c r="D25" s="105" t="s">
        <v>99</v>
      </c>
      <c r="E25" s="105" t="s">
        <v>99</v>
      </c>
      <c r="F25" s="105" t="s">
        <v>99</v>
      </c>
      <c r="G25" s="105" t="s">
        <v>99</v>
      </c>
      <c r="H25" s="105" t="s">
        <v>99</v>
      </c>
      <c r="I25" s="105" t="s">
        <v>99</v>
      </c>
      <c r="J25" s="105" t="s">
        <v>99</v>
      </c>
      <c r="K25" s="105" t="s">
        <v>99</v>
      </c>
    </row>
    <row r="26">
      <c r="A26" s="102" t="s">
        <v>2313</v>
      </c>
      <c r="B26" s="105" t="s">
        <v>142</v>
      </c>
      <c r="C26" s="105" t="s">
        <v>142</v>
      </c>
      <c r="D26" s="105" t="s">
        <v>142</v>
      </c>
      <c r="E26" s="105" t="s">
        <v>142</v>
      </c>
      <c r="F26" s="105" t="s">
        <v>142</v>
      </c>
      <c r="G26" s="105" t="s">
        <v>142</v>
      </c>
      <c r="H26" s="105" t="s">
        <v>142</v>
      </c>
      <c r="I26" s="105" t="s">
        <v>142</v>
      </c>
      <c r="J26" s="105" t="s">
        <v>142</v>
      </c>
      <c r="K26" s="105" t="s">
        <v>142</v>
      </c>
    </row>
    <row r="27">
      <c r="A27" s="102" t="s">
        <v>2314</v>
      </c>
      <c r="B27" s="105" t="s">
        <v>2527</v>
      </c>
      <c r="C27" s="105" t="s">
        <v>2527</v>
      </c>
      <c r="D27" s="105" t="s">
        <v>2528</v>
      </c>
      <c r="E27" s="105" t="s">
        <v>2529</v>
      </c>
      <c r="F27" s="105" t="s">
        <v>2530</v>
      </c>
      <c r="G27" s="105" t="s">
        <v>2531</v>
      </c>
      <c r="H27" s="105" t="s">
        <v>2532</v>
      </c>
      <c r="I27" s="105" t="s">
        <v>2533</v>
      </c>
      <c r="J27" s="105" t="s">
        <v>2534</v>
      </c>
      <c r="K27" s="105" t="s">
        <v>2535</v>
      </c>
    </row>
    <row r="28">
      <c r="A28" s="102" t="s">
        <v>2326</v>
      </c>
      <c r="B28" s="105" t="s">
        <v>2536</v>
      </c>
      <c r="C28" s="105" t="s">
        <v>2536</v>
      </c>
      <c r="D28" s="105" t="s">
        <v>2537</v>
      </c>
      <c r="E28" s="105" t="s">
        <v>2538</v>
      </c>
      <c r="F28" s="105" t="s">
        <v>2539</v>
      </c>
      <c r="G28" s="105" t="s">
        <v>2540</v>
      </c>
      <c r="H28" s="105" t="s">
        <v>2541</v>
      </c>
      <c r="I28" s="105" t="s">
        <v>2542</v>
      </c>
      <c r="J28" s="105" t="s">
        <v>2543</v>
      </c>
      <c r="K28" s="105" t="s">
        <v>2544</v>
      </c>
    </row>
    <row r="29">
      <c r="A29" s="102" t="s">
        <v>2338</v>
      </c>
      <c r="B29" s="105" t="s">
        <v>2545</v>
      </c>
      <c r="C29" s="105" t="s">
        <v>2545</v>
      </c>
      <c r="D29" s="105" t="s">
        <v>2546</v>
      </c>
      <c r="E29" s="105" t="s">
        <v>2547</v>
      </c>
      <c r="F29" s="105" t="s">
        <v>2548</v>
      </c>
      <c r="G29" s="105" t="s">
        <v>2549</v>
      </c>
      <c r="H29" s="105" t="s">
        <v>2550</v>
      </c>
      <c r="I29" s="105" t="s">
        <v>2551</v>
      </c>
      <c r="J29" s="105" t="s">
        <v>2552</v>
      </c>
      <c r="K29" s="105" t="s">
        <v>2553</v>
      </c>
    </row>
    <row r="30">
      <c r="A30" s="102" t="s">
        <v>2350</v>
      </c>
      <c r="B30" s="105" t="s">
        <v>204</v>
      </c>
      <c r="C30" s="105" t="s">
        <v>204</v>
      </c>
      <c r="D30" s="105" t="s">
        <v>204</v>
      </c>
      <c r="E30" s="105" t="s">
        <v>204</v>
      </c>
      <c r="F30" s="105" t="s">
        <v>204</v>
      </c>
      <c r="G30" s="105" t="s">
        <v>204</v>
      </c>
      <c r="H30" s="105" t="s">
        <v>204</v>
      </c>
      <c r="I30" s="105" t="s">
        <v>204</v>
      </c>
      <c r="J30" s="105" t="s">
        <v>204</v>
      </c>
      <c r="K30" s="105" t="s">
        <v>204</v>
      </c>
    </row>
    <row r="31">
      <c r="A31" s="102" t="s">
        <v>2351</v>
      </c>
      <c r="B31" s="105" t="s">
        <v>142</v>
      </c>
      <c r="C31" s="105" t="s">
        <v>142</v>
      </c>
      <c r="D31" s="105" t="s">
        <v>142</v>
      </c>
      <c r="E31" s="105" t="s">
        <v>142</v>
      </c>
      <c r="F31" s="105" t="s">
        <v>142</v>
      </c>
      <c r="G31" s="105" t="s">
        <v>142</v>
      </c>
      <c r="H31" s="105" t="s">
        <v>142</v>
      </c>
      <c r="I31" s="105" t="s">
        <v>142</v>
      </c>
      <c r="J31" s="105" t="s">
        <v>142</v>
      </c>
      <c r="K31" s="105" t="s">
        <v>142</v>
      </c>
    </row>
    <row r="32">
      <c r="A32" s="102" t="s">
        <v>2352</v>
      </c>
      <c r="B32" s="105" t="s">
        <v>204</v>
      </c>
      <c r="C32" s="105" t="s">
        <v>204</v>
      </c>
      <c r="D32" s="105" t="s">
        <v>204</v>
      </c>
      <c r="E32" s="105" t="s">
        <v>204</v>
      </c>
      <c r="F32" s="105" t="s">
        <v>204</v>
      </c>
      <c r="G32" s="105" t="s">
        <v>204</v>
      </c>
      <c r="H32" s="105" t="s">
        <v>204</v>
      </c>
      <c r="I32" s="105" t="s">
        <v>204</v>
      </c>
      <c r="J32" s="105" t="s">
        <v>204</v>
      </c>
      <c r="K32" s="105" t="s">
        <v>204</v>
      </c>
    </row>
    <row r="33">
      <c r="A33" s="102" t="s">
        <v>2353</v>
      </c>
      <c r="B33" s="105" t="s">
        <v>2354</v>
      </c>
      <c r="C33" s="105" t="s">
        <v>2354</v>
      </c>
      <c r="D33" s="105" t="s">
        <v>2354</v>
      </c>
      <c r="E33" s="105" t="s">
        <v>2354</v>
      </c>
      <c r="F33" s="105" t="s">
        <v>2354</v>
      </c>
      <c r="G33" s="105" t="s">
        <v>2354</v>
      </c>
      <c r="H33" s="105" t="s">
        <v>2354</v>
      </c>
      <c r="I33" s="105" t="s">
        <v>2354</v>
      </c>
      <c r="J33" s="105" t="s">
        <v>2354</v>
      </c>
      <c r="K33" s="105" t="s">
        <v>2354</v>
      </c>
    </row>
    <row r="34">
      <c r="A34" s="102" t="s">
        <v>2357</v>
      </c>
      <c r="B34" s="105" t="s">
        <v>15</v>
      </c>
      <c r="C34" s="105" t="s">
        <v>15</v>
      </c>
      <c r="D34" s="105" t="s">
        <v>15</v>
      </c>
      <c r="E34" s="105" t="s">
        <v>15</v>
      </c>
      <c r="F34" s="105" t="s">
        <v>15</v>
      </c>
      <c r="G34" s="105" t="s">
        <v>15</v>
      </c>
      <c r="H34" s="105" t="s">
        <v>15</v>
      </c>
      <c r="I34" s="105" t="s">
        <v>15</v>
      </c>
      <c r="J34" s="105" t="s">
        <v>15</v>
      </c>
      <c r="K34" s="105" t="s">
        <v>15</v>
      </c>
    </row>
    <row r="35">
      <c r="A35" s="102" t="s">
        <v>2358</v>
      </c>
      <c r="B35" s="105" t="s">
        <v>15</v>
      </c>
      <c r="C35" s="105" t="s">
        <v>15</v>
      </c>
      <c r="D35" s="105" t="s">
        <v>15</v>
      </c>
      <c r="E35" s="105" t="s">
        <v>15</v>
      </c>
      <c r="F35" s="105" t="s">
        <v>15</v>
      </c>
      <c r="G35" s="105" t="s">
        <v>15</v>
      </c>
      <c r="H35" s="105" t="s">
        <v>15</v>
      </c>
      <c r="I35" s="105" t="s">
        <v>15</v>
      </c>
      <c r="J35" s="105" t="s">
        <v>15</v>
      </c>
      <c r="K35" s="105" t="s">
        <v>15</v>
      </c>
    </row>
    <row r="36">
      <c r="A36" s="102" t="s">
        <v>2359</v>
      </c>
      <c r="B36" s="105" t="s">
        <v>15</v>
      </c>
      <c r="C36" s="105" t="s">
        <v>15</v>
      </c>
      <c r="D36" s="105" t="s">
        <v>15</v>
      </c>
      <c r="E36" s="105" t="s">
        <v>15</v>
      </c>
      <c r="F36" s="105" t="s">
        <v>15</v>
      </c>
      <c r="G36" s="105" t="s">
        <v>15</v>
      </c>
      <c r="H36" s="105" t="s">
        <v>15</v>
      </c>
      <c r="I36" s="105" t="s">
        <v>15</v>
      </c>
      <c r="J36" s="105" t="s">
        <v>15</v>
      </c>
      <c r="K36" s="105" t="s">
        <v>15</v>
      </c>
    </row>
    <row r="37">
      <c r="A37" s="102" t="s">
        <v>2360</v>
      </c>
      <c r="B37" s="105" t="s">
        <v>142</v>
      </c>
      <c r="C37" s="105" t="s">
        <v>142</v>
      </c>
      <c r="D37" s="105" t="s">
        <v>142</v>
      </c>
      <c r="E37" s="105" t="s">
        <v>142</v>
      </c>
      <c r="F37" s="105" t="s">
        <v>142</v>
      </c>
      <c r="G37" s="105" t="s">
        <v>142</v>
      </c>
      <c r="H37" s="105" t="s">
        <v>142</v>
      </c>
      <c r="I37" s="105" t="s">
        <v>142</v>
      </c>
      <c r="J37" s="105" t="s">
        <v>142</v>
      </c>
      <c r="K37" s="105" t="s">
        <v>142</v>
      </c>
    </row>
    <row r="38">
      <c r="A38" s="102" t="s">
        <v>2361</v>
      </c>
      <c r="B38" s="105" t="s">
        <v>2363</v>
      </c>
      <c r="C38" s="105" t="s">
        <v>2363</v>
      </c>
      <c r="D38" s="105" t="s">
        <v>2254</v>
      </c>
      <c r="E38" s="105" t="s">
        <v>2254</v>
      </c>
      <c r="F38" s="105" t="s">
        <v>2254</v>
      </c>
      <c r="G38" s="105" t="s">
        <v>2254</v>
      </c>
      <c r="H38" s="105" t="s">
        <v>2362</v>
      </c>
      <c r="I38" s="105" t="s">
        <v>2362</v>
      </c>
      <c r="J38" s="105" t="s">
        <v>2362</v>
      </c>
      <c r="K38" s="105" t="s">
        <v>2254</v>
      </c>
    </row>
    <row r="39">
      <c r="A39" s="102" t="s">
        <v>2364</v>
      </c>
      <c r="B39" s="105" t="s">
        <v>2365</v>
      </c>
      <c r="C39" s="105" t="s">
        <v>2365</v>
      </c>
      <c r="D39" s="105" t="s">
        <v>100</v>
      </c>
      <c r="E39" s="105" t="s">
        <v>2287</v>
      </c>
      <c r="F39" s="105" t="s">
        <v>2287</v>
      </c>
      <c r="G39" s="105" t="s">
        <v>2287</v>
      </c>
      <c r="H39" s="105" t="s">
        <v>100</v>
      </c>
      <c r="I39" s="105" t="s">
        <v>100</v>
      </c>
      <c r="J39" s="105" t="s">
        <v>100</v>
      </c>
      <c r="K39" s="105" t="s">
        <v>2287</v>
      </c>
    </row>
    <row r="40">
      <c r="A40" s="102" t="s">
        <v>2366</v>
      </c>
      <c r="B40" s="105" t="s">
        <v>2367</v>
      </c>
      <c r="C40" s="105" t="s">
        <v>2367</v>
      </c>
      <c r="D40" s="105" t="s">
        <v>2367</v>
      </c>
      <c r="E40" s="105" t="s">
        <v>2367</v>
      </c>
      <c r="F40" s="105" t="s">
        <v>2367</v>
      </c>
      <c r="G40" s="105" t="s">
        <v>2367</v>
      </c>
      <c r="H40" s="105" t="s">
        <v>2367</v>
      </c>
      <c r="I40" s="105" t="s">
        <v>2367</v>
      </c>
      <c r="J40" s="105" t="s">
        <v>2367</v>
      </c>
      <c r="K40" s="105" t="s">
        <v>2367</v>
      </c>
    </row>
    <row r="41">
      <c r="A41" s="102" t="s">
        <v>2368</v>
      </c>
      <c r="B41" s="105" t="s">
        <v>2362</v>
      </c>
      <c r="C41" s="105" t="s">
        <v>2362</v>
      </c>
      <c r="D41" s="105" t="s">
        <v>2362</v>
      </c>
      <c r="E41" s="105" t="s">
        <v>2362</v>
      </c>
      <c r="F41" s="105" t="s">
        <v>2362</v>
      </c>
      <c r="G41" s="105" t="s">
        <v>2362</v>
      </c>
      <c r="H41" s="105" t="s">
        <v>2362</v>
      </c>
      <c r="I41" s="105" t="s">
        <v>2362</v>
      </c>
      <c r="J41" s="105" t="s">
        <v>2362</v>
      </c>
      <c r="K41" s="105" t="s">
        <v>2362</v>
      </c>
    </row>
    <row r="42">
      <c r="A42" s="102" t="s">
        <v>2369</v>
      </c>
      <c r="B42" s="105" t="s">
        <v>204</v>
      </c>
      <c r="C42" s="105" t="s">
        <v>204</v>
      </c>
      <c r="D42" s="105" t="s">
        <v>204</v>
      </c>
      <c r="E42" s="105" t="s">
        <v>204</v>
      </c>
      <c r="F42" s="105" t="s">
        <v>204</v>
      </c>
      <c r="G42" s="105" t="s">
        <v>204</v>
      </c>
      <c r="H42" s="105" t="s">
        <v>204</v>
      </c>
      <c r="I42" s="105" t="s">
        <v>204</v>
      </c>
      <c r="J42" s="105" t="s">
        <v>204</v>
      </c>
      <c r="K42" s="105" t="s">
        <v>204</v>
      </c>
    </row>
    <row r="43">
      <c r="A43" s="102" t="s">
        <v>2370</v>
      </c>
      <c r="B43" s="105" t="s">
        <v>204</v>
      </c>
      <c r="C43" s="105" t="s">
        <v>204</v>
      </c>
      <c r="D43" s="105" t="s">
        <v>204</v>
      </c>
      <c r="E43" s="105" t="s">
        <v>204</v>
      </c>
      <c r="F43" s="105" t="s">
        <v>204</v>
      </c>
      <c r="G43" s="105" t="s">
        <v>204</v>
      </c>
      <c r="H43" s="105" t="s">
        <v>204</v>
      </c>
      <c r="I43" s="105" t="s">
        <v>204</v>
      </c>
      <c r="J43" s="105" t="s">
        <v>204</v>
      </c>
      <c r="K43" s="105" t="s">
        <v>204</v>
      </c>
    </row>
    <row r="44">
      <c r="A44" s="102" t="s">
        <v>2371</v>
      </c>
      <c r="B44" s="105" t="s">
        <v>204</v>
      </c>
      <c r="C44" s="105" t="s">
        <v>204</v>
      </c>
      <c r="D44" s="105" t="s">
        <v>204</v>
      </c>
      <c r="E44" s="105" t="s">
        <v>204</v>
      </c>
      <c r="F44" s="105" t="s">
        <v>204</v>
      </c>
      <c r="G44" s="105" t="s">
        <v>204</v>
      </c>
      <c r="H44" s="105" t="s">
        <v>204</v>
      </c>
      <c r="I44" s="105" t="s">
        <v>204</v>
      </c>
      <c r="J44" s="105" t="s">
        <v>204</v>
      </c>
      <c r="K44" s="105" t="s">
        <v>204</v>
      </c>
    </row>
    <row r="45">
      <c r="A45" s="102" t="s">
        <v>2372</v>
      </c>
      <c r="B45" s="105" t="s">
        <v>15</v>
      </c>
      <c r="C45" s="105" t="s">
        <v>15</v>
      </c>
      <c r="D45" s="105" t="s">
        <v>15</v>
      </c>
      <c r="E45" s="105" t="s">
        <v>15</v>
      </c>
      <c r="F45" s="105" t="s">
        <v>15</v>
      </c>
      <c r="G45" s="105" t="s">
        <v>15</v>
      </c>
      <c r="H45" s="105" t="s">
        <v>15</v>
      </c>
      <c r="I45" s="105" t="s">
        <v>15</v>
      </c>
      <c r="J45" s="105" t="s">
        <v>15</v>
      </c>
      <c r="K45" s="105" t="s">
        <v>15</v>
      </c>
    </row>
    <row r="46">
      <c r="A46" s="102" t="s">
        <v>2373</v>
      </c>
      <c r="B46" s="105" t="s">
        <v>204</v>
      </c>
      <c r="C46" s="105" t="s">
        <v>204</v>
      </c>
      <c r="D46" s="105" t="s">
        <v>204</v>
      </c>
      <c r="E46" s="105" t="s">
        <v>204</v>
      </c>
      <c r="F46" s="105" t="s">
        <v>204</v>
      </c>
      <c r="G46" s="105" t="s">
        <v>204</v>
      </c>
      <c r="H46" s="105" t="s">
        <v>204</v>
      </c>
      <c r="I46" s="105" t="s">
        <v>204</v>
      </c>
      <c r="J46" s="105" t="s">
        <v>204</v>
      </c>
      <c r="K46" s="105" t="s">
        <v>204</v>
      </c>
    </row>
    <row r="47">
      <c r="A47" s="102" t="s">
        <v>2374</v>
      </c>
      <c r="B47" s="105" t="s">
        <v>2554</v>
      </c>
      <c r="C47" s="105" t="s">
        <v>2554</v>
      </c>
      <c r="D47" s="105" t="s">
        <v>2555</v>
      </c>
      <c r="E47" s="105" t="s">
        <v>2556</v>
      </c>
      <c r="F47" s="105" t="s">
        <v>2557</v>
      </c>
      <c r="G47" s="105" t="s">
        <v>2558</v>
      </c>
      <c r="H47" s="105" t="s">
        <v>2559</v>
      </c>
      <c r="I47" s="105" t="s">
        <v>2560</v>
      </c>
      <c r="J47" s="105" t="s">
        <v>2561</v>
      </c>
      <c r="K47" s="105" t="s">
        <v>2562</v>
      </c>
    </row>
    <row r="48">
      <c r="A48" s="102" t="s">
        <v>2386</v>
      </c>
      <c r="B48" s="105" t="s">
        <v>2563</v>
      </c>
      <c r="C48" s="105" t="s">
        <v>2563</v>
      </c>
      <c r="D48" s="105" t="s">
        <v>2564</v>
      </c>
      <c r="E48" s="105" t="s">
        <v>2565</v>
      </c>
      <c r="F48" s="105" t="s">
        <v>2566</v>
      </c>
      <c r="G48" s="105" t="s">
        <v>2567</v>
      </c>
      <c r="H48" s="105" t="s">
        <v>2568</v>
      </c>
      <c r="I48" s="105" t="s">
        <v>2569</v>
      </c>
      <c r="J48" s="105" t="s">
        <v>2570</v>
      </c>
      <c r="K48" s="105" t="s">
        <v>2571</v>
      </c>
    </row>
    <row r="49">
      <c r="A49" s="102" t="s">
        <v>2398</v>
      </c>
      <c r="B49" s="105" t="s">
        <v>2572</v>
      </c>
      <c r="C49" s="105" t="s">
        <v>2572</v>
      </c>
      <c r="D49" s="105" t="s">
        <v>2573</v>
      </c>
      <c r="E49" s="105" t="s">
        <v>2240</v>
      </c>
      <c r="F49" s="105" t="s">
        <v>2574</v>
      </c>
      <c r="G49" s="105" t="s">
        <v>2514</v>
      </c>
      <c r="H49" s="105" t="s">
        <v>2575</v>
      </c>
      <c r="I49" s="105" t="s">
        <v>2252</v>
      </c>
      <c r="J49" s="105" t="s">
        <v>2576</v>
      </c>
      <c r="K49" s="105" t="s">
        <v>2251</v>
      </c>
    </row>
    <row r="50">
      <c r="A50" s="102" t="s">
        <v>2408</v>
      </c>
      <c r="B50" s="105" t="s">
        <v>100</v>
      </c>
      <c r="C50" s="105" t="s">
        <v>100</v>
      </c>
      <c r="D50" s="105" t="s">
        <v>100</v>
      </c>
      <c r="E50" s="105" t="s">
        <v>100</v>
      </c>
      <c r="F50" s="105" t="s">
        <v>100</v>
      </c>
      <c r="G50" s="105" t="s">
        <v>100</v>
      </c>
      <c r="H50" s="105" t="s">
        <v>100</v>
      </c>
      <c r="I50" s="105" t="s">
        <v>100</v>
      </c>
      <c r="J50" s="105" t="s">
        <v>100</v>
      </c>
      <c r="K50" s="105" t="s">
        <v>100</v>
      </c>
    </row>
    <row r="51">
      <c r="A51" s="102" t="s">
        <v>2409</v>
      </c>
      <c r="B51" s="105" t="s">
        <v>2577</v>
      </c>
      <c r="C51" s="105" t="s">
        <v>2577</v>
      </c>
      <c r="D51" s="105" t="s">
        <v>2578</v>
      </c>
      <c r="E51" s="105" t="s">
        <v>2579</v>
      </c>
      <c r="F51" s="105" t="s">
        <v>130</v>
      </c>
      <c r="G51" s="105" t="s">
        <v>2580</v>
      </c>
      <c r="H51" s="105" t="s">
        <v>2581</v>
      </c>
      <c r="I51" s="105" t="s">
        <v>2582</v>
      </c>
      <c r="J51" s="105" t="s">
        <v>2583</v>
      </c>
      <c r="K51" s="105" t="s">
        <v>2584</v>
      </c>
    </row>
    <row r="52">
      <c r="A52" s="102" t="s">
        <v>2419</v>
      </c>
      <c r="B52" s="105" t="s">
        <v>204</v>
      </c>
      <c r="C52" s="105" t="s">
        <v>204</v>
      </c>
      <c r="D52" s="105" t="s">
        <v>204</v>
      </c>
      <c r="E52" s="105" t="s">
        <v>204</v>
      </c>
      <c r="F52" s="105" t="s">
        <v>204</v>
      </c>
      <c r="G52" s="105" t="s">
        <v>204</v>
      </c>
      <c r="H52" s="105" t="s">
        <v>204</v>
      </c>
      <c r="I52" s="105" t="s">
        <v>204</v>
      </c>
      <c r="J52" s="105" t="s">
        <v>204</v>
      </c>
      <c r="K52" s="105" t="s">
        <v>204</v>
      </c>
    </row>
    <row r="53">
      <c r="A53" s="102" t="s">
        <v>2420</v>
      </c>
      <c r="B53" s="105" t="s">
        <v>204</v>
      </c>
      <c r="C53" s="105" t="s">
        <v>204</v>
      </c>
      <c r="D53" s="105" t="s">
        <v>204</v>
      </c>
      <c r="E53" s="105" t="s">
        <v>204</v>
      </c>
      <c r="F53" s="105" t="s">
        <v>204</v>
      </c>
      <c r="G53" s="105" t="s">
        <v>204</v>
      </c>
      <c r="H53" s="105" t="s">
        <v>204</v>
      </c>
      <c r="I53" s="105" t="s">
        <v>204</v>
      </c>
      <c r="J53" s="105" t="s">
        <v>204</v>
      </c>
      <c r="K53" s="105" t="s">
        <v>204</v>
      </c>
    </row>
    <row r="54">
      <c r="A54" s="102" t="s">
        <v>2421</v>
      </c>
      <c r="B54" s="105" t="s">
        <v>2585</v>
      </c>
      <c r="C54" s="105" t="s">
        <v>2585</v>
      </c>
      <c r="D54" s="105" t="s">
        <v>2586</v>
      </c>
      <c r="E54" s="105" t="s">
        <v>2587</v>
      </c>
      <c r="F54" s="105" t="s">
        <v>2588</v>
      </c>
      <c r="G54" s="105" t="s">
        <v>2589</v>
      </c>
      <c r="H54" s="105" t="s">
        <v>2590</v>
      </c>
      <c r="I54" s="105" t="s">
        <v>2591</v>
      </c>
      <c r="J54" s="105" t="s">
        <v>2592</v>
      </c>
      <c r="K54" s="105" t="s">
        <v>2593</v>
      </c>
    </row>
    <row r="55">
      <c r="A55" s="102" t="s">
        <v>2433</v>
      </c>
      <c r="B55" s="105" t="s">
        <v>2594</v>
      </c>
      <c r="C55" s="105" t="s">
        <v>2594</v>
      </c>
      <c r="D55" s="105" t="s">
        <v>2595</v>
      </c>
      <c r="E55" s="105" t="s">
        <v>2596</v>
      </c>
      <c r="F55" s="105" t="s">
        <v>2597</v>
      </c>
      <c r="G55" s="105" t="s">
        <v>2598</v>
      </c>
      <c r="H55" s="105" t="s">
        <v>2599</v>
      </c>
      <c r="I55" s="105" t="s">
        <v>2600</v>
      </c>
      <c r="J55" s="105" t="s">
        <v>2601</v>
      </c>
      <c r="K55" s="105" t="s">
        <v>2602</v>
      </c>
    </row>
    <row r="56">
      <c r="A56" s="102" t="s">
        <v>2445</v>
      </c>
      <c r="B56" s="105" t="s">
        <v>15</v>
      </c>
      <c r="C56" s="105" t="s">
        <v>15</v>
      </c>
      <c r="D56" s="105" t="s">
        <v>15</v>
      </c>
      <c r="E56" s="105" t="s">
        <v>15</v>
      </c>
      <c r="F56" s="105" t="s">
        <v>15</v>
      </c>
      <c r="G56" s="105" t="s">
        <v>15</v>
      </c>
      <c r="H56" s="105" t="s">
        <v>15</v>
      </c>
      <c r="I56" s="105" t="s">
        <v>15</v>
      </c>
      <c r="J56" s="105" t="s">
        <v>15</v>
      </c>
      <c r="K56" s="105" t="s">
        <v>15</v>
      </c>
    </row>
    <row r="57">
      <c r="A57" s="102" t="s">
        <v>2446</v>
      </c>
      <c r="B57" s="105" t="s">
        <v>2365</v>
      </c>
      <c r="C57" s="105" t="s">
        <v>2365</v>
      </c>
      <c r="D57" s="105" t="s">
        <v>2365</v>
      </c>
      <c r="E57" s="105" t="s">
        <v>2365</v>
      </c>
      <c r="F57" s="105" t="s">
        <v>2365</v>
      </c>
      <c r="G57" s="105" t="s">
        <v>2365</v>
      </c>
      <c r="H57" s="105" t="s">
        <v>2365</v>
      </c>
      <c r="I57" s="105" t="s">
        <v>2447</v>
      </c>
      <c r="J57" s="105" t="s">
        <v>2447</v>
      </c>
      <c r="K57" s="105" t="s">
        <v>2447</v>
      </c>
    </row>
    <row r="58">
      <c r="A58" s="102" t="s">
        <v>2448</v>
      </c>
      <c r="B58" s="105" t="s">
        <v>2287</v>
      </c>
      <c r="C58" s="105" t="s">
        <v>2287</v>
      </c>
      <c r="D58" s="105" t="s">
        <v>2365</v>
      </c>
      <c r="E58" s="105" t="s">
        <v>2365</v>
      </c>
      <c r="F58" s="105" t="s">
        <v>2365</v>
      </c>
      <c r="G58" s="105" t="s">
        <v>2365</v>
      </c>
      <c r="H58" s="105" t="s">
        <v>2365</v>
      </c>
      <c r="I58" s="105" t="s">
        <v>2365</v>
      </c>
      <c r="J58" s="105" t="s">
        <v>2447</v>
      </c>
      <c r="K58" s="105" t="s">
        <v>2447</v>
      </c>
    </row>
    <row r="59">
      <c r="A59" s="102" t="s">
        <v>2449</v>
      </c>
      <c r="B59" s="105" t="s">
        <v>100</v>
      </c>
      <c r="C59" s="105" t="s">
        <v>100</v>
      </c>
      <c r="D59" s="105" t="s">
        <v>100</v>
      </c>
      <c r="E59" s="105" t="s">
        <v>100</v>
      </c>
      <c r="F59" s="105" t="s">
        <v>100</v>
      </c>
      <c r="G59" s="105" t="s">
        <v>100</v>
      </c>
      <c r="H59" s="105" t="s">
        <v>100</v>
      </c>
      <c r="I59" s="105" t="s">
        <v>100</v>
      </c>
      <c r="J59" s="105" t="s">
        <v>100</v>
      </c>
      <c r="K59" s="105" t="s">
        <v>100</v>
      </c>
    </row>
    <row r="60">
      <c r="A60" s="102" t="s">
        <v>2450</v>
      </c>
      <c r="B60" s="105" t="s">
        <v>204</v>
      </c>
      <c r="C60" s="105" t="s">
        <v>204</v>
      </c>
      <c r="D60" s="105" t="s">
        <v>204</v>
      </c>
      <c r="E60" s="105" t="s">
        <v>204</v>
      </c>
      <c r="F60" s="105" t="s">
        <v>204</v>
      </c>
      <c r="G60" s="105" t="s">
        <v>204</v>
      </c>
      <c r="H60" s="105" t="s">
        <v>204</v>
      </c>
      <c r="I60" s="105" t="s">
        <v>204</v>
      </c>
      <c r="J60" s="105" t="s">
        <v>204</v>
      </c>
      <c r="K60" s="105" t="s">
        <v>204</v>
      </c>
    </row>
    <row r="61">
      <c r="A61" s="102" t="s">
        <v>2451</v>
      </c>
      <c r="B61" s="105" t="s">
        <v>15</v>
      </c>
      <c r="C61" s="105" t="s">
        <v>15</v>
      </c>
      <c r="D61" s="105" t="s">
        <v>15</v>
      </c>
      <c r="E61" s="105" t="s">
        <v>15</v>
      </c>
      <c r="F61" s="105" t="s">
        <v>15</v>
      </c>
      <c r="G61" s="105" t="s">
        <v>15</v>
      </c>
      <c r="H61" s="105" t="s">
        <v>15</v>
      </c>
      <c r="I61" s="105" t="s">
        <v>15</v>
      </c>
      <c r="J61" s="105" t="s">
        <v>15</v>
      </c>
      <c r="K61" s="105" t="s">
        <v>15</v>
      </c>
    </row>
    <row r="62">
      <c r="A62" s="102" t="s">
        <v>2452</v>
      </c>
      <c r="B62" s="105" t="s">
        <v>15</v>
      </c>
      <c r="C62" s="105" t="s">
        <v>15</v>
      </c>
      <c r="D62" s="105" t="s">
        <v>15</v>
      </c>
      <c r="E62" s="105" t="s">
        <v>15</v>
      </c>
      <c r="F62" s="105" t="s">
        <v>15</v>
      </c>
      <c r="G62" s="105" t="s">
        <v>15</v>
      </c>
      <c r="H62" s="105" t="s">
        <v>15</v>
      </c>
      <c r="I62" s="105" t="s">
        <v>15</v>
      </c>
      <c r="J62" s="105" t="s">
        <v>15</v>
      </c>
      <c r="K62" s="105" t="s">
        <v>15</v>
      </c>
    </row>
    <row r="63">
      <c r="A63" s="102" t="s">
        <v>2453</v>
      </c>
      <c r="B63" s="105" t="s">
        <v>15</v>
      </c>
      <c r="C63" s="105" t="s">
        <v>15</v>
      </c>
      <c r="D63" s="105" t="s">
        <v>15</v>
      </c>
      <c r="E63" s="105" t="s">
        <v>15</v>
      </c>
      <c r="F63" s="105" t="s">
        <v>15</v>
      </c>
      <c r="G63" s="105" t="s">
        <v>15</v>
      </c>
      <c r="H63" s="105" t="s">
        <v>15</v>
      </c>
      <c r="I63" s="105" t="s">
        <v>15</v>
      </c>
      <c r="J63" s="105" t="s">
        <v>15</v>
      </c>
      <c r="K63" s="105" t="s">
        <v>15</v>
      </c>
    </row>
    <row r="64">
      <c r="A64" s="102" t="s">
        <v>2454</v>
      </c>
      <c r="B64" s="105" t="s">
        <v>15</v>
      </c>
      <c r="C64" s="105" t="s">
        <v>15</v>
      </c>
      <c r="D64" s="105" t="s">
        <v>15</v>
      </c>
      <c r="E64" s="105" t="s">
        <v>15</v>
      </c>
      <c r="F64" s="105" t="s">
        <v>15</v>
      </c>
      <c r="G64" s="105" t="s">
        <v>15</v>
      </c>
      <c r="H64" s="105" t="s">
        <v>15</v>
      </c>
      <c r="I64" s="105" t="s">
        <v>15</v>
      </c>
      <c r="J64" s="105" t="s">
        <v>15</v>
      </c>
      <c r="K64" s="105" t="s">
        <v>15</v>
      </c>
    </row>
    <row r="65">
      <c r="A65" s="106" t="s">
        <v>2455</v>
      </c>
      <c r="B65" s="132" t="s">
        <v>15</v>
      </c>
      <c r="C65" s="133" t="s">
        <v>15</v>
      </c>
      <c r="D65" s="133" t="s">
        <v>15</v>
      </c>
      <c r="E65" s="133" t="s">
        <v>15</v>
      </c>
      <c r="F65" s="133" t="s">
        <v>15</v>
      </c>
      <c r="G65" s="133" t="s">
        <v>15</v>
      </c>
      <c r="H65" s="133" t="s">
        <v>15</v>
      </c>
      <c r="I65" s="133" t="s">
        <v>15</v>
      </c>
      <c r="J65" s="133" t="s">
        <v>15</v>
      </c>
      <c r="K65" s="133" t="s">
        <v>15</v>
      </c>
    </row>
    <row r="66">
      <c r="A66" s="316"/>
    </row>
    <row r="67">
      <c r="A67" s="289" t="s">
        <v>383</v>
      </c>
    </row>
    <row r="68">
      <c r="A68" s="83" t="s">
        <v>2456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77"/>
    <col min="2" max="12" width="14.7109375" customWidth="1" style="277"/>
    <col min="13" max="16384" width="9.140625" customWidth="1" style="277"/>
  </cols>
  <sheetData>
    <row r="1" s="80" customFormat="1">
      <c r="A1" s="278" t="s">
        <v>2200</v>
      </c>
      <c r="B1" s="278"/>
      <c r="L1" s="85" t="s">
        <v>1</v>
      </c>
    </row>
    <row r="2" s="81" customFormat="1">
      <c r="A2" s="306" t="s">
        <v>2201</v>
      </c>
      <c r="B2" s="307"/>
      <c r="L2" s="87" t="s">
        <v>3</v>
      </c>
    </row>
    <row r="3" s="80" customFormat="1">
      <c r="A3" s="279" t="s">
        <v>385</v>
      </c>
      <c r="B3" s="281" t="e">
        <f>SUBSTITUTE(#REF!,"Source","CRF")</f>
        <v>#REF!</v>
      </c>
    </row>
    <row r="4" s="80" customFormat="1">
      <c r="A4" s="278"/>
      <c r="B4" s="278"/>
    </row>
    <row r="5" ht="30" customHeight="1">
      <c r="A5" s="286" t="s">
        <v>152</v>
      </c>
      <c r="B5" s="134" t="s">
        <v>386</v>
      </c>
      <c r="C5" s="127" t="s">
        <v>387</v>
      </c>
      <c r="D5" s="127" t="s">
        <v>388</v>
      </c>
      <c r="E5" s="127" t="s">
        <v>389</v>
      </c>
      <c r="F5" s="127" t="s">
        <v>390</v>
      </c>
      <c r="G5" s="127" t="s">
        <v>391</v>
      </c>
      <c r="H5" s="127" t="s">
        <v>392</v>
      </c>
      <c r="I5" s="127" t="s">
        <v>393</v>
      </c>
      <c r="J5" s="127" t="s">
        <v>394</v>
      </c>
      <c r="K5" s="127" t="s">
        <v>395</v>
      </c>
      <c r="L5" s="127" t="s">
        <v>396</v>
      </c>
    </row>
    <row r="6">
      <c r="A6" s="287"/>
      <c r="B6" s="89" t="s">
        <v>15</v>
      </c>
      <c r="C6" s="128" t="s">
        <v>15</v>
      </c>
      <c r="D6" s="128" t="s">
        <v>15</v>
      </c>
      <c r="E6" s="128" t="s">
        <v>15</v>
      </c>
      <c r="F6" s="128" t="s">
        <v>15</v>
      </c>
      <c r="G6" s="128" t="s">
        <v>15</v>
      </c>
      <c r="H6" s="128" t="s">
        <v>15</v>
      </c>
      <c r="I6" s="128" t="s">
        <v>15</v>
      </c>
      <c r="J6" s="128" t="s">
        <v>15</v>
      </c>
      <c r="K6" s="128" t="s">
        <v>15</v>
      </c>
      <c r="L6" s="128" t="s">
        <v>15</v>
      </c>
    </row>
    <row r="7">
      <c r="A7" s="94" t="s">
        <v>2202</v>
      </c>
      <c r="B7" s="96" t="s">
        <v>2203</v>
      </c>
      <c r="C7" s="131" t="s">
        <v>2204</v>
      </c>
      <c r="D7" s="131" t="s">
        <v>2205</v>
      </c>
      <c r="E7" s="131" t="s">
        <v>2206</v>
      </c>
      <c r="F7" s="131" t="s">
        <v>2207</v>
      </c>
      <c r="G7" s="131" t="s">
        <v>2208</v>
      </c>
      <c r="H7" s="131" t="s">
        <v>2209</v>
      </c>
      <c r="I7" s="131" t="s">
        <v>2210</v>
      </c>
      <c r="J7" s="131" t="s">
        <v>2211</v>
      </c>
      <c r="K7" s="131" t="s">
        <v>2212</v>
      </c>
      <c r="L7" s="131" t="s">
        <v>2213</v>
      </c>
    </row>
    <row r="8">
      <c r="A8" s="102" t="s">
        <v>2214</v>
      </c>
      <c r="B8" s="105" t="s">
        <v>2215</v>
      </c>
      <c r="C8" s="105" t="s">
        <v>2216</v>
      </c>
      <c r="D8" s="105" t="s">
        <v>2217</v>
      </c>
      <c r="E8" s="105" t="s">
        <v>2218</v>
      </c>
      <c r="F8" s="105" t="s">
        <v>2219</v>
      </c>
      <c r="G8" s="105" t="s">
        <v>2220</v>
      </c>
      <c r="H8" s="105" t="s">
        <v>2221</v>
      </c>
      <c r="I8" s="105" t="s">
        <v>2222</v>
      </c>
      <c r="J8" s="105" t="s">
        <v>2223</v>
      </c>
      <c r="K8" s="105" t="s">
        <v>2224</v>
      </c>
      <c r="L8" s="105" t="s">
        <v>2225</v>
      </c>
    </row>
    <row r="9">
      <c r="A9" s="102" t="s">
        <v>2226</v>
      </c>
      <c r="B9" s="105" t="s">
        <v>2227</v>
      </c>
      <c r="C9" s="105" t="s">
        <v>2228</v>
      </c>
      <c r="D9" s="105" t="s">
        <v>2229</v>
      </c>
      <c r="E9" s="105" t="s">
        <v>2230</v>
      </c>
      <c r="F9" s="105" t="s">
        <v>2231</v>
      </c>
      <c r="G9" s="105" t="s">
        <v>2232</v>
      </c>
      <c r="H9" s="105" t="s">
        <v>2233</v>
      </c>
      <c r="I9" s="105" t="s">
        <v>2234</v>
      </c>
      <c r="J9" s="105" t="s">
        <v>2235</v>
      </c>
      <c r="K9" s="105" t="s">
        <v>2236</v>
      </c>
      <c r="L9" s="105" t="s">
        <v>2237</v>
      </c>
    </row>
    <row r="10">
      <c r="A10" s="102" t="s">
        <v>2238</v>
      </c>
      <c r="B10" s="105" t="s">
        <v>2239</v>
      </c>
      <c r="C10" s="105" t="s">
        <v>2240</v>
      </c>
      <c r="D10" s="105" t="s">
        <v>2241</v>
      </c>
      <c r="E10" s="105" t="s">
        <v>2242</v>
      </c>
      <c r="F10" s="105" t="s">
        <v>2243</v>
      </c>
      <c r="G10" s="105" t="s">
        <v>2244</v>
      </c>
      <c r="H10" s="105" t="s">
        <v>2236</v>
      </c>
      <c r="I10" s="105" t="s">
        <v>2245</v>
      </c>
      <c r="J10" s="105" t="s">
        <v>2246</v>
      </c>
      <c r="K10" s="105" t="s">
        <v>2237</v>
      </c>
      <c r="L10" s="105" t="s">
        <v>2245</v>
      </c>
    </row>
    <row r="11">
      <c r="A11" s="102" t="s">
        <v>2247</v>
      </c>
      <c r="B11" s="105" t="s">
        <v>2248</v>
      </c>
      <c r="C11" s="105" t="s">
        <v>2249</v>
      </c>
      <c r="D11" s="105" t="s">
        <v>2250</v>
      </c>
      <c r="E11" s="105" t="s">
        <v>2251</v>
      </c>
      <c r="F11" s="105" t="s">
        <v>2252</v>
      </c>
      <c r="G11" s="105" t="s">
        <v>2253</v>
      </c>
      <c r="H11" s="105" t="s">
        <v>2254</v>
      </c>
      <c r="I11" s="105" t="s">
        <v>2255</v>
      </c>
      <c r="J11" s="105" t="s">
        <v>2256</v>
      </c>
      <c r="K11" s="105" t="s">
        <v>2239</v>
      </c>
      <c r="L11" s="105" t="s">
        <v>2240</v>
      </c>
    </row>
    <row r="12">
      <c r="A12" s="102" t="s">
        <v>2257</v>
      </c>
      <c r="B12" s="105" t="s">
        <v>2258</v>
      </c>
      <c r="C12" s="105" t="s">
        <v>2259</v>
      </c>
      <c r="D12" s="105" t="s">
        <v>2260</v>
      </c>
      <c r="E12" s="105" t="s">
        <v>2261</v>
      </c>
      <c r="F12" s="105" t="s">
        <v>2262</v>
      </c>
      <c r="G12" s="105" t="s">
        <v>2263</v>
      </c>
      <c r="H12" s="105" t="s">
        <v>2264</v>
      </c>
      <c r="I12" s="105" t="s">
        <v>2265</v>
      </c>
      <c r="J12" s="105" t="s">
        <v>2266</v>
      </c>
      <c r="K12" s="105" t="s">
        <v>2267</v>
      </c>
      <c r="L12" s="105" t="s">
        <v>2268</v>
      </c>
    </row>
    <row r="13">
      <c r="A13" s="102" t="s">
        <v>2269</v>
      </c>
      <c r="B13" s="105" t="s">
        <v>100</v>
      </c>
      <c r="C13" s="105" t="s">
        <v>100</v>
      </c>
      <c r="D13" s="105" t="s">
        <v>100</v>
      </c>
      <c r="E13" s="105" t="s">
        <v>100</v>
      </c>
      <c r="F13" s="105" t="s">
        <v>100</v>
      </c>
      <c r="G13" s="105" t="s">
        <v>100</v>
      </c>
      <c r="H13" s="105" t="s">
        <v>100</v>
      </c>
      <c r="I13" s="105" t="s">
        <v>100</v>
      </c>
      <c r="J13" s="105" t="s">
        <v>100</v>
      </c>
      <c r="K13" s="105" t="s">
        <v>100</v>
      </c>
      <c r="L13" s="105" t="s">
        <v>100</v>
      </c>
    </row>
    <row r="14">
      <c r="A14" s="102" t="s">
        <v>2270</v>
      </c>
      <c r="B14" s="105" t="s">
        <v>2271</v>
      </c>
      <c r="C14" s="105" t="s">
        <v>2272</v>
      </c>
      <c r="D14" s="105" t="s">
        <v>2272</v>
      </c>
      <c r="E14" s="105" t="s">
        <v>2273</v>
      </c>
      <c r="F14" s="105" t="s">
        <v>2274</v>
      </c>
      <c r="G14" s="105" t="s">
        <v>2275</v>
      </c>
      <c r="H14" s="105" t="s">
        <v>2276</v>
      </c>
      <c r="I14" s="105" t="s">
        <v>2277</v>
      </c>
      <c r="J14" s="105" t="s">
        <v>2278</v>
      </c>
      <c r="K14" s="105" t="s">
        <v>2279</v>
      </c>
      <c r="L14" s="105" t="s">
        <v>2280</v>
      </c>
    </row>
    <row r="15">
      <c r="A15" s="102" t="s">
        <v>2281</v>
      </c>
      <c r="B15" s="105" t="s">
        <v>2282</v>
      </c>
      <c r="C15" s="105" t="s">
        <v>2252</v>
      </c>
      <c r="D15" s="105" t="s">
        <v>2283</v>
      </c>
      <c r="E15" s="105" t="s">
        <v>2284</v>
      </c>
      <c r="F15" s="105" t="s">
        <v>2285</v>
      </c>
      <c r="G15" s="105" t="s">
        <v>2286</v>
      </c>
      <c r="H15" s="105" t="s">
        <v>2287</v>
      </c>
      <c r="I15" s="105" t="s">
        <v>2287</v>
      </c>
      <c r="J15" s="105" t="s">
        <v>2288</v>
      </c>
      <c r="K15" s="105" t="s">
        <v>2288</v>
      </c>
      <c r="L15" s="105" t="s">
        <v>2288</v>
      </c>
    </row>
    <row r="16">
      <c r="A16" s="102" t="s">
        <v>2289</v>
      </c>
      <c r="B16" s="105" t="s">
        <v>2275</v>
      </c>
      <c r="C16" s="105" t="s">
        <v>2290</v>
      </c>
      <c r="D16" s="105" t="s">
        <v>2291</v>
      </c>
      <c r="E16" s="105" t="s">
        <v>2275</v>
      </c>
      <c r="F16" s="105" t="s">
        <v>2292</v>
      </c>
      <c r="G16" s="105" t="s">
        <v>2293</v>
      </c>
      <c r="H16" s="105" t="s">
        <v>2276</v>
      </c>
      <c r="I16" s="105" t="s">
        <v>2294</v>
      </c>
      <c r="J16" s="105" t="s">
        <v>2278</v>
      </c>
      <c r="K16" s="105" t="s">
        <v>2279</v>
      </c>
      <c r="L16" s="105" t="s">
        <v>2280</v>
      </c>
    </row>
    <row r="17">
      <c r="A17" s="102" t="s">
        <v>2295</v>
      </c>
      <c r="B17" s="105" t="s">
        <v>15</v>
      </c>
      <c r="C17" s="105" t="s">
        <v>15</v>
      </c>
      <c r="D17" s="105" t="s">
        <v>15</v>
      </c>
      <c r="E17" s="105" t="s">
        <v>15</v>
      </c>
      <c r="F17" s="105" t="s">
        <v>15</v>
      </c>
      <c r="G17" s="105" t="s">
        <v>15</v>
      </c>
      <c r="H17" s="105" t="s">
        <v>15</v>
      </c>
      <c r="I17" s="105" t="s">
        <v>15</v>
      </c>
      <c r="J17" s="105" t="s">
        <v>15</v>
      </c>
      <c r="K17" s="105" t="s">
        <v>15</v>
      </c>
      <c r="L17" s="105" t="s">
        <v>15</v>
      </c>
    </row>
    <row r="18">
      <c r="A18" s="102" t="s">
        <v>2296</v>
      </c>
      <c r="B18" s="105" t="s">
        <v>2297</v>
      </c>
      <c r="C18" s="105" t="s">
        <v>2298</v>
      </c>
      <c r="D18" s="105" t="s">
        <v>2299</v>
      </c>
      <c r="E18" s="105" t="s">
        <v>2298</v>
      </c>
      <c r="F18" s="105" t="s">
        <v>2297</v>
      </c>
      <c r="G18" s="105" t="s">
        <v>2298</v>
      </c>
      <c r="H18" s="105" t="s">
        <v>2300</v>
      </c>
      <c r="I18" s="105" t="s">
        <v>2301</v>
      </c>
      <c r="J18" s="105" t="s">
        <v>2302</v>
      </c>
      <c r="K18" s="105" t="s">
        <v>2303</v>
      </c>
      <c r="L18" s="105" t="s">
        <v>2304</v>
      </c>
    </row>
    <row r="19">
      <c r="A19" s="102" t="s">
        <v>2305</v>
      </c>
      <c r="B19" s="105" t="s">
        <v>15</v>
      </c>
      <c r="C19" s="105" t="s">
        <v>15</v>
      </c>
      <c r="D19" s="105" t="s">
        <v>15</v>
      </c>
      <c r="E19" s="105" t="s">
        <v>15</v>
      </c>
      <c r="F19" s="105" t="s">
        <v>15</v>
      </c>
      <c r="G19" s="105" t="s">
        <v>15</v>
      </c>
      <c r="H19" s="105" t="s">
        <v>15</v>
      </c>
      <c r="I19" s="105" t="s">
        <v>15</v>
      </c>
      <c r="J19" s="105" t="s">
        <v>15</v>
      </c>
      <c r="K19" s="105" t="s">
        <v>15</v>
      </c>
      <c r="L19" s="105" t="s">
        <v>15</v>
      </c>
    </row>
    <row r="20">
      <c r="A20" s="102" t="s">
        <v>2306</v>
      </c>
      <c r="B20" s="105" t="s">
        <v>2297</v>
      </c>
      <c r="C20" s="105" t="s">
        <v>2298</v>
      </c>
      <c r="D20" s="105" t="s">
        <v>2299</v>
      </c>
      <c r="E20" s="105" t="s">
        <v>2298</v>
      </c>
      <c r="F20" s="105" t="s">
        <v>2297</v>
      </c>
      <c r="G20" s="105" t="s">
        <v>2298</v>
      </c>
      <c r="H20" s="105" t="s">
        <v>2300</v>
      </c>
      <c r="I20" s="105" t="s">
        <v>2301</v>
      </c>
      <c r="J20" s="105" t="s">
        <v>2302</v>
      </c>
      <c r="K20" s="105" t="s">
        <v>2303</v>
      </c>
      <c r="L20" s="105" t="s">
        <v>2304</v>
      </c>
    </row>
    <row r="21">
      <c r="A21" s="102" t="s">
        <v>2307</v>
      </c>
      <c r="B21" s="105" t="s">
        <v>2308</v>
      </c>
      <c r="C21" s="105" t="s">
        <v>2308</v>
      </c>
      <c r="D21" s="105" t="s">
        <v>2308</v>
      </c>
      <c r="E21" s="105" t="s">
        <v>2308</v>
      </c>
      <c r="F21" s="105" t="s">
        <v>2308</v>
      </c>
      <c r="G21" s="105" t="s">
        <v>2308</v>
      </c>
      <c r="H21" s="105" t="s">
        <v>2308</v>
      </c>
      <c r="I21" s="105" t="s">
        <v>2308</v>
      </c>
      <c r="J21" s="105" t="s">
        <v>2308</v>
      </c>
      <c r="K21" s="105" t="s">
        <v>2308</v>
      </c>
      <c r="L21" s="105" t="s">
        <v>2308</v>
      </c>
    </row>
    <row r="22">
      <c r="A22" s="102" t="s">
        <v>2309</v>
      </c>
      <c r="B22" s="105" t="s">
        <v>142</v>
      </c>
      <c r="C22" s="105" t="s">
        <v>142</v>
      </c>
      <c r="D22" s="105" t="s">
        <v>142</v>
      </c>
      <c r="E22" s="105" t="s">
        <v>142</v>
      </c>
      <c r="F22" s="105" t="s">
        <v>142</v>
      </c>
      <c r="G22" s="105" t="s">
        <v>142</v>
      </c>
      <c r="H22" s="105" t="s">
        <v>142</v>
      </c>
      <c r="I22" s="105" t="s">
        <v>142</v>
      </c>
      <c r="J22" s="105" t="s">
        <v>142</v>
      </c>
      <c r="K22" s="105" t="s">
        <v>142</v>
      </c>
      <c r="L22" s="105" t="s">
        <v>142</v>
      </c>
    </row>
    <row r="23">
      <c r="A23" s="102" t="s">
        <v>2310</v>
      </c>
      <c r="B23" s="105" t="s">
        <v>15</v>
      </c>
      <c r="C23" s="105" t="s">
        <v>15</v>
      </c>
      <c r="D23" s="105" t="s">
        <v>15</v>
      </c>
      <c r="E23" s="105" t="s">
        <v>15</v>
      </c>
      <c r="F23" s="105" t="s">
        <v>15</v>
      </c>
      <c r="G23" s="105" t="s">
        <v>15</v>
      </c>
      <c r="H23" s="105" t="s">
        <v>15</v>
      </c>
      <c r="I23" s="105" t="s">
        <v>15</v>
      </c>
      <c r="J23" s="105" t="s">
        <v>15</v>
      </c>
      <c r="K23" s="105" t="s">
        <v>15</v>
      </c>
      <c r="L23" s="105" t="s">
        <v>15</v>
      </c>
    </row>
    <row r="24">
      <c r="A24" s="102" t="s">
        <v>2311</v>
      </c>
      <c r="B24" s="105" t="s">
        <v>15</v>
      </c>
      <c r="C24" s="105" t="s">
        <v>15</v>
      </c>
      <c r="D24" s="105" t="s">
        <v>15</v>
      </c>
      <c r="E24" s="105" t="s">
        <v>15</v>
      </c>
      <c r="F24" s="105" t="s">
        <v>15</v>
      </c>
      <c r="G24" s="105" t="s">
        <v>15</v>
      </c>
      <c r="H24" s="105" t="s">
        <v>15</v>
      </c>
      <c r="I24" s="105" t="s">
        <v>15</v>
      </c>
      <c r="J24" s="105" t="s">
        <v>15</v>
      </c>
      <c r="K24" s="105" t="s">
        <v>15</v>
      </c>
      <c r="L24" s="105" t="s">
        <v>15</v>
      </c>
    </row>
    <row r="25">
      <c r="A25" s="102" t="s">
        <v>2312</v>
      </c>
      <c r="B25" s="105" t="s">
        <v>99</v>
      </c>
      <c r="C25" s="105" t="s">
        <v>99</v>
      </c>
      <c r="D25" s="105" t="s">
        <v>99</v>
      </c>
      <c r="E25" s="105" t="s">
        <v>99</v>
      </c>
      <c r="F25" s="105" t="s">
        <v>99</v>
      </c>
      <c r="G25" s="105" t="s">
        <v>99</v>
      </c>
      <c r="H25" s="105" t="s">
        <v>99</v>
      </c>
      <c r="I25" s="105" t="s">
        <v>99</v>
      </c>
      <c r="J25" s="105" t="s">
        <v>99</v>
      </c>
      <c r="K25" s="105" t="s">
        <v>99</v>
      </c>
      <c r="L25" s="105" t="s">
        <v>99</v>
      </c>
    </row>
    <row r="26">
      <c r="A26" s="102" t="s">
        <v>2313</v>
      </c>
      <c r="B26" s="105" t="s">
        <v>142</v>
      </c>
      <c r="C26" s="105" t="s">
        <v>142</v>
      </c>
      <c r="D26" s="105" t="s">
        <v>142</v>
      </c>
      <c r="E26" s="105" t="s">
        <v>142</v>
      </c>
      <c r="F26" s="105" t="s">
        <v>142</v>
      </c>
      <c r="G26" s="105" t="s">
        <v>142</v>
      </c>
      <c r="H26" s="105" t="s">
        <v>142</v>
      </c>
      <c r="I26" s="105" t="s">
        <v>142</v>
      </c>
      <c r="J26" s="105" t="s">
        <v>142</v>
      </c>
      <c r="K26" s="105" t="s">
        <v>142</v>
      </c>
      <c r="L26" s="105" t="s">
        <v>142</v>
      </c>
    </row>
    <row r="27">
      <c r="A27" s="102" t="s">
        <v>2314</v>
      </c>
      <c r="B27" s="105" t="s">
        <v>2315</v>
      </c>
      <c r="C27" s="105" t="s">
        <v>2316</v>
      </c>
      <c r="D27" s="105" t="s">
        <v>2317</v>
      </c>
      <c r="E27" s="105" t="s">
        <v>2318</v>
      </c>
      <c r="F27" s="105" t="s">
        <v>2319</v>
      </c>
      <c r="G27" s="105" t="s">
        <v>2320</v>
      </c>
      <c r="H27" s="105" t="s">
        <v>2321</v>
      </c>
      <c r="I27" s="105" t="s">
        <v>2322</v>
      </c>
      <c r="J27" s="105" t="s">
        <v>2323</v>
      </c>
      <c r="K27" s="105" t="s">
        <v>2324</v>
      </c>
      <c r="L27" s="105" t="s">
        <v>2325</v>
      </c>
    </row>
    <row r="28">
      <c r="A28" s="102" t="s">
        <v>2326</v>
      </c>
      <c r="B28" s="105" t="s">
        <v>2327</v>
      </c>
      <c r="C28" s="105" t="s">
        <v>2328</v>
      </c>
      <c r="D28" s="105" t="s">
        <v>2329</v>
      </c>
      <c r="E28" s="105" t="s">
        <v>2330</v>
      </c>
      <c r="F28" s="105" t="s">
        <v>2331</v>
      </c>
      <c r="G28" s="105" t="s">
        <v>2332</v>
      </c>
      <c r="H28" s="105" t="s">
        <v>2333</v>
      </c>
      <c r="I28" s="105" t="s">
        <v>2334</v>
      </c>
      <c r="J28" s="105" t="s">
        <v>2335</v>
      </c>
      <c r="K28" s="105" t="s">
        <v>2336</v>
      </c>
      <c r="L28" s="105" t="s">
        <v>2337</v>
      </c>
    </row>
    <row r="29">
      <c r="A29" s="102" t="s">
        <v>2338</v>
      </c>
      <c r="B29" s="105" t="s">
        <v>2339</v>
      </c>
      <c r="C29" s="105" t="s">
        <v>2340</v>
      </c>
      <c r="D29" s="105" t="s">
        <v>2341</v>
      </c>
      <c r="E29" s="105" t="s">
        <v>2342</v>
      </c>
      <c r="F29" s="105" t="s">
        <v>2343</v>
      </c>
      <c r="G29" s="105" t="s">
        <v>2344</v>
      </c>
      <c r="H29" s="105" t="s">
        <v>2345</v>
      </c>
      <c r="I29" s="105" t="s">
        <v>2346</v>
      </c>
      <c r="J29" s="105" t="s">
        <v>2347</v>
      </c>
      <c r="K29" s="105" t="s">
        <v>2348</v>
      </c>
      <c r="L29" s="105" t="s">
        <v>2349</v>
      </c>
    </row>
    <row r="30">
      <c r="A30" s="102" t="s">
        <v>2350</v>
      </c>
      <c r="B30" s="105" t="s">
        <v>204</v>
      </c>
      <c r="C30" s="105" t="s">
        <v>204</v>
      </c>
      <c r="D30" s="105" t="s">
        <v>204</v>
      </c>
      <c r="E30" s="105" t="s">
        <v>204</v>
      </c>
      <c r="F30" s="105" t="s">
        <v>204</v>
      </c>
      <c r="G30" s="105" t="s">
        <v>204</v>
      </c>
      <c r="H30" s="105" t="s">
        <v>204</v>
      </c>
      <c r="I30" s="105" t="s">
        <v>204</v>
      </c>
      <c r="J30" s="105" t="s">
        <v>204</v>
      </c>
      <c r="K30" s="105" t="s">
        <v>204</v>
      </c>
      <c r="L30" s="105" t="s">
        <v>204</v>
      </c>
    </row>
    <row r="31">
      <c r="A31" s="102" t="s">
        <v>2351</v>
      </c>
      <c r="B31" s="105" t="s">
        <v>142</v>
      </c>
      <c r="C31" s="105" t="s">
        <v>142</v>
      </c>
      <c r="D31" s="105" t="s">
        <v>142</v>
      </c>
      <c r="E31" s="105" t="s">
        <v>142</v>
      </c>
      <c r="F31" s="105" t="s">
        <v>142</v>
      </c>
      <c r="G31" s="105" t="s">
        <v>142</v>
      </c>
      <c r="H31" s="105" t="s">
        <v>142</v>
      </c>
      <c r="I31" s="105" t="s">
        <v>142</v>
      </c>
      <c r="J31" s="105" t="s">
        <v>142</v>
      </c>
      <c r="K31" s="105" t="s">
        <v>142</v>
      </c>
      <c r="L31" s="105" t="s">
        <v>142</v>
      </c>
    </row>
    <row r="32">
      <c r="A32" s="102" t="s">
        <v>2352</v>
      </c>
      <c r="B32" s="105" t="s">
        <v>204</v>
      </c>
      <c r="C32" s="105" t="s">
        <v>204</v>
      </c>
      <c r="D32" s="105" t="s">
        <v>204</v>
      </c>
      <c r="E32" s="105" t="s">
        <v>204</v>
      </c>
      <c r="F32" s="105" t="s">
        <v>204</v>
      </c>
      <c r="G32" s="105" t="s">
        <v>204</v>
      </c>
      <c r="H32" s="105" t="s">
        <v>204</v>
      </c>
      <c r="I32" s="105" t="s">
        <v>204</v>
      </c>
      <c r="J32" s="105" t="s">
        <v>204</v>
      </c>
      <c r="K32" s="105" t="s">
        <v>204</v>
      </c>
      <c r="L32" s="105" t="s">
        <v>204</v>
      </c>
    </row>
    <row r="33">
      <c r="A33" s="102" t="s">
        <v>2353</v>
      </c>
      <c r="B33" s="105" t="s">
        <v>2354</v>
      </c>
      <c r="C33" s="105" t="s">
        <v>2354</v>
      </c>
      <c r="D33" s="105" t="s">
        <v>2354</v>
      </c>
      <c r="E33" s="105" t="s">
        <v>2354</v>
      </c>
      <c r="F33" s="105" t="s">
        <v>2354</v>
      </c>
      <c r="G33" s="105" t="s">
        <v>2355</v>
      </c>
      <c r="H33" s="105" t="s">
        <v>2356</v>
      </c>
      <c r="I33" s="105" t="s">
        <v>2356</v>
      </c>
      <c r="J33" s="105" t="s">
        <v>2356</v>
      </c>
      <c r="K33" s="105" t="s">
        <v>2356</v>
      </c>
      <c r="L33" s="105" t="s">
        <v>2356</v>
      </c>
    </row>
    <row r="34">
      <c r="A34" s="102" t="s">
        <v>2357</v>
      </c>
      <c r="B34" s="105" t="s">
        <v>15</v>
      </c>
      <c r="C34" s="105" t="s">
        <v>15</v>
      </c>
      <c r="D34" s="105" t="s">
        <v>15</v>
      </c>
      <c r="E34" s="105" t="s">
        <v>15</v>
      </c>
      <c r="F34" s="105" t="s">
        <v>15</v>
      </c>
      <c r="G34" s="105" t="s">
        <v>15</v>
      </c>
      <c r="H34" s="105" t="s">
        <v>15</v>
      </c>
      <c r="I34" s="105" t="s">
        <v>15</v>
      </c>
      <c r="J34" s="105" t="s">
        <v>15</v>
      </c>
      <c r="K34" s="105" t="s">
        <v>15</v>
      </c>
      <c r="L34" s="105" t="s">
        <v>15</v>
      </c>
    </row>
    <row r="35">
      <c r="A35" s="102" t="s">
        <v>2358</v>
      </c>
      <c r="B35" s="105" t="s">
        <v>15</v>
      </c>
      <c r="C35" s="105" t="s">
        <v>15</v>
      </c>
      <c r="D35" s="105" t="s">
        <v>15</v>
      </c>
      <c r="E35" s="105" t="s">
        <v>15</v>
      </c>
      <c r="F35" s="105" t="s">
        <v>15</v>
      </c>
      <c r="G35" s="105" t="s">
        <v>15</v>
      </c>
      <c r="H35" s="105" t="s">
        <v>15</v>
      </c>
      <c r="I35" s="105" t="s">
        <v>15</v>
      </c>
      <c r="J35" s="105" t="s">
        <v>15</v>
      </c>
      <c r="K35" s="105" t="s">
        <v>15</v>
      </c>
      <c r="L35" s="105" t="s">
        <v>15</v>
      </c>
    </row>
    <row r="36">
      <c r="A36" s="102" t="s">
        <v>2359</v>
      </c>
      <c r="B36" s="105" t="s">
        <v>15</v>
      </c>
      <c r="C36" s="105" t="s">
        <v>15</v>
      </c>
      <c r="D36" s="105" t="s">
        <v>15</v>
      </c>
      <c r="E36" s="105" t="s">
        <v>15</v>
      </c>
      <c r="F36" s="105" t="s">
        <v>15</v>
      </c>
      <c r="G36" s="105" t="s">
        <v>15</v>
      </c>
      <c r="H36" s="105" t="s">
        <v>15</v>
      </c>
      <c r="I36" s="105" t="s">
        <v>15</v>
      </c>
      <c r="J36" s="105" t="s">
        <v>15</v>
      </c>
      <c r="K36" s="105" t="s">
        <v>15</v>
      </c>
      <c r="L36" s="105" t="s">
        <v>15</v>
      </c>
    </row>
    <row r="37">
      <c r="A37" s="102" t="s">
        <v>2360</v>
      </c>
      <c r="B37" s="105" t="s">
        <v>142</v>
      </c>
      <c r="C37" s="105" t="s">
        <v>142</v>
      </c>
      <c r="D37" s="105" t="s">
        <v>142</v>
      </c>
      <c r="E37" s="105" t="s">
        <v>142</v>
      </c>
      <c r="F37" s="105" t="s">
        <v>142</v>
      </c>
      <c r="G37" s="105" t="s">
        <v>142</v>
      </c>
      <c r="H37" s="105" t="s">
        <v>142</v>
      </c>
      <c r="I37" s="105" t="s">
        <v>142</v>
      </c>
      <c r="J37" s="105" t="s">
        <v>142</v>
      </c>
      <c r="K37" s="105" t="s">
        <v>142</v>
      </c>
      <c r="L37" s="105" t="s">
        <v>142</v>
      </c>
    </row>
    <row r="38">
      <c r="A38" s="102" t="s">
        <v>2361</v>
      </c>
      <c r="B38" s="105" t="s">
        <v>2362</v>
      </c>
      <c r="C38" s="105" t="s">
        <v>2254</v>
      </c>
      <c r="D38" s="105" t="s">
        <v>2362</v>
      </c>
      <c r="E38" s="105" t="s">
        <v>2363</v>
      </c>
      <c r="F38" s="105" t="s">
        <v>2363</v>
      </c>
      <c r="G38" s="105" t="s">
        <v>2362</v>
      </c>
      <c r="H38" s="105" t="s">
        <v>2362</v>
      </c>
      <c r="I38" s="105" t="s">
        <v>2254</v>
      </c>
      <c r="J38" s="105" t="s">
        <v>2362</v>
      </c>
      <c r="K38" s="105" t="s">
        <v>2254</v>
      </c>
      <c r="L38" s="105" t="s">
        <v>2254</v>
      </c>
    </row>
    <row r="39">
      <c r="A39" s="102" t="s">
        <v>2364</v>
      </c>
      <c r="B39" s="105" t="s">
        <v>100</v>
      </c>
      <c r="C39" s="105" t="s">
        <v>100</v>
      </c>
      <c r="D39" s="105" t="s">
        <v>100</v>
      </c>
      <c r="E39" s="105" t="s">
        <v>2365</v>
      </c>
      <c r="F39" s="105" t="s">
        <v>2365</v>
      </c>
      <c r="G39" s="105" t="s">
        <v>100</v>
      </c>
      <c r="H39" s="105" t="s">
        <v>100</v>
      </c>
      <c r="I39" s="105" t="s">
        <v>2287</v>
      </c>
      <c r="J39" s="105" t="s">
        <v>100</v>
      </c>
      <c r="K39" s="105" t="s">
        <v>100</v>
      </c>
      <c r="L39" s="105" t="s">
        <v>2287</v>
      </c>
    </row>
    <row r="40">
      <c r="A40" s="102" t="s">
        <v>2366</v>
      </c>
      <c r="B40" s="105" t="s">
        <v>2367</v>
      </c>
      <c r="C40" s="105" t="s">
        <v>2367</v>
      </c>
      <c r="D40" s="105" t="s">
        <v>2367</v>
      </c>
      <c r="E40" s="105" t="s">
        <v>2367</v>
      </c>
      <c r="F40" s="105" t="s">
        <v>2367</v>
      </c>
      <c r="G40" s="105" t="s">
        <v>2367</v>
      </c>
      <c r="H40" s="105" t="s">
        <v>2367</v>
      </c>
      <c r="I40" s="105" t="s">
        <v>2367</v>
      </c>
      <c r="J40" s="105" t="s">
        <v>2367</v>
      </c>
      <c r="K40" s="105" t="s">
        <v>2367</v>
      </c>
      <c r="L40" s="105" t="s">
        <v>2367</v>
      </c>
    </row>
    <row r="41">
      <c r="A41" s="102" t="s">
        <v>2368</v>
      </c>
      <c r="B41" s="105" t="s">
        <v>2362</v>
      </c>
      <c r="C41" s="105" t="s">
        <v>2362</v>
      </c>
      <c r="D41" s="105" t="s">
        <v>2362</v>
      </c>
      <c r="E41" s="105" t="s">
        <v>2362</v>
      </c>
      <c r="F41" s="105" t="s">
        <v>2362</v>
      </c>
      <c r="G41" s="105" t="s">
        <v>2362</v>
      </c>
      <c r="H41" s="105" t="s">
        <v>2362</v>
      </c>
      <c r="I41" s="105" t="s">
        <v>2362</v>
      </c>
      <c r="J41" s="105" t="s">
        <v>2362</v>
      </c>
      <c r="K41" s="105" t="s">
        <v>2362</v>
      </c>
      <c r="L41" s="105" t="s">
        <v>2362</v>
      </c>
    </row>
    <row r="42">
      <c r="A42" s="102" t="s">
        <v>2369</v>
      </c>
      <c r="B42" s="105" t="s">
        <v>204</v>
      </c>
      <c r="C42" s="105" t="s">
        <v>204</v>
      </c>
      <c r="D42" s="105" t="s">
        <v>204</v>
      </c>
      <c r="E42" s="105" t="s">
        <v>204</v>
      </c>
      <c r="F42" s="105" t="s">
        <v>204</v>
      </c>
      <c r="G42" s="105" t="s">
        <v>204</v>
      </c>
      <c r="H42" s="105" t="s">
        <v>204</v>
      </c>
      <c r="I42" s="105" t="s">
        <v>204</v>
      </c>
      <c r="J42" s="105" t="s">
        <v>204</v>
      </c>
      <c r="K42" s="105" t="s">
        <v>204</v>
      </c>
      <c r="L42" s="105" t="s">
        <v>204</v>
      </c>
    </row>
    <row r="43">
      <c r="A43" s="102" t="s">
        <v>2370</v>
      </c>
      <c r="B43" s="105" t="s">
        <v>204</v>
      </c>
      <c r="C43" s="105" t="s">
        <v>204</v>
      </c>
      <c r="D43" s="105" t="s">
        <v>204</v>
      </c>
      <c r="E43" s="105" t="s">
        <v>204</v>
      </c>
      <c r="F43" s="105" t="s">
        <v>204</v>
      </c>
      <c r="G43" s="105" t="s">
        <v>204</v>
      </c>
      <c r="H43" s="105" t="s">
        <v>204</v>
      </c>
      <c r="I43" s="105" t="s">
        <v>204</v>
      </c>
      <c r="J43" s="105" t="s">
        <v>204</v>
      </c>
      <c r="K43" s="105" t="s">
        <v>204</v>
      </c>
      <c r="L43" s="105" t="s">
        <v>204</v>
      </c>
    </row>
    <row r="44">
      <c r="A44" s="102" t="s">
        <v>2371</v>
      </c>
      <c r="B44" s="105" t="s">
        <v>204</v>
      </c>
      <c r="C44" s="105" t="s">
        <v>204</v>
      </c>
      <c r="D44" s="105" t="s">
        <v>204</v>
      </c>
      <c r="E44" s="105" t="s">
        <v>204</v>
      </c>
      <c r="F44" s="105" t="s">
        <v>204</v>
      </c>
      <c r="G44" s="105" t="s">
        <v>204</v>
      </c>
      <c r="H44" s="105" t="s">
        <v>204</v>
      </c>
      <c r="I44" s="105" t="s">
        <v>204</v>
      </c>
      <c r="J44" s="105" t="s">
        <v>204</v>
      </c>
      <c r="K44" s="105" t="s">
        <v>204</v>
      </c>
      <c r="L44" s="105" t="s">
        <v>204</v>
      </c>
    </row>
    <row r="45">
      <c r="A45" s="102" t="s">
        <v>2372</v>
      </c>
      <c r="B45" s="105" t="s">
        <v>15</v>
      </c>
      <c r="C45" s="105" t="s">
        <v>15</v>
      </c>
      <c r="D45" s="105" t="s">
        <v>15</v>
      </c>
      <c r="E45" s="105" t="s">
        <v>15</v>
      </c>
      <c r="F45" s="105" t="s">
        <v>15</v>
      </c>
      <c r="G45" s="105" t="s">
        <v>15</v>
      </c>
      <c r="H45" s="105" t="s">
        <v>15</v>
      </c>
      <c r="I45" s="105" t="s">
        <v>15</v>
      </c>
      <c r="J45" s="105" t="s">
        <v>15</v>
      </c>
      <c r="K45" s="105" t="s">
        <v>15</v>
      </c>
      <c r="L45" s="105" t="s">
        <v>15</v>
      </c>
    </row>
    <row r="46">
      <c r="A46" s="102" t="s">
        <v>2373</v>
      </c>
      <c r="B46" s="105" t="s">
        <v>204</v>
      </c>
      <c r="C46" s="105" t="s">
        <v>204</v>
      </c>
      <c r="D46" s="105" t="s">
        <v>204</v>
      </c>
      <c r="E46" s="105" t="s">
        <v>204</v>
      </c>
      <c r="F46" s="105" t="s">
        <v>204</v>
      </c>
      <c r="G46" s="105" t="s">
        <v>204</v>
      </c>
      <c r="H46" s="105" t="s">
        <v>204</v>
      </c>
      <c r="I46" s="105" t="s">
        <v>204</v>
      </c>
      <c r="J46" s="105" t="s">
        <v>204</v>
      </c>
      <c r="K46" s="105" t="s">
        <v>204</v>
      </c>
      <c r="L46" s="105" t="s">
        <v>204</v>
      </c>
    </row>
    <row r="47">
      <c r="A47" s="102" t="s">
        <v>2374</v>
      </c>
      <c r="B47" s="105" t="s">
        <v>2375</v>
      </c>
      <c r="C47" s="105" t="s">
        <v>2376</v>
      </c>
      <c r="D47" s="105" t="s">
        <v>2377</v>
      </c>
      <c r="E47" s="105" t="s">
        <v>2378</v>
      </c>
      <c r="F47" s="105" t="s">
        <v>2379</v>
      </c>
      <c r="G47" s="105" t="s">
        <v>2380</v>
      </c>
      <c r="H47" s="105" t="s">
        <v>2381</v>
      </c>
      <c r="I47" s="105" t="s">
        <v>2382</v>
      </c>
      <c r="J47" s="105" t="s">
        <v>2383</v>
      </c>
      <c r="K47" s="105" t="s">
        <v>2384</v>
      </c>
      <c r="L47" s="105" t="s">
        <v>2385</v>
      </c>
    </row>
    <row r="48">
      <c r="A48" s="102" t="s">
        <v>2386</v>
      </c>
      <c r="B48" s="105" t="s">
        <v>2387</v>
      </c>
      <c r="C48" s="105" t="s">
        <v>2388</v>
      </c>
      <c r="D48" s="105" t="s">
        <v>2389</v>
      </c>
      <c r="E48" s="105" t="s">
        <v>2390</v>
      </c>
      <c r="F48" s="105" t="s">
        <v>2391</v>
      </c>
      <c r="G48" s="105" t="s">
        <v>2392</v>
      </c>
      <c r="H48" s="105" t="s">
        <v>2393</v>
      </c>
      <c r="I48" s="105" t="s">
        <v>2394</v>
      </c>
      <c r="J48" s="105" t="s">
        <v>2395</v>
      </c>
      <c r="K48" s="105" t="s">
        <v>2396</v>
      </c>
      <c r="L48" s="105" t="s">
        <v>2397</v>
      </c>
    </row>
    <row r="49">
      <c r="A49" s="102" t="s">
        <v>2398</v>
      </c>
      <c r="B49" s="105" t="s">
        <v>2399</v>
      </c>
      <c r="C49" s="105" t="s">
        <v>2400</v>
      </c>
      <c r="D49" s="105" t="s">
        <v>667</v>
      </c>
      <c r="E49" s="105" t="s">
        <v>2401</v>
      </c>
      <c r="F49" s="105" t="s">
        <v>2304</v>
      </c>
      <c r="G49" s="105" t="s">
        <v>2402</v>
      </c>
      <c r="H49" s="105" t="s">
        <v>2403</v>
      </c>
      <c r="I49" s="105" t="s">
        <v>2404</v>
      </c>
      <c r="J49" s="105" t="s">
        <v>2405</v>
      </c>
      <c r="K49" s="105" t="s">
        <v>2406</v>
      </c>
      <c r="L49" s="105" t="s">
        <v>2407</v>
      </c>
    </row>
    <row r="50">
      <c r="A50" s="102" t="s">
        <v>2408</v>
      </c>
      <c r="B50" s="105" t="s">
        <v>100</v>
      </c>
      <c r="C50" s="105" t="s">
        <v>100</v>
      </c>
      <c r="D50" s="105" t="s">
        <v>100</v>
      </c>
      <c r="E50" s="105" t="s">
        <v>100</v>
      </c>
      <c r="F50" s="105" t="s">
        <v>100</v>
      </c>
      <c r="G50" s="105" t="s">
        <v>100</v>
      </c>
      <c r="H50" s="105" t="s">
        <v>100</v>
      </c>
      <c r="I50" s="105" t="s">
        <v>100</v>
      </c>
      <c r="J50" s="105" t="s">
        <v>100</v>
      </c>
      <c r="K50" s="105" t="s">
        <v>100</v>
      </c>
      <c r="L50" s="105" t="s">
        <v>100</v>
      </c>
    </row>
    <row r="51">
      <c r="A51" s="102" t="s">
        <v>2409</v>
      </c>
      <c r="B51" s="105" t="s">
        <v>2410</v>
      </c>
      <c r="C51" s="105" t="s">
        <v>2411</v>
      </c>
      <c r="D51" s="105" t="s">
        <v>2412</v>
      </c>
      <c r="E51" s="105" t="s">
        <v>2413</v>
      </c>
      <c r="F51" s="105" t="s">
        <v>2414</v>
      </c>
      <c r="G51" s="105" t="s">
        <v>2415</v>
      </c>
      <c r="H51" s="105" t="s">
        <v>2416</v>
      </c>
      <c r="I51" s="105" t="s">
        <v>2417</v>
      </c>
      <c r="J51" s="105" t="s">
        <v>2297</v>
      </c>
      <c r="K51" s="105" t="s">
        <v>2418</v>
      </c>
      <c r="L51" s="105" t="s">
        <v>703</v>
      </c>
    </row>
    <row r="52">
      <c r="A52" s="102" t="s">
        <v>2419</v>
      </c>
      <c r="B52" s="105" t="s">
        <v>204</v>
      </c>
      <c r="C52" s="105" t="s">
        <v>204</v>
      </c>
      <c r="D52" s="105" t="s">
        <v>204</v>
      </c>
      <c r="E52" s="105" t="s">
        <v>204</v>
      </c>
      <c r="F52" s="105" t="s">
        <v>204</v>
      </c>
      <c r="G52" s="105" t="s">
        <v>204</v>
      </c>
      <c r="H52" s="105" t="s">
        <v>204</v>
      </c>
      <c r="I52" s="105" t="s">
        <v>204</v>
      </c>
      <c r="J52" s="105" t="s">
        <v>204</v>
      </c>
      <c r="K52" s="105" t="s">
        <v>204</v>
      </c>
      <c r="L52" s="105" t="s">
        <v>204</v>
      </c>
    </row>
    <row r="53">
      <c r="A53" s="102" t="s">
        <v>2420</v>
      </c>
      <c r="B53" s="105" t="s">
        <v>204</v>
      </c>
      <c r="C53" s="105" t="s">
        <v>204</v>
      </c>
      <c r="D53" s="105" t="s">
        <v>204</v>
      </c>
      <c r="E53" s="105" t="s">
        <v>204</v>
      </c>
      <c r="F53" s="105" t="s">
        <v>204</v>
      </c>
      <c r="G53" s="105" t="s">
        <v>204</v>
      </c>
      <c r="H53" s="105" t="s">
        <v>204</v>
      </c>
      <c r="I53" s="105" t="s">
        <v>204</v>
      </c>
      <c r="J53" s="105" t="s">
        <v>204</v>
      </c>
      <c r="K53" s="105" t="s">
        <v>204</v>
      </c>
      <c r="L53" s="105" t="s">
        <v>204</v>
      </c>
    </row>
    <row r="54">
      <c r="A54" s="102" t="s">
        <v>2421</v>
      </c>
      <c r="B54" s="105" t="s">
        <v>2422</v>
      </c>
      <c r="C54" s="105" t="s">
        <v>2423</v>
      </c>
      <c r="D54" s="105" t="s">
        <v>2424</v>
      </c>
      <c r="E54" s="105" t="s">
        <v>2425</v>
      </c>
      <c r="F54" s="105" t="s">
        <v>2426</v>
      </c>
      <c r="G54" s="105" t="s">
        <v>2427</v>
      </c>
      <c r="H54" s="105" t="s">
        <v>2428</v>
      </c>
      <c r="I54" s="105" t="s">
        <v>2429</v>
      </c>
      <c r="J54" s="105" t="s">
        <v>2430</v>
      </c>
      <c r="K54" s="105" t="s">
        <v>2431</v>
      </c>
      <c r="L54" s="105" t="s">
        <v>2432</v>
      </c>
    </row>
    <row r="55">
      <c r="A55" s="102" t="s">
        <v>2433</v>
      </c>
      <c r="B55" s="105" t="s">
        <v>2434</v>
      </c>
      <c r="C55" s="105" t="s">
        <v>2435</v>
      </c>
      <c r="D55" s="105" t="s">
        <v>2436</v>
      </c>
      <c r="E55" s="105" t="s">
        <v>2437</v>
      </c>
      <c r="F55" s="105" t="s">
        <v>2438</v>
      </c>
      <c r="G55" s="105" t="s">
        <v>2439</v>
      </c>
      <c r="H55" s="105" t="s">
        <v>2440</v>
      </c>
      <c r="I55" s="105" t="s">
        <v>2441</v>
      </c>
      <c r="J55" s="105" t="s">
        <v>2442</v>
      </c>
      <c r="K55" s="105" t="s">
        <v>2443</v>
      </c>
      <c r="L55" s="105" t="s">
        <v>2444</v>
      </c>
    </row>
    <row r="56">
      <c r="A56" s="102" t="s">
        <v>2445</v>
      </c>
      <c r="B56" s="105" t="s">
        <v>15</v>
      </c>
      <c r="C56" s="105" t="s">
        <v>15</v>
      </c>
      <c r="D56" s="105" t="s">
        <v>15</v>
      </c>
      <c r="E56" s="105" t="s">
        <v>15</v>
      </c>
      <c r="F56" s="105" t="s">
        <v>15</v>
      </c>
      <c r="G56" s="105" t="s">
        <v>15</v>
      </c>
      <c r="H56" s="105" t="s">
        <v>15</v>
      </c>
      <c r="I56" s="105" t="s">
        <v>15</v>
      </c>
      <c r="J56" s="105" t="s">
        <v>15</v>
      </c>
      <c r="K56" s="105" t="s">
        <v>15</v>
      </c>
      <c r="L56" s="105" t="s">
        <v>15</v>
      </c>
    </row>
    <row r="57">
      <c r="A57" s="102" t="s">
        <v>2446</v>
      </c>
      <c r="B57" s="105" t="s">
        <v>2447</v>
      </c>
      <c r="C57" s="105" t="s">
        <v>2447</v>
      </c>
      <c r="D57" s="105" t="s">
        <v>2447</v>
      </c>
      <c r="E57" s="105" t="s">
        <v>2356</v>
      </c>
      <c r="F57" s="105" t="s">
        <v>2356</v>
      </c>
      <c r="G57" s="105" t="s">
        <v>2354</v>
      </c>
      <c r="H57" s="105" t="s">
        <v>2356</v>
      </c>
      <c r="I57" s="105" t="s">
        <v>2356</v>
      </c>
      <c r="J57" s="105" t="s">
        <v>2354</v>
      </c>
      <c r="K57" s="105" t="s">
        <v>2354</v>
      </c>
      <c r="L57" s="105" t="s">
        <v>2356</v>
      </c>
    </row>
    <row r="58">
      <c r="A58" s="102" t="s">
        <v>2448</v>
      </c>
      <c r="B58" s="105" t="s">
        <v>2447</v>
      </c>
      <c r="C58" s="105" t="s">
        <v>2447</v>
      </c>
      <c r="D58" s="105" t="s">
        <v>2447</v>
      </c>
      <c r="E58" s="105" t="s">
        <v>2447</v>
      </c>
      <c r="F58" s="105" t="s">
        <v>2356</v>
      </c>
      <c r="G58" s="105" t="s">
        <v>2356</v>
      </c>
      <c r="H58" s="105" t="s">
        <v>2356</v>
      </c>
      <c r="I58" s="105" t="s">
        <v>2356</v>
      </c>
      <c r="J58" s="105" t="s">
        <v>2356</v>
      </c>
      <c r="K58" s="105" t="s">
        <v>2356</v>
      </c>
      <c r="L58" s="105" t="s">
        <v>2356</v>
      </c>
    </row>
    <row r="59">
      <c r="A59" s="102" t="s">
        <v>2449</v>
      </c>
      <c r="B59" s="105" t="s">
        <v>100</v>
      </c>
      <c r="C59" s="105" t="s">
        <v>100</v>
      </c>
      <c r="D59" s="105" t="s">
        <v>100</v>
      </c>
      <c r="E59" s="105" t="s">
        <v>100</v>
      </c>
      <c r="F59" s="105" t="s">
        <v>100</v>
      </c>
      <c r="G59" s="105" t="s">
        <v>100</v>
      </c>
      <c r="H59" s="105" t="s">
        <v>100</v>
      </c>
      <c r="I59" s="105" t="s">
        <v>100</v>
      </c>
      <c r="J59" s="105" t="s">
        <v>100</v>
      </c>
      <c r="K59" s="105" t="s">
        <v>100</v>
      </c>
      <c r="L59" s="105" t="s">
        <v>100</v>
      </c>
    </row>
    <row r="60">
      <c r="A60" s="102" t="s">
        <v>2450</v>
      </c>
      <c r="B60" s="105" t="s">
        <v>204</v>
      </c>
      <c r="C60" s="105" t="s">
        <v>204</v>
      </c>
      <c r="D60" s="105" t="s">
        <v>204</v>
      </c>
      <c r="E60" s="105" t="s">
        <v>204</v>
      </c>
      <c r="F60" s="105" t="s">
        <v>204</v>
      </c>
      <c r="G60" s="105" t="s">
        <v>204</v>
      </c>
      <c r="H60" s="105" t="s">
        <v>204</v>
      </c>
      <c r="I60" s="105" t="s">
        <v>204</v>
      </c>
      <c r="J60" s="105" t="s">
        <v>204</v>
      </c>
      <c r="K60" s="105" t="s">
        <v>204</v>
      </c>
      <c r="L60" s="105" t="s">
        <v>204</v>
      </c>
    </row>
    <row r="61">
      <c r="A61" s="102" t="s">
        <v>2451</v>
      </c>
      <c r="B61" s="105" t="s">
        <v>15</v>
      </c>
      <c r="C61" s="105" t="s">
        <v>15</v>
      </c>
      <c r="D61" s="105" t="s">
        <v>15</v>
      </c>
      <c r="E61" s="105" t="s">
        <v>15</v>
      </c>
      <c r="F61" s="105" t="s">
        <v>15</v>
      </c>
      <c r="G61" s="105" t="s">
        <v>15</v>
      </c>
      <c r="H61" s="105" t="s">
        <v>15</v>
      </c>
      <c r="I61" s="105" t="s">
        <v>15</v>
      </c>
      <c r="J61" s="105" t="s">
        <v>15</v>
      </c>
      <c r="K61" s="105" t="s">
        <v>15</v>
      </c>
      <c r="L61" s="105" t="s">
        <v>15</v>
      </c>
    </row>
    <row r="62">
      <c r="A62" s="102" t="s">
        <v>2452</v>
      </c>
      <c r="B62" s="105" t="s">
        <v>15</v>
      </c>
      <c r="C62" s="105" t="s">
        <v>15</v>
      </c>
      <c r="D62" s="105" t="s">
        <v>15</v>
      </c>
      <c r="E62" s="105" t="s">
        <v>15</v>
      </c>
      <c r="F62" s="105" t="s">
        <v>15</v>
      </c>
      <c r="G62" s="105" t="s">
        <v>15</v>
      </c>
      <c r="H62" s="105" t="s">
        <v>15</v>
      </c>
      <c r="I62" s="105" t="s">
        <v>15</v>
      </c>
      <c r="J62" s="105" t="s">
        <v>15</v>
      </c>
      <c r="K62" s="105" t="s">
        <v>15</v>
      </c>
      <c r="L62" s="105" t="s">
        <v>15</v>
      </c>
    </row>
    <row r="63">
      <c r="A63" s="102" t="s">
        <v>2453</v>
      </c>
      <c r="B63" s="105" t="s">
        <v>15</v>
      </c>
      <c r="C63" s="105" t="s">
        <v>15</v>
      </c>
      <c r="D63" s="105" t="s">
        <v>15</v>
      </c>
      <c r="E63" s="105" t="s">
        <v>15</v>
      </c>
      <c r="F63" s="105" t="s">
        <v>15</v>
      </c>
      <c r="G63" s="105" t="s">
        <v>15</v>
      </c>
      <c r="H63" s="105" t="s">
        <v>15</v>
      </c>
      <c r="I63" s="105" t="s">
        <v>15</v>
      </c>
      <c r="J63" s="105" t="s">
        <v>15</v>
      </c>
      <c r="K63" s="105" t="s">
        <v>15</v>
      </c>
      <c r="L63" s="105" t="s">
        <v>15</v>
      </c>
    </row>
    <row r="64">
      <c r="A64" s="102" t="s">
        <v>2454</v>
      </c>
      <c r="B64" s="105" t="s">
        <v>15</v>
      </c>
      <c r="C64" s="105" t="s">
        <v>15</v>
      </c>
      <c r="D64" s="105" t="s">
        <v>15</v>
      </c>
      <c r="E64" s="105" t="s">
        <v>15</v>
      </c>
      <c r="F64" s="105" t="s">
        <v>15</v>
      </c>
      <c r="G64" s="105" t="s">
        <v>15</v>
      </c>
      <c r="H64" s="105" t="s">
        <v>15</v>
      </c>
      <c r="I64" s="105" t="s">
        <v>15</v>
      </c>
      <c r="J64" s="105" t="s">
        <v>15</v>
      </c>
      <c r="K64" s="105" t="s">
        <v>15</v>
      </c>
      <c r="L64" s="105" t="s">
        <v>15</v>
      </c>
    </row>
    <row r="65">
      <c r="A65" s="106" t="s">
        <v>2455</v>
      </c>
      <c r="B65" s="132" t="s">
        <v>15</v>
      </c>
      <c r="C65" s="133" t="s">
        <v>15</v>
      </c>
      <c r="D65" s="133" t="s">
        <v>15</v>
      </c>
      <c r="E65" s="133" t="s">
        <v>15</v>
      </c>
      <c r="F65" s="133" t="s">
        <v>15</v>
      </c>
      <c r="G65" s="133" t="s">
        <v>15</v>
      </c>
      <c r="H65" s="133" t="s">
        <v>15</v>
      </c>
      <c r="I65" s="133" t="s">
        <v>15</v>
      </c>
      <c r="J65" s="133" t="s">
        <v>15</v>
      </c>
      <c r="K65" s="133" t="s">
        <v>15</v>
      </c>
      <c r="L65" s="133" t="s">
        <v>15</v>
      </c>
    </row>
    <row r="66">
      <c r="A66" s="316"/>
    </row>
    <row r="67">
      <c r="A67" s="289" t="s">
        <v>383</v>
      </c>
    </row>
    <row r="68">
      <c r="A68" s="83" t="s">
        <v>2456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Austria</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6BA2DD-733B-4164-BCB6-0482E6378F3D}"/>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BR/BR4/2020</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